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esi\Documenti\Marco Catteneo\MRESim\logs\Discretization\"/>
    </mc:Choice>
  </mc:AlternateContent>
  <xr:revisionPtr revIDLastSave="0" documentId="13_ncr:1_{23F6F7A4-DBAD-4B07-8FF9-0F168997F15A}" xr6:coauthVersionLast="45" xr6:coauthVersionMax="45" xr10:uidLastSave="{00000000-0000-0000-0000-000000000000}"/>
  <bookViews>
    <workbookView xWindow="-120" yWindow="-120" windowWidth="20730" windowHeight="11310" firstSheet="2" activeTab="8" xr2:uid="{9A2D2C6F-4783-4307-9025-09E776B108CC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C M" sheetId="8" r:id="rId7"/>
    <sheet name="B M" sheetId="9" r:id="rId8"/>
    <sheet name="B M norm" sheetId="10" r:id="rId9"/>
  </sheets>
  <definedNames>
    <definedName name="_xlchart.v1.0" hidden="1">'1'!$A$1</definedName>
    <definedName name="_xlchart.v1.1" hidden="1">'1'!$A$2:$A$1282</definedName>
    <definedName name="_xlchart.v1.10" hidden="1">'2'!$B$1</definedName>
    <definedName name="_xlchart.v1.11" hidden="1">'2'!$B$2:$B$716</definedName>
    <definedName name="_xlchart.v1.12" hidden="1">'2'!$D$1</definedName>
    <definedName name="_xlchart.v1.13" hidden="1">'2'!$D$2:$D$716</definedName>
    <definedName name="_xlchart.v1.14" hidden="1">'2'!$A$2:$A$780</definedName>
    <definedName name="_xlchart.v1.15" hidden="1">'3'!$A$2:$A$1187</definedName>
    <definedName name="_xlchart.v1.16" hidden="1">'3'!$B$2:$B$1187</definedName>
    <definedName name="_xlchart.v1.17" hidden="1">'3'!$D$1</definedName>
    <definedName name="_xlchart.v1.18" hidden="1">'3'!$D$2:$D$1187</definedName>
    <definedName name="_xlchart.v1.19" hidden="1">'4'!$B$2:$B$659</definedName>
    <definedName name="_xlchart.v1.2" hidden="1">'1'!$B$1</definedName>
    <definedName name="_xlchart.v1.20" hidden="1">'4'!$D$1</definedName>
    <definedName name="_xlchart.v1.21" hidden="1">'4'!$D$2:$D$659</definedName>
    <definedName name="_xlchart.v1.22" hidden="1">'4'!$A$2:$A$659</definedName>
    <definedName name="_xlchart.v1.23" hidden="1">'5'!$D$1</definedName>
    <definedName name="_xlchart.v1.24" hidden="1">'5'!$D$2:$D$1390</definedName>
    <definedName name="_xlchart.v1.25" hidden="1">'5'!$A$2:$A$1390</definedName>
    <definedName name="_xlchart.v1.26" hidden="1">'5'!$B$2:$B$1390</definedName>
    <definedName name="_xlchart.v1.27" hidden="1">'6'!$A$2:$A$1086</definedName>
    <definedName name="_xlchart.v1.28" hidden="1">'5'!$B$2:$B$1086</definedName>
    <definedName name="_xlchart.v1.29" hidden="1">'5'!$D$1</definedName>
    <definedName name="_xlchart.v1.3" hidden="1">'1'!$B$2:$B$1282</definedName>
    <definedName name="_xlchart.v1.30" hidden="1">'5'!$D$2:$D$1086</definedName>
    <definedName name="_xlchart.v1.4" hidden="1">'1'!$C$1</definedName>
    <definedName name="_xlchart.v1.5" hidden="1">'1'!$C$2:$C$1282</definedName>
    <definedName name="_xlchart.v1.6" hidden="1">'1'!$D$1</definedName>
    <definedName name="_xlchart.v1.7" hidden="1">'1'!$D$2:$D$1282</definedName>
    <definedName name="_xlchart.v1.8" hidden="1">'1'!$E$1</definedName>
    <definedName name="_xlchart.v1.9" hidden="1">'1'!$E$2:$E$1282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0" l="1"/>
  <c r="L5" i="10"/>
  <c r="M5" i="10"/>
  <c r="N5" i="10"/>
  <c r="O5" i="10"/>
  <c r="J5" i="10"/>
  <c r="J3" i="10"/>
  <c r="K3" i="10"/>
  <c r="L3" i="10"/>
  <c r="M3" i="10"/>
  <c r="N3" i="10"/>
  <c r="O3" i="10"/>
  <c r="K2" i="10"/>
  <c r="L2" i="10"/>
  <c r="M2" i="10"/>
  <c r="N2" i="10"/>
  <c r="O2" i="10"/>
  <c r="J2" i="10"/>
  <c r="S2" i="10"/>
  <c r="T2" i="10"/>
  <c r="U2" i="10"/>
  <c r="V2" i="10"/>
  <c r="W2" i="10"/>
  <c r="R2" i="10"/>
  <c r="O4" i="10"/>
  <c r="N4" i="10"/>
  <c r="M4" i="10"/>
  <c r="L4" i="10"/>
  <c r="K4" i="10"/>
  <c r="J4" i="10"/>
  <c r="K3" i="9" l="1"/>
  <c r="L3" i="9"/>
  <c r="M3" i="9"/>
  <c r="N3" i="9"/>
  <c r="O3" i="9"/>
  <c r="K4" i="9"/>
  <c r="L4" i="9"/>
  <c r="M4" i="9"/>
  <c r="N4" i="9"/>
  <c r="O4" i="9"/>
  <c r="K5" i="9"/>
  <c r="L5" i="9"/>
  <c r="M5" i="9"/>
  <c r="N5" i="9"/>
  <c r="O5" i="9"/>
  <c r="K6" i="9"/>
  <c r="L6" i="9"/>
  <c r="M6" i="9"/>
  <c r="N6" i="9"/>
  <c r="O6" i="9"/>
  <c r="J6" i="9"/>
  <c r="J5" i="9"/>
  <c r="J4" i="9"/>
  <c r="J3" i="9"/>
  <c r="N2" i="9"/>
  <c r="O2" i="9"/>
  <c r="K2" i="9"/>
  <c r="L2" i="9"/>
  <c r="M2" i="9"/>
  <c r="J2" i="9"/>
  <c r="J6" i="8"/>
  <c r="K6" i="8"/>
  <c r="L6" i="8"/>
  <c r="M6" i="8"/>
  <c r="N6" i="8"/>
  <c r="I6" i="8"/>
  <c r="J5" i="8"/>
  <c r="K5" i="8"/>
  <c r="L5" i="8"/>
  <c r="M5" i="8"/>
  <c r="N5" i="8"/>
  <c r="I5" i="8"/>
  <c r="J4" i="8"/>
  <c r="K4" i="8"/>
  <c r="L4" i="8"/>
  <c r="M4" i="8"/>
  <c r="N4" i="8"/>
  <c r="J3" i="8"/>
  <c r="K3" i="8"/>
  <c r="L3" i="8"/>
  <c r="M3" i="8"/>
  <c r="N3" i="8"/>
  <c r="I4" i="8"/>
  <c r="I3" i="8"/>
  <c r="K2" i="8"/>
  <c r="L2" i="8"/>
  <c r="M2" i="8"/>
  <c r="N2" i="8"/>
  <c r="J2" i="8"/>
  <c r="I2" i="8"/>
  <c r="I6" i="7" l="1"/>
  <c r="K4" i="7"/>
  <c r="J4" i="7"/>
  <c r="C280" i="7" s="1"/>
  <c r="I4" i="7"/>
  <c r="K3" i="7"/>
  <c r="J3" i="7"/>
  <c r="I3" i="7"/>
  <c r="K2" i="7"/>
  <c r="E169" i="7" s="1"/>
  <c r="J2" i="7"/>
  <c r="I2" i="7"/>
  <c r="I6" i="6"/>
  <c r="K4" i="6"/>
  <c r="J4" i="6"/>
  <c r="I4" i="6"/>
  <c r="K3" i="6"/>
  <c r="J3" i="6"/>
  <c r="I3" i="6"/>
  <c r="K2" i="6"/>
  <c r="J2" i="6"/>
  <c r="I2" i="6"/>
  <c r="E28" i="7" l="1"/>
  <c r="E60" i="7"/>
  <c r="E92" i="7"/>
  <c r="E124" i="7"/>
  <c r="E159" i="7"/>
  <c r="C381" i="7"/>
  <c r="C5" i="7"/>
  <c r="E32" i="7"/>
  <c r="E64" i="7"/>
  <c r="E96" i="7"/>
  <c r="E128" i="7"/>
  <c r="E164" i="7"/>
  <c r="E24" i="7"/>
  <c r="E56" i="7"/>
  <c r="E88" i="7"/>
  <c r="E120" i="7"/>
  <c r="E153" i="7"/>
  <c r="E36" i="7"/>
  <c r="E68" i="7"/>
  <c r="E100" i="7"/>
  <c r="E132" i="7"/>
  <c r="E658" i="7"/>
  <c r="E8" i="7"/>
  <c r="E40" i="7"/>
  <c r="E72" i="7"/>
  <c r="E104" i="7"/>
  <c r="E136" i="7"/>
  <c r="C176" i="7"/>
  <c r="E12" i="7"/>
  <c r="E44" i="7"/>
  <c r="E76" i="7"/>
  <c r="E108" i="7"/>
  <c r="E140" i="7"/>
  <c r="C184" i="7"/>
  <c r="E16" i="7"/>
  <c r="E48" i="7"/>
  <c r="E80" i="7"/>
  <c r="E112" i="7"/>
  <c r="E144" i="7"/>
  <c r="C192" i="7"/>
  <c r="E20" i="7"/>
  <c r="E52" i="7"/>
  <c r="E84" i="7"/>
  <c r="E116" i="7"/>
  <c r="C149" i="7"/>
  <c r="C200" i="7"/>
  <c r="C272" i="7"/>
  <c r="C3" i="7"/>
  <c r="E3" i="7"/>
  <c r="C8" i="7"/>
  <c r="C12" i="7"/>
  <c r="C16" i="7"/>
  <c r="C20" i="7"/>
  <c r="C24" i="7"/>
  <c r="C28" i="7"/>
  <c r="C32" i="7"/>
  <c r="C36" i="7"/>
  <c r="C40" i="7"/>
  <c r="C44" i="7"/>
  <c r="C48" i="7"/>
  <c r="C52" i="7"/>
  <c r="C56" i="7"/>
  <c r="C60" i="7"/>
  <c r="C64" i="7"/>
  <c r="C68" i="7"/>
  <c r="C72" i="7"/>
  <c r="C76" i="7"/>
  <c r="C80" i="7"/>
  <c r="C84" i="7"/>
  <c r="C88" i="7"/>
  <c r="C92" i="7"/>
  <c r="C96" i="7"/>
  <c r="C100" i="7"/>
  <c r="C104" i="7"/>
  <c r="C108" i="7"/>
  <c r="C112" i="7"/>
  <c r="C116" i="7"/>
  <c r="C120" i="7"/>
  <c r="C124" i="7"/>
  <c r="C128" i="7"/>
  <c r="C132" i="7"/>
  <c r="C136" i="7"/>
  <c r="C140" i="7"/>
  <c r="C144" i="7"/>
  <c r="E148" i="7"/>
  <c r="C153" i="7"/>
  <c r="C158" i="7"/>
  <c r="C164" i="7"/>
  <c r="C169" i="7"/>
  <c r="E175" i="7"/>
  <c r="E183" i="7"/>
  <c r="E191" i="7"/>
  <c r="E199" i="7"/>
  <c r="E207" i="7"/>
  <c r="E215" i="7"/>
  <c r="E223" i="7"/>
  <c r="E231" i="7"/>
  <c r="E239" i="7"/>
  <c r="E247" i="7"/>
  <c r="E255" i="7"/>
  <c r="E263" i="7"/>
  <c r="E271" i="7"/>
  <c r="E279" i="7"/>
  <c r="E287" i="7"/>
  <c r="E295" i="7"/>
  <c r="E303" i="7"/>
  <c r="E311" i="7"/>
  <c r="E319" i="7"/>
  <c r="E327" i="7"/>
  <c r="E335" i="7"/>
  <c r="E343" i="7"/>
  <c r="E351" i="7"/>
  <c r="E359" i="7"/>
  <c r="E367" i="7"/>
  <c r="E375" i="7"/>
  <c r="E387" i="7"/>
  <c r="E401" i="7"/>
  <c r="E421" i="7"/>
  <c r="E442" i="7"/>
  <c r="E463" i="7"/>
  <c r="E485" i="7"/>
  <c r="E518" i="7"/>
  <c r="E561" i="7"/>
  <c r="E603" i="7"/>
  <c r="E5" i="7"/>
  <c r="C9" i="7"/>
  <c r="C13" i="7"/>
  <c r="C17" i="7"/>
  <c r="C21" i="7"/>
  <c r="C25" i="7"/>
  <c r="C29" i="7"/>
  <c r="C33" i="7"/>
  <c r="C37" i="7"/>
  <c r="C41" i="7"/>
  <c r="C45" i="7"/>
  <c r="C49" i="7"/>
  <c r="C53" i="7"/>
  <c r="C57" i="7"/>
  <c r="C61" i="7"/>
  <c r="C65" i="7"/>
  <c r="C69" i="7"/>
  <c r="C73" i="7"/>
  <c r="C77" i="7"/>
  <c r="C81" i="7"/>
  <c r="C85" i="7"/>
  <c r="C89" i="7"/>
  <c r="C93" i="7"/>
  <c r="C97" i="7"/>
  <c r="C101" i="7"/>
  <c r="C105" i="7"/>
  <c r="C109" i="7"/>
  <c r="C113" i="7"/>
  <c r="C117" i="7"/>
  <c r="C121" i="7"/>
  <c r="C125" i="7"/>
  <c r="C129" i="7"/>
  <c r="C133" i="7"/>
  <c r="C137" i="7"/>
  <c r="C141" i="7"/>
  <c r="C145" i="7"/>
  <c r="E149" i="7"/>
  <c r="C154" i="7"/>
  <c r="C160" i="7"/>
  <c r="C165" i="7"/>
  <c r="C170" i="7"/>
  <c r="E176" i="7"/>
  <c r="E184" i="7"/>
  <c r="E192" i="7"/>
  <c r="E200" i="7"/>
  <c r="E208" i="7"/>
  <c r="E216" i="7"/>
  <c r="E224" i="7"/>
  <c r="E232" i="7"/>
  <c r="E240" i="7"/>
  <c r="E248" i="7"/>
  <c r="E256" i="7"/>
  <c r="E264" i="7"/>
  <c r="E272" i="7"/>
  <c r="E280" i="7"/>
  <c r="E288" i="7"/>
  <c r="E296" i="7"/>
  <c r="E304" i="7"/>
  <c r="E312" i="7"/>
  <c r="E320" i="7"/>
  <c r="E328" i="7"/>
  <c r="E336" i="7"/>
  <c r="E344" i="7"/>
  <c r="E352" i="7"/>
  <c r="E360" i="7"/>
  <c r="E368" i="7"/>
  <c r="E376" i="7"/>
  <c r="C389" i="7"/>
  <c r="E403" i="7"/>
  <c r="E423" i="7"/>
  <c r="E445" i="7"/>
  <c r="E466" i="7"/>
  <c r="E487" i="7"/>
  <c r="E529" i="7"/>
  <c r="E571" i="7"/>
  <c r="E622" i="7"/>
  <c r="C216" i="7"/>
  <c r="C232" i="7"/>
  <c r="C248" i="7"/>
  <c r="C264" i="7"/>
  <c r="C288" i="7"/>
  <c r="C304" i="7"/>
  <c r="C320" i="7"/>
  <c r="C352" i="7"/>
  <c r="E562" i="7"/>
  <c r="C6" i="7"/>
  <c r="E9" i="7"/>
  <c r="E13" i="7"/>
  <c r="E17" i="7"/>
  <c r="E21" i="7"/>
  <c r="E25" i="7"/>
  <c r="E29" i="7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109" i="7"/>
  <c r="E113" i="7"/>
  <c r="E117" i="7"/>
  <c r="E121" i="7"/>
  <c r="E125" i="7"/>
  <c r="E129" i="7"/>
  <c r="E133" i="7"/>
  <c r="E137" i="7"/>
  <c r="E141" i="7"/>
  <c r="E145" i="7"/>
  <c r="C150" i="7"/>
  <c r="E155" i="7"/>
  <c r="E160" i="7"/>
  <c r="E165" i="7"/>
  <c r="E171" i="7"/>
  <c r="C178" i="7"/>
  <c r="C186" i="7"/>
  <c r="C194" i="7"/>
  <c r="C202" i="7"/>
  <c r="C210" i="7"/>
  <c r="C218" i="7"/>
  <c r="C226" i="7"/>
  <c r="C234" i="7"/>
  <c r="C242" i="7"/>
  <c r="C250" i="7"/>
  <c r="C258" i="7"/>
  <c r="C266" i="7"/>
  <c r="C274" i="7"/>
  <c r="C282" i="7"/>
  <c r="C290" i="7"/>
  <c r="C298" i="7"/>
  <c r="C306" i="7"/>
  <c r="C314" i="7"/>
  <c r="C322" i="7"/>
  <c r="C330" i="7"/>
  <c r="C338" i="7"/>
  <c r="C346" i="7"/>
  <c r="C354" i="7"/>
  <c r="C362" i="7"/>
  <c r="C370" i="7"/>
  <c r="E378" i="7"/>
  <c r="E391" i="7"/>
  <c r="E406" i="7"/>
  <c r="E427" i="7"/>
  <c r="E449" i="7"/>
  <c r="E470" i="7"/>
  <c r="E491" i="7"/>
  <c r="E530" i="7"/>
  <c r="E573" i="7"/>
  <c r="E626" i="7"/>
  <c r="C208" i="7"/>
  <c r="C224" i="7"/>
  <c r="C240" i="7"/>
  <c r="C256" i="7"/>
  <c r="C296" i="7"/>
  <c r="C312" i="7"/>
  <c r="C328" i="7"/>
  <c r="C336" i="7"/>
  <c r="C344" i="7"/>
  <c r="C360" i="7"/>
  <c r="C368" i="7"/>
  <c r="C376" i="7"/>
  <c r="E388" i="7"/>
  <c r="E402" i="7"/>
  <c r="E422" i="7"/>
  <c r="E443" i="7"/>
  <c r="E465" i="7"/>
  <c r="E486" i="7"/>
  <c r="E519" i="7"/>
  <c r="E605" i="7"/>
  <c r="C2" i="7"/>
  <c r="E2" i="7"/>
  <c r="C4" i="7"/>
  <c r="E6" i="7"/>
  <c r="C10" i="7"/>
  <c r="C14" i="7"/>
  <c r="C18" i="7"/>
  <c r="C22" i="7"/>
  <c r="C26" i="7"/>
  <c r="C30" i="7"/>
  <c r="C34" i="7"/>
  <c r="C38" i="7"/>
  <c r="C42" i="7"/>
  <c r="C46" i="7"/>
  <c r="C50" i="7"/>
  <c r="C54" i="7"/>
  <c r="C58" i="7"/>
  <c r="C62" i="7"/>
  <c r="C66" i="7"/>
  <c r="C70" i="7"/>
  <c r="C74" i="7"/>
  <c r="C78" i="7"/>
  <c r="C82" i="7"/>
  <c r="C86" i="7"/>
  <c r="C90" i="7"/>
  <c r="C94" i="7"/>
  <c r="C98" i="7"/>
  <c r="C102" i="7"/>
  <c r="C106" i="7"/>
  <c r="C110" i="7"/>
  <c r="C114" i="7"/>
  <c r="C118" i="7"/>
  <c r="C122" i="7"/>
  <c r="C126" i="7"/>
  <c r="C130" i="7"/>
  <c r="C134" i="7"/>
  <c r="C138" i="7"/>
  <c r="C142" i="7"/>
  <c r="C146" i="7"/>
  <c r="E150" i="7"/>
  <c r="C156" i="7"/>
  <c r="C161" i="7"/>
  <c r="C166" i="7"/>
  <c r="C172" i="7"/>
  <c r="E179" i="7"/>
  <c r="E187" i="7"/>
  <c r="E195" i="7"/>
  <c r="E203" i="7"/>
  <c r="E211" i="7"/>
  <c r="E219" i="7"/>
  <c r="E227" i="7"/>
  <c r="E235" i="7"/>
  <c r="E243" i="7"/>
  <c r="E251" i="7"/>
  <c r="E259" i="7"/>
  <c r="E267" i="7"/>
  <c r="E275" i="7"/>
  <c r="E283" i="7"/>
  <c r="E291" i="7"/>
  <c r="E299" i="7"/>
  <c r="E307" i="7"/>
  <c r="E315" i="7"/>
  <c r="E323" i="7"/>
  <c r="E331" i="7"/>
  <c r="E339" i="7"/>
  <c r="E347" i="7"/>
  <c r="E355" i="7"/>
  <c r="E363" i="7"/>
  <c r="E371" i="7"/>
  <c r="E393" i="7"/>
  <c r="E410" i="7"/>
  <c r="E431" i="7"/>
  <c r="E453" i="7"/>
  <c r="E474" i="7"/>
  <c r="E497" i="7"/>
  <c r="E539" i="7"/>
  <c r="E582" i="7"/>
  <c r="E654" i="7"/>
  <c r="C717" i="7"/>
  <c r="C713" i="7"/>
  <c r="C709" i="7"/>
  <c r="C705" i="7"/>
  <c r="C701" i="7"/>
  <c r="C697" i="7"/>
  <c r="C693" i="7"/>
  <c r="C689" i="7"/>
  <c r="C685" i="7"/>
  <c r="C681" i="7"/>
  <c r="C677" i="7"/>
  <c r="C673" i="7"/>
  <c r="C669" i="7"/>
  <c r="C665" i="7"/>
  <c r="C661" i="7"/>
  <c r="C657" i="7"/>
  <c r="C653" i="7"/>
  <c r="C649" i="7"/>
  <c r="C645" i="7"/>
  <c r="C641" i="7"/>
  <c r="C637" i="7"/>
  <c r="C633" i="7"/>
  <c r="C629" i="7"/>
  <c r="C625" i="7"/>
  <c r="C621" i="7"/>
  <c r="C617" i="7"/>
  <c r="C613" i="7"/>
  <c r="C609" i="7"/>
  <c r="C605" i="7"/>
  <c r="C601" i="7"/>
  <c r="C597" i="7"/>
  <c r="C593" i="7"/>
  <c r="C589" i="7"/>
  <c r="C585" i="7"/>
  <c r="C581" i="7"/>
  <c r="C577" i="7"/>
  <c r="C573" i="7"/>
  <c r="C569" i="7"/>
  <c r="C565" i="7"/>
  <c r="C561" i="7"/>
  <c r="C557" i="7"/>
  <c r="C553" i="7"/>
  <c r="C549" i="7"/>
  <c r="C545" i="7"/>
  <c r="C541" i="7"/>
  <c r="C537" i="7"/>
  <c r="C533" i="7"/>
  <c r="C529" i="7"/>
  <c r="C525" i="7"/>
  <c r="C521" i="7"/>
  <c r="C517" i="7"/>
  <c r="C513" i="7"/>
  <c r="C509" i="7"/>
  <c r="C505" i="7"/>
  <c r="C501" i="7"/>
  <c r="C497" i="7"/>
  <c r="C493" i="7"/>
  <c r="C489" i="7"/>
  <c r="C485" i="7"/>
  <c r="C481" i="7"/>
  <c r="C477" i="7"/>
  <c r="C473" i="7"/>
  <c r="C469" i="7"/>
  <c r="C465" i="7"/>
  <c r="C461" i="7"/>
  <c r="C457" i="7"/>
  <c r="C453" i="7"/>
  <c r="C449" i="7"/>
  <c r="C445" i="7"/>
  <c r="C441" i="7"/>
  <c r="C437" i="7"/>
  <c r="C433" i="7"/>
  <c r="C429" i="7"/>
  <c r="C425" i="7"/>
  <c r="C421" i="7"/>
  <c r="C417" i="7"/>
  <c r="C413" i="7"/>
  <c r="C409" i="7"/>
  <c r="C405" i="7"/>
  <c r="C401" i="7"/>
  <c r="C397" i="7"/>
  <c r="C716" i="7"/>
  <c r="C712" i="7"/>
  <c r="C708" i="7"/>
  <c r="C704" i="7"/>
  <c r="C700" i="7"/>
  <c r="C696" i="7"/>
  <c r="C692" i="7"/>
  <c r="C688" i="7"/>
  <c r="C684" i="7"/>
  <c r="C680" i="7"/>
  <c r="C676" i="7"/>
  <c r="C672" i="7"/>
  <c r="C668" i="7"/>
  <c r="C664" i="7"/>
  <c r="C660" i="7"/>
  <c r="C656" i="7"/>
  <c r="C652" i="7"/>
  <c r="C648" i="7"/>
  <c r="C644" i="7"/>
  <c r="C640" i="7"/>
  <c r="C636" i="7"/>
  <c r="C632" i="7"/>
  <c r="C628" i="7"/>
  <c r="C624" i="7"/>
  <c r="C620" i="7"/>
  <c r="C616" i="7"/>
  <c r="C612" i="7"/>
  <c r="C608" i="7"/>
  <c r="C604" i="7"/>
  <c r="C600" i="7"/>
  <c r="C596" i="7"/>
  <c r="C592" i="7"/>
  <c r="C588" i="7"/>
  <c r="C584" i="7"/>
  <c r="C580" i="7"/>
  <c r="C576" i="7"/>
  <c r="C572" i="7"/>
  <c r="C568" i="7"/>
  <c r="C564" i="7"/>
  <c r="C560" i="7"/>
  <c r="C556" i="7"/>
  <c r="C552" i="7"/>
  <c r="C548" i="7"/>
  <c r="C544" i="7"/>
  <c r="C540" i="7"/>
  <c r="C536" i="7"/>
  <c r="C532" i="7"/>
  <c r="C528" i="7"/>
  <c r="C524" i="7"/>
  <c r="C520" i="7"/>
  <c r="C516" i="7"/>
  <c r="C512" i="7"/>
  <c r="C508" i="7"/>
  <c r="C504" i="7"/>
  <c r="C500" i="7"/>
  <c r="C496" i="7"/>
  <c r="C492" i="7"/>
  <c r="C488" i="7"/>
  <c r="C484" i="7"/>
  <c r="C480" i="7"/>
  <c r="C476" i="7"/>
  <c r="C472" i="7"/>
  <c r="C468" i="7"/>
  <c r="C464" i="7"/>
  <c r="C460" i="7"/>
  <c r="C456" i="7"/>
  <c r="C452" i="7"/>
  <c r="C448" i="7"/>
  <c r="C444" i="7"/>
  <c r="C440" i="7"/>
  <c r="C436" i="7"/>
  <c r="C432" i="7"/>
  <c r="C428" i="7"/>
  <c r="C424" i="7"/>
  <c r="C420" i="7"/>
  <c r="C416" i="7"/>
  <c r="C412" i="7"/>
  <c r="C408" i="7"/>
  <c r="C404" i="7"/>
  <c r="C400" i="7"/>
  <c r="C396" i="7"/>
  <c r="C392" i="7"/>
  <c r="C388" i="7"/>
  <c r="C384" i="7"/>
  <c r="C380" i="7"/>
  <c r="C715" i="7"/>
  <c r="C711" i="7"/>
  <c r="C707" i="7"/>
  <c r="C703" i="7"/>
  <c r="C699" i="7"/>
  <c r="C695" i="7"/>
  <c r="C691" i="7"/>
  <c r="C687" i="7"/>
  <c r="C683" i="7"/>
  <c r="C679" i="7"/>
  <c r="C675" i="7"/>
  <c r="C671" i="7"/>
  <c r="C667" i="7"/>
  <c r="C663" i="7"/>
  <c r="C659" i="7"/>
  <c r="C655" i="7"/>
  <c r="C651" i="7"/>
  <c r="C647" i="7"/>
  <c r="C643" i="7"/>
  <c r="C639" i="7"/>
  <c r="C635" i="7"/>
  <c r="C631" i="7"/>
  <c r="C627" i="7"/>
  <c r="C623" i="7"/>
  <c r="C619" i="7"/>
  <c r="C615" i="7"/>
  <c r="C611" i="7"/>
  <c r="C607" i="7"/>
  <c r="C603" i="7"/>
  <c r="C599" i="7"/>
  <c r="C595" i="7"/>
  <c r="C591" i="7"/>
  <c r="C587" i="7"/>
  <c r="C583" i="7"/>
  <c r="C579" i="7"/>
  <c r="C575" i="7"/>
  <c r="C571" i="7"/>
  <c r="C567" i="7"/>
  <c r="C563" i="7"/>
  <c r="C559" i="7"/>
  <c r="C555" i="7"/>
  <c r="C551" i="7"/>
  <c r="C547" i="7"/>
  <c r="C543" i="7"/>
  <c r="C539" i="7"/>
  <c r="C535" i="7"/>
  <c r="C531" i="7"/>
  <c r="C527" i="7"/>
  <c r="C523" i="7"/>
  <c r="C519" i="7"/>
  <c r="C515" i="7"/>
  <c r="C511" i="7"/>
  <c r="C507" i="7"/>
  <c r="C503" i="7"/>
  <c r="C499" i="7"/>
  <c r="C495" i="7"/>
  <c r="C491" i="7"/>
  <c r="C487" i="7"/>
  <c r="C483" i="7"/>
  <c r="C479" i="7"/>
  <c r="C475" i="7"/>
  <c r="C471" i="7"/>
  <c r="C467" i="7"/>
  <c r="C463" i="7"/>
  <c r="C459" i="7"/>
  <c r="C455" i="7"/>
  <c r="C451" i="7"/>
  <c r="C447" i="7"/>
  <c r="C443" i="7"/>
  <c r="C439" i="7"/>
  <c r="C435" i="7"/>
  <c r="C431" i="7"/>
  <c r="C427" i="7"/>
  <c r="C423" i="7"/>
  <c r="C419" i="7"/>
  <c r="C415" i="7"/>
  <c r="C411" i="7"/>
  <c r="C407" i="7"/>
  <c r="C403" i="7"/>
  <c r="C399" i="7"/>
  <c r="C395" i="7"/>
  <c r="C391" i="7"/>
  <c r="C387" i="7"/>
  <c r="C383" i="7"/>
  <c r="C379" i="7"/>
  <c r="C714" i="7"/>
  <c r="C710" i="7"/>
  <c r="C706" i="7"/>
  <c r="C702" i="7"/>
  <c r="C698" i="7"/>
  <c r="C694" i="7"/>
  <c r="C690" i="7"/>
  <c r="C686" i="7"/>
  <c r="C682" i="7"/>
  <c r="C678" i="7"/>
  <c r="C674" i="7"/>
  <c r="C670" i="7"/>
  <c r="C666" i="7"/>
  <c r="C662" i="7"/>
  <c r="C658" i="7"/>
  <c r="C654" i="7"/>
  <c r="C650" i="7"/>
  <c r="C646" i="7"/>
  <c r="C642" i="7"/>
  <c r="C638" i="7"/>
  <c r="C634" i="7"/>
  <c r="C630" i="7"/>
  <c r="C626" i="7"/>
  <c r="C622" i="7"/>
  <c r="C618" i="7"/>
  <c r="C614" i="7"/>
  <c r="C610" i="7"/>
  <c r="C606" i="7"/>
  <c r="C602" i="7"/>
  <c r="C598" i="7"/>
  <c r="C594" i="7"/>
  <c r="C590" i="7"/>
  <c r="C586" i="7"/>
  <c r="C582" i="7"/>
  <c r="C578" i="7"/>
  <c r="C574" i="7"/>
  <c r="C570" i="7"/>
  <c r="C566" i="7"/>
  <c r="C562" i="7"/>
  <c r="C558" i="7"/>
  <c r="C554" i="7"/>
  <c r="C550" i="7"/>
  <c r="C546" i="7"/>
  <c r="C542" i="7"/>
  <c r="C538" i="7"/>
  <c r="C534" i="7"/>
  <c r="C530" i="7"/>
  <c r="C526" i="7"/>
  <c r="C522" i="7"/>
  <c r="C518" i="7"/>
  <c r="C514" i="7"/>
  <c r="C510" i="7"/>
  <c r="C506" i="7"/>
  <c r="C502" i="7"/>
  <c r="C498" i="7"/>
  <c r="C494" i="7"/>
  <c r="C490" i="7"/>
  <c r="C486" i="7"/>
  <c r="C482" i="7"/>
  <c r="C478" i="7"/>
  <c r="C474" i="7"/>
  <c r="C470" i="7"/>
  <c r="C466" i="7"/>
  <c r="C462" i="7"/>
  <c r="C458" i="7"/>
  <c r="C454" i="7"/>
  <c r="C450" i="7"/>
  <c r="C446" i="7"/>
  <c r="C442" i="7"/>
  <c r="C438" i="7"/>
  <c r="C434" i="7"/>
  <c r="C430" i="7"/>
  <c r="C426" i="7"/>
  <c r="C422" i="7"/>
  <c r="C418" i="7"/>
  <c r="C414" i="7"/>
  <c r="C410" i="7"/>
  <c r="C406" i="7"/>
  <c r="C402" i="7"/>
  <c r="C398" i="7"/>
  <c r="C394" i="7"/>
  <c r="C390" i="7"/>
  <c r="C386" i="7"/>
  <c r="C382" i="7"/>
  <c r="C378" i="7"/>
  <c r="C393" i="7"/>
  <c r="C375" i="7"/>
  <c r="C371" i="7"/>
  <c r="C367" i="7"/>
  <c r="C363" i="7"/>
  <c r="C359" i="7"/>
  <c r="C355" i="7"/>
  <c r="C351" i="7"/>
  <c r="C347" i="7"/>
  <c r="C343" i="7"/>
  <c r="C339" i="7"/>
  <c r="C335" i="7"/>
  <c r="C331" i="7"/>
  <c r="C327" i="7"/>
  <c r="C323" i="7"/>
  <c r="C319" i="7"/>
  <c r="C315" i="7"/>
  <c r="C311" i="7"/>
  <c r="C307" i="7"/>
  <c r="C303" i="7"/>
  <c r="C299" i="7"/>
  <c r="C295" i="7"/>
  <c r="C291" i="7"/>
  <c r="C287" i="7"/>
  <c r="C283" i="7"/>
  <c r="C279" i="7"/>
  <c r="C275" i="7"/>
  <c r="C271" i="7"/>
  <c r="C267" i="7"/>
  <c r="C263" i="7"/>
  <c r="C259" i="7"/>
  <c r="C255" i="7"/>
  <c r="C251" i="7"/>
  <c r="C247" i="7"/>
  <c r="C243" i="7"/>
  <c r="C239" i="7"/>
  <c r="C235" i="7"/>
  <c r="C231" i="7"/>
  <c r="C227" i="7"/>
  <c r="C223" i="7"/>
  <c r="C219" i="7"/>
  <c r="C215" i="7"/>
  <c r="C211" i="7"/>
  <c r="C207" i="7"/>
  <c r="C203" i="7"/>
  <c r="C199" i="7"/>
  <c r="C195" i="7"/>
  <c r="C191" i="7"/>
  <c r="C187" i="7"/>
  <c r="C183" i="7"/>
  <c r="C179" i="7"/>
  <c r="C175" i="7"/>
  <c r="C171" i="7"/>
  <c r="C167" i="7"/>
  <c r="C163" i="7"/>
  <c r="C159" i="7"/>
  <c r="C155" i="7"/>
  <c r="C151" i="7"/>
  <c r="C147" i="7"/>
  <c r="C377" i="7"/>
  <c r="C373" i="7"/>
  <c r="C369" i="7"/>
  <c r="C365" i="7"/>
  <c r="C361" i="7"/>
  <c r="C357" i="7"/>
  <c r="C353" i="7"/>
  <c r="C349" i="7"/>
  <c r="C345" i="7"/>
  <c r="C341" i="7"/>
  <c r="C337" i="7"/>
  <c r="C333" i="7"/>
  <c r="C329" i="7"/>
  <c r="C325" i="7"/>
  <c r="C321" i="7"/>
  <c r="C317" i="7"/>
  <c r="C313" i="7"/>
  <c r="C309" i="7"/>
  <c r="C305" i="7"/>
  <c r="C301" i="7"/>
  <c r="C297" i="7"/>
  <c r="C293" i="7"/>
  <c r="C289" i="7"/>
  <c r="C285" i="7"/>
  <c r="C281" i="7"/>
  <c r="C277" i="7"/>
  <c r="C273" i="7"/>
  <c r="C269" i="7"/>
  <c r="C265" i="7"/>
  <c r="C261" i="7"/>
  <c r="C257" i="7"/>
  <c r="C253" i="7"/>
  <c r="C249" i="7"/>
  <c r="C245" i="7"/>
  <c r="C241" i="7"/>
  <c r="C237" i="7"/>
  <c r="C233" i="7"/>
  <c r="C229" i="7"/>
  <c r="C225" i="7"/>
  <c r="C221" i="7"/>
  <c r="C217" i="7"/>
  <c r="C213" i="7"/>
  <c r="C209" i="7"/>
  <c r="C205" i="7"/>
  <c r="C201" i="7"/>
  <c r="C197" i="7"/>
  <c r="C193" i="7"/>
  <c r="C189" i="7"/>
  <c r="C185" i="7"/>
  <c r="C181" i="7"/>
  <c r="C177" i="7"/>
  <c r="C173" i="7"/>
  <c r="E4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110" i="7"/>
  <c r="E114" i="7"/>
  <c r="E118" i="7"/>
  <c r="E122" i="7"/>
  <c r="E126" i="7"/>
  <c r="E130" i="7"/>
  <c r="E134" i="7"/>
  <c r="E138" i="7"/>
  <c r="E142" i="7"/>
  <c r="E146" i="7"/>
  <c r="E151" i="7"/>
  <c r="E156" i="7"/>
  <c r="E161" i="7"/>
  <c r="E167" i="7"/>
  <c r="E172" i="7"/>
  <c r="C180" i="7"/>
  <c r="C188" i="7"/>
  <c r="C196" i="7"/>
  <c r="C204" i="7"/>
  <c r="C212" i="7"/>
  <c r="C220" i="7"/>
  <c r="C228" i="7"/>
  <c r="C236" i="7"/>
  <c r="C244" i="7"/>
  <c r="C252" i="7"/>
  <c r="C260" i="7"/>
  <c r="C268" i="7"/>
  <c r="C276" i="7"/>
  <c r="C284" i="7"/>
  <c r="C292" i="7"/>
  <c r="C300" i="7"/>
  <c r="C308" i="7"/>
  <c r="C316" i="7"/>
  <c r="C324" i="7"/>
  <c r="C332" i="7"/>
  <c r="C340" i="7"/>
  <c r="C348" i="7"/>
  <c r="C356" i="7"/>
  <c r="C364" i="7"/>
  <c r="C372" i="7"/>
  <c r="E381" i="7"/>
  <c r="E394" i="7"/>
  <c r="E411" i="7"/>
  <c r="E433" i="7"/>
  <c r="E454" i="7"/>
  <c r="E475" i="7"/>
  <c r="E498" i="7"/>
  <c r="E541" i="7"/>
  <c r="E583" i="7"/>
  <c r="E717" i="7"/>
  <c r="E713" i="7"/>
  <c r="E709" i="7"/>
  <c r="E705" i="7"/>
  <c r="E701" i="7"/>
  <c r="E697" i="7"/>
  <c r="E693" i="7"/>
  <c r="E689" i="7"/>
  <c r="E685" i="7"/>
  <c r="E681" i="7"/>
  <c r="E677" i="7"/>
  <c r="E673" i="7"/>
  <c r="E669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715" i="7"/>
  <c r="E711" i="7"/>
  <c r="E707" i="7"/>
  <c r="E703" i="7"/>
  <c r="E699" i="7"/>
  <c r="E695" i="7"/>
  <c r="E691" i="7"/>
  <c r="E687" i="7"/>
  <c r="E683" i="7"/>
  <c r="E679" i="7"/>
  <c r="E675" i="7"/>
  <c r="E671" i="7"/>
  <c r="E66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714" i="7"/>
  <c r="E682" i="7"/>
  <c r="E650" i="7"/>
  <c r="E618" i="7"/>
  <c r="E602" i="7"/>
  <c r="E591" i="7"/>
  <c r="E581" i="7"/>
  <c r="E570" i="7"/>
  <c r="E559" i="7"/>
  <c r="E549" i="7"/>
  <c r="E538" i="7"/>
  <c r="E527" i="7"/>
  <c r="E517" i="7"/>
  <c r="E506" i="7"/>
  <c r="E495" i="7"/>
  <c r="E710" i="7"/>
  <c r="E678" i="7"/>
  <c r="E646" i="7"/>
  <c r="E614" i="7"/>
  <c r="E601" i="7"/>
  <c r="E590" i="7"/>
  <c r="E579" i="7"/>
  <c r="E569" i="7"/>
  <c r="E558" i="7"/>
  <c r="E547" i="7"/>
  <c r="E537" i="7"/>
  <c r="E526" i="7"/>
  <c r="E515" i="7"/>
  <c r="E505" i="7"/>
  <c r="E494" i="7"/>
  <c r="E483" i="7"/>
  <c r="E473" i="7"/>
  <c r="E462" i="7"/>
  <c r="E451" i="7"/>
  <c r="E441" i="7"/>
  <c r="E430" i="7"/>
  <c r="E419" i="7"/>
  <c r="E409" i="7"/>
  <c r="E400" i="7"/>
  <c r="E386" i="7"/>
  <c r="E380" i="7"/>
  <c r="E706" i="7"/>
  <c r="E674" i="7"/>
  <c r="E642" i="7"/>
  <c r="E610" i="7"/>
  <c r="E599" i="7"/>
  <c r="E589" i="7"/>
  <c r="E578" i="7"/>
  <c r="E567" i="7"/>
  <c r="E557" i="7"/>
  <c r="E546" i="7"/>
  <c r="E535" i="7"/>
  <c r="E525" i="7"/>
  <c r="E514" i="7"/>
  <c r="E503" i="7"/>
  <c r="E493" i="7"/>
  <c r="E482" i="7"/>
  <c r="E471" i="7"/>
  <c r="E461" i="7"/>
  <c r="E450" i="7"/>
  <c r="E439" i="7"/>
  <c r="E429" i="7"/>
  <c r="E418" i="7"/>
  <c r="E407" i="7"/>
  <c r="E399" i="7"/>
  <c r="E392" i="7"/>
  <c r="E385" i="7"/>
  <c r="E379" i="7"/>
  <c r="E374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82" i="7"/>
  <c r="E178" i="7"/>
  <c r="E174" i="7"/>
  <c r="E170" i="7"/>
  <c r="E166" i="7"/>
  <c r="E162" i="7"/>
  <c r="E158" i="7"/>
  <c r="E154" i="7"/>
  <c r="E702" i="7"/>
  <c r="E670" i="7"/>
  <c r="E638" i="7"/>
  <c r="E609" i="7"/>
  <c r="E598" i="7"/>
  <c r="E587" i="7"/>
  <c r="E577" i="7"/>
  <c r="E566" i="7"/>
  <c r="E555" i="7"/>
  <c r="E545" i="7"/>
  <c r="E534" i="7"/>
  <c r="E523" i="7"/>
  <c r="E513" i="7"/>
  <c r="E502" i="7"/>
  <c r="E698" i="7"/>
  <c r="E666" i="7"/>
  <c r="E634" i="7"/>
  <c r="E607" i="7"/>
  <c r="E597" i="7"/>
  <c r="E586" i="7"/>
  <c r="E575" i="7"/>
  <c r="E565" i="7"/>
  <c r="E554" i="7"/>
  <c r="E543" i="7"/>
  <c r="E533" i="7"/>
  <c r="E522" i="7"/>
  <c r="E511" i="7"/>
  <c r="E501" i="7"/>
  <c r="E490" i="7"/>
  <c r="E479" i="7"/>
  <c r="E469" i="7"/>
  <c r="E458" i="7"/>
  <c r="E447" i="7"/>
  <c r="E437" i="7"/>
  <c r="E426" i="7"/>
  <c r="E415" i="7"/>
  <c r="E405" i="7"/>
  <c r="E397" i="7"/>
  <c r="E390" i="7"/>
  <c r="E384" i="7"/>
  <c r="E377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249" i="7"/>
  <c r="E245" i="7"/>
  <c r="E241" i="7"/>
  <c r="E237" i="7"/>
  <c r="E233" i="7"/>
  <c r="E229" i="7"/>
  <c r="E225" i="7"/>
  <c r="E221" i="7"/>
  <c r="E217" i="7"/>
  <c r="E213" i="7"/>
  <c r="E209" i="7"/>
  <c r="E205" i="7"/>
  <c r="E201" i="7"/>
  <c r="E197" i="7"/>
  <c r="E193" i="7"/>
  <c r="E189" i="7"/>
  <c r="E185" i="7"/>
  <c r="E181" i="7"/>
  <c r="E177" i="7"/>
  <c r="E694" i="7"/>
  <c r="E662" i="7"/>
  <c r="E630" i="7"/>
  <c r="E606" i="7"/>
  <c r="E595" i="7"/>
  <c r="E585" i="7"/>
  <c r="E574" i="7"/>
  <c r="E563" i="7"/>
  <c r="E553" i="7"/>
  <c r="E542" i="7"/>
  <c r="E531" i="7"/>
  <c r="E521" i="7"/>
  <c r="E510" i="7"/>
  <c r="E499" i="7"/>
  <c r="E489" i="7"/>
  <c r="E478" i="7"/>
  <c r="E467" i="7"/>
  <c r="E457" i="7"/>
  <c r="E446" i="7"/>
  <c r="E435" i="7"/>
  <c r="E425" i="7"/>
  <c r="E414" i="7"/>
  <c r="E404" i="7"/>
  <c r="E396" i="7"/>
  <c r="E389" i="7"/>
  <c r="E383" i="7"/>
  <c r="C7" i="7"/>
  <c r="C11" i="7"/>
  <c r="C15" i="7"/>
  <c r="C19" i="7"/>
  <c r="C23" i="7"/>
  <c r="C27" i="7"/>
  <c r="C31" i="7"/>
  <c r="C35" i="7"/>
  <c r="C39" i="7"/>
  <c r="C43" i="7"/>
  <c r="C47" i="7"/>
  <c r="C51" i="7"/>
  <c r="C55" i="7"/>
  <c r="C59" i="7"/>
  <c r="C63" i="7"/>
  <c r="C67" i="7"/>
  <c r="C71" i="7"/>
  <c r="C75" i="7"/>
  <c r="C79" i="7"/>
  <c r="C83" i="7"/>
  <c r="C87" i="7"/>
  <c r="C91" i="7"/>
  <c r="C95" i="7"/>
  <c r="C99" i="7"/>
  <c r="C103" i="7"/>
  <c r="C107" i="7"/>
  <c r="C111" i="7"/>
  <c r="C115" i="7"/>
  <c r="C119" i="7"/>
  <c r="C123" i="7"/>
  <c r="C127" i="7"/>
  <c r="C131" i="7"/>
  <c r="C135" i="7"/>
  <c r="C139" i="7"/>
  <c r="C143" i="7"/>
  <c r="E147" i="7"/>
  <c r="C152" i="7"/>
  <c r="C157" i="7"/>
  <c r="C162" i="7"/>
  <c r="C168" i="7"/>
  <c r="E173" i="7"/>
  <c r="E180" i="7"/>
  <c r="E188" i="7"/>
  <c r="E196" i="7"/>
  <c r="E204" i="7"/>
  <c r="E212" i="7"/>
  <c r="E220" i="7"/>
  <c r="E228" i="7"/>
  <c r="E236" i="7"/>
  <c r="E244" i="7"/>
  <c r="E252" i="7"/>
  <c r="E260" i="7"/>
  <c r="E268" i="7"/>
  <c r="E276" i="7"/>
  <c r="E284" i="7"/>
  <c r="E292" i="7"/>
  <c r="E300" i="7"/>
  <c r="E308" i="7"/>
  <c r="E316" i="7"/>
  <c r="E324" i="7"/>
  <c r="E332" i="7"/>
  <c r="E340" i="7"/>
  <c r="E348" i="7"/>
  <c r="E356" i="7"/>
  <c r="E364" i="7"/>
  <c r="E372" i="7"/>
  <c r="E382" i="7"/>
  <c r="E395" i="7"/>
  <c r="E413" i="7"/>
  <c r="E434" i="7"/>
  <c r="E455" i="7"/>
  <c r="E477" i="7"/>
  <c r="E507" i="7"/>
  <c r="E550" i="7"/>
  <c r="E593" i="7"/>
  <c r="E686" i="7"/>
  <c r="E7" i="7"/>
  <c r="E11" i="7"/>
  <c r="E15" i="7"/>
  <c r="E19" i="7"/>
  <c r="E23" i="7"/>
  <c r="E27" i="7"/>
  <c r="E31" i="7"/>
  <c r="E35" i="7"/>
  <c r="E39" i="7"/>
  <c r="E43" i="7"/>
  <c r="E47" i="7"/>
  <c r="E51" i="7"/>
  <c r="E55" i="7"/>
  <c r="E59" i="7"/>
  <c r="E63" i="7"/>
  <c r="E67" i="7"/>
  <c r="E71" i="7"/>
  <c r="E75" i="7"/>
  <c r="E79" i="7"/>
  <c r="E83" i="7"/>
  <c r="E87" i="7"/>
  <c r="E91" i="7"/>
  <c r="E95" i="7"/>
  <c r="E99" i="7"/>
  <c r="E103" i="7"/>
  <c r="E107" i="7"/>
  <c r="E111" i="7"/>
  <c r="E115" i="7"/>
  <c r="E119" i="7"/>
  <c r="E123" i="7"/>
  <c r="E127" i="7"/>
  <c r="E131" i="7"/>
  <c r="E135" i="7"/>
  <c r="E139" i="7"/>
  <c r="E143" i="7"/>
  <c r="C148" i="7"/>
  <c r="E152" i="7"/>
  <c r="E157" i="7"/>
  <c r="E163" i="7"/>
  <c r="E168" i="7"/>
  <c r="C174" i="7"/>
  <c r="C182" i="7"/>
  <c r="C190" i="7"/>
  <c r="C198" i="7"/>
  <c r="C206" i="7"/>
  <c r="C214" i="7"/>
  <c r="C222" i="7"/>
  <c r="C230" i="7"/>
  <c r="C238" i="7"/>
  <c r="C246" i="7"/>
  <c r="C254" i="7"/>
  <c r="C262" i="7"/>
  <c r="C270" i="7"/>
  <c r="C278" i="7"/>
  <c r="C286" i="7"/>
  <c r="C294" i="7"/>
  <c r="C302" i="7"/>
  <c r="C310" i="7"/>
  <c r="C318" i="7"/>
  <c r="C326" i="7"/>
  <c r="C334" i="7"/>
  <c r="C342" i="7"/>
  <c r="C350" i="7"/>
  <c r="C358" i="7"/>
  <c r="C366" i="7"/>
  <c r="C374" i="7"/>
  <c r="C385" i="7"/>
  <c r="E398" i="7"/>
  <c r="E417" i="7"/>
  <c r="E438" i="7"/>
  <c r="E459" i="7"/>
  <c r="E481" i="7"/>
  <c r="E509" i="7"/>
  <c r="E551" i="7"/>
  <c r="E594" i="7"/>
  <c r="E690" i="7"/>
  <c r="E113" i="6"/>
  <c r="C621" i="6"/>
  <c r="C443" i="6"/>
  <c r="C15" i="6"/>
  <c r="C47" i="6"/>
  <c r="E67" i="6"/>
  <c r="E106" i="6"/>
  <c r="C230" i="6"/>
  <c r="C3" i="6"/>
  <c r="C36" i="6"/>
  <c r="E47" i="6"/>
  <c r="E81" i="6"/>
  <c r="C107" i="6"/>
  <c r="C302" i="6"/>
  <c r="E3" i="6"/>
  <c r="C7" i="6"/>
  <c r="C16" i="6"/>
  <c r="E27" i="6"/>
  <c r="C39" i="6"/>
  <c r="C48" i="6"/>
  <c r="E59" i="6"/>
  <c r="E71" i="6"/>
  <c r="C82" i="6"/>
  <c r="C96" i="6"/>
  <c r="C111" i="6"/>
  <c r="E126" i="6"/>
  <c r="C182" i="6"/>
  <c r="C246" i="6"/>
  <c r="E315" i="6"/>
  <c r="E35" i="6"/>
  <c r="E80" i="6"/>
  <c r="C166" i="6"/>
  <c r="E15" i="6"/>
  <c r="C68" i="6"/>
  <c r="C174" i="6"/>
  <c r="C28" i="6"/>
  <c r="C51" i="6"/>
  <c r="E85" i="6"/>
  <c r="C112" i="6"/>
  <c r="C254" i="6"/>
  <c r="C8" i="6"/>
  <c r="C40" i="6"/>
  <c r="E51" i="6"/>
  <c r="C63" i="6"/>
  <c r="E72" i="6"/>
  <c r="C86" i="6"/>
  <c r="E100" i="6"/>
  <c r="C142" i="6"/>
  <c r="C198" i="6"/>
  <c r="C262" i="6"/>
  <c r="C389" i="6"/>
  <c r="E716" i="6"/>
  <c r="E712" i="6"/>
  <c r="E708" i="6"/>
  <c r="E704" i="6"/>
  <c r="E700" i="6"/>
  <c r="E696" i="6"/>
  <c r="E692" i="6"/>
  <c r="E688" i="6"/>
  <c r="E684" i="6"/>
  <c r="E680" i="6"/>
  <c r="E676" i="6"/>
  <c r="E672" i="6"/>
  <c r="E668" i="6"/>
  <c r="E664" i="6"/>
  <c r="E660" i="6"/>
  <c r="E656" i="6"/>
  <c r="E652" i="6"/>
  <c r="E648" i="6"/>
  <c r="E644" i="6"/>
  <c r="E640" i="6"/>
  <c r="E715" i="6"/>
  <c r="E711" i="6"/>
  <c r="E707" i="6"/>
  <c r="E703" i="6"/>
  <c r="E699" i="6"/>
  <c r="E695" i="6"/>
  <c r="E691" i="6"/>
  <c r="E687" i="6"/>
  <c r="E683" i="6"/>
  <c r="E679" i="6"/>
  <c r="E675" i="6"/>
  <c r="E671" i="6"/>
  <c r="E667" i="6"/>
  <c r="E663" i="6"/>
  <c r="E659" i="6"/>
  <c r="E655" i="6"/>
  <c r="E651" i="6"/>
  <c r="E647" i="6"/>
  <c r="E643" i="6"/>
  <c r="E639" i="6"/>
  <c r="E635" i="6"/>
  <c r="E631" i="6"/>
  <c r="E627" i="6"/>
  <c r="E623" i="6"/>
  <c r="E619" i="6"/>
  <c r="E615" i="6"/>
  <c r="E611" i="6"/>
  <c r="E607" i="6"/>
  <c r="E603" i="6"/>
  <c r="E599" i="6"/>
  <c r="E595" i="6"/>
  <c r="E591" i="6"/>
  <c r="E587" i="6"/>
  <c r="E583" i="6"/>
  <c r="E579" i="6"/>
  <c r="E575" i="6"/>
  <c r="E571" i="6"/>
  <c r="E567" i="6"/>
  <c r="E563" i="6"/>
  <c r="E559" i="6"/>
  <c r="E555" i="6"/>
  <c r="E551" i="6"/>
  <c r="E547" i="6"/>
  <c r="E543" i="6"/>
  <c r="E539" i="6"/>
  <c r="E535" i="6"/>
  <c r="E531" i="6"/>
  <c r="E527" i="6"/>
  <c r="E523" i="6"/>
  <c r="E519" i="6"/>
  <c r="E515" i="6"/>
  <c r="E511" i="6"/>
  <c r="E507" i="6"/>
  <c r="E503" i="6"/>
  <c r="E499" i="6"/>
  <c r="E495" i="6"/>
  <c r="E491" i="6"/>
  <c r="E487" i="6"/>
  <c r="E483" i="6"/>
  <c r="E479" i="6"/>
  <c r="E475" i="6"/>
  <c r="E471" i="6"/>
  <c r="E467" i="6"/>
  <c r="E463" i="6"/>
  <c r="E459" i="6"/>
  <c r="E455" i="6"/>
  <c r="E451" i="6"/>
  <c r="E447" i="6"/>
  <c r="E443" i="6"/>
  <c r="E439" i="6"/>
  <c r="E435" i="6"/>
  <c r="E431" i="6"/>
  <c r="E427" i="6"/>
  <c r="E423" i="6"/>
  <c r="E419" i="6"/>
  <c r="E415" i="6"/>
  <c r="E411" i="6"/>
  <c r="E407" i="6"/>
  <c r="E403" i="6"/>
  <c r="E399" i="6"/>
  <c r="E395" i="6"/>
  <c r="E391" i="6"/>
  <c r="E387" i="6"/>
  <c r="E383" i="6"/>
  <c r="E379" i="6"/>
  <c r="E717" i="6"/>
  <c r="E710" i="6"/>
  <c r="E685" i="6"/>
  <c r="E678" i="6"/>
  <c r="E653" i="6"/>
  <c r="E646" i="6"/>
  <c r="E634" i="6"/>
  <c r="E629" i="6"/>
  <c r="E624" i="6"/>
  <c r="E618" i="6"/>
  <c r="E613" i="6"/>
  <c r="E608" i="6"/>
  <c r="E602" i="6"/>
  <c r="E597" i="6"/>
  <c r="E592" i="6"/>
  <c r="E586" i="6"/>
  <c r="E581" i="6"/>
  <c r="E576" i="6"/>
  <c r="E570" i="6"/>
  <c r="E565" i="6"/>
  <c r="E560" i="6"/>
  <c r="E554" i="6"/>
  <c r="E549" i="6"/>
  <c r="E544" i="6"/>
  <c r="E538" i="6"/>
  <c r="E533" i="6"/>
  <c r="E524" i="6"/>
  <c r="E510" i="6"/>
  <c r="E501" i="6"/>
  <c r="E492" i="6"/>
  <c r="E478" i="6"/>
  <c r="E469" i="6"/>
  <c r="E460" i="6"/>
  <c r="E446" i="6"/>
  <c r="E437" i="6"/>
  <c r="E428" i="6"/>
  <c r="E414" i="6"/>
  <c r="E405" i="6"/>
  <c r="E396" i="6"/>
  <c r="E382" i="6"/>
  <c r="E697" i="6"/>
  <c r="E690" i="6"/>
  <c r="E665" i="6"/>
  <c r="E658" i="6"/>
  <c r="E528" i="6"/>
  <c r="E514" i="6"/>
  <c r="E505" i="6"/>
  <c r="E496" i="6"/>
  <c r="E482" i="6"/>
  <c r="E473" i="6"/>
  <c r="E464" i="6"/>
  <c r="E450" i="6"/>
  <c r="E441" i="6"/>
  <c r="E432" i="6"/>
  <c r="E418" i="6"/>
  <c r="E409" i="6"/>
  <c r="E400" i="6"/>
  <c r="E386" i="6"/>
  <c r="E377" i="6"/>
  <c r="E373" i="6"/>
  <c r="E369" i="6"/>
  <c r="E365" i="6"/>
  <c r="E361" i="6"/>
  <c r="E357" i="6"/>
  <c r="E353" i="6"/>
  <c r="E349" i="6"/>
  <c r="E345" i="6"/>
  <c r="E341" i="6"/>
  <c r="E337" i="6"/>
  <c r="E333" i="6"/>
  <c r="E329" i="6"/>
  <c r="E325" i="6"/>
  <c r="E321" i="6"/>
  <c r="E317" i="6"/>
  <c r="E313" i="6"/>
  <c r="E309" i="6"/>
  <c r="E305" i="6"/>
  <c r="E709" i="6"/>
  <c r="E702" i="6"/>
  <c r="E677" i="6"/>
  <c r="E670" i="6"/>
  <c r="E645" i="6"/>
  <c r="E638" i="6"/>
  <c r="E633" i="6"/>
  <c r="E628" i="6"/>
  <c r="E622" i="6"/>
  <c r="E617" i="6"/>
  <c r="E612" i="6"/>
  <c r="E606" i="6"/>
  <c r="E601" i="6"/>
  <c r="E596" i="6"/>
  <c r="E590" i="6"/>
  <c r="E585" i="6"/>
  <c r="E580" i="6"/>
  <c r="E574" i="6"/>
  <c r="E569" i="6"/>
  <c r="E564" i="6"/>
  <c r="E558" i="6"/>
  <c r="E553" i="6"/>
  <c r="E548" i="6"/>
  <c r="E542" i="6"/>
  <c r="E537" i="6"/>
  <c r="E532" i="6"/>
  <c r="E518" i="6"/>
  <c r="E509" i="6"/>
  <c r="E500" i="6"/>
  <c r="E486" i="6"/>
  <c r="E477" i="6"/>
  <c r="E468" i="6"/>
  <c r="E454" i="6"/>
  <c r="E445" i="6"/>
  <c r="E436" i="6"/>
  <c r="E422" i="6"/>
  <c r="E413" i="6"/>
  <c r="E404" i="6"/>
  <c r="E390" i="6"/>
  <c r="E381" i="6"/>
  <c r="E714" i="6"/>
  <c r="E689" i="6"/>
  <c r="E682" i="6"/>
  <c r="E657" i="6"/>
  <c r="E650" i="6"/>
  <c r="E522" i="6"/>
  <c r="E513" i="6"/>
  <c r="E504" i="6"/>
  <c r="E490" i="6"/>
  <c r="E481" i="6"/>
  <c r="E472" i="6"/>
  <c r="E458" i="6"/>
  <c r="E449" i="6"/>
  <c r="E440" i="6"/>
  <c r="E426" i="6"/>
  <c r="E417" i="6"/>
  <c r="E408" i="6"/>
  <c r="E394" i="6"/>
  <c r="E385" i="6"/>
  <c r="E376" i="6"/>
  <c r="E372" i="6"/>
  <c r="E368" i="6"/>
  <c r="E364" i="6"/>
  <c r="E360" i="6"/>
  <c r="E356" i="6"/>
  <c r="E352" i="6"/>
  <c r="E348" i="6"/>
  <c r="E344" i="6"/>
  <c r="E340" i="6"/>
  <c r="E336" i="6"/>
  <c r="E701" i="6"/>
  <c r="E694" i="6"/>
  <c r="E669" i="6"/>
  <c r="E662" i="6"/>
  <c r="E637" i="6"/>
  <c r="E632" i="6"/>
  <c r="E626" i="6"/>
  <c r="E621" i="6"/>
  <c r="E616" i="6"/>
  <c r="E610" i="6"/>
  <c r="E605" i="6"/>
  <c r="E600" i="6"/>
  <c r="E594" i="6"/>
  <c r="E589" i="6"/>
  <c r="E584" i="6"/>
  <c r="E578" i="6"/>
  <c r="E573" i="6"/>
  <c r="E568" i="6"/>
  <c r="E562" i="6"/>
  <c r="E557" i="6"/>
  <c r="E552" i="6"/>
  <c r="E546" i="6"/>
  <c r="E541" i="6"/>
  <c r="E536" i="6"/>
  <c r="E526" i="6"/>
  <c r="E517" i="6"/>
  <c r="E508" i="6"/>
  <c r="E494" i="6"/>
  <c r="E485" i="6"/>
  <c r="E476" i="6"/>
  <c r="E462" i="6"/>
  <c r="E453" i="6"/>
  <c r="E444" i="6"/>
  <c r="E430" i="6"/>
  <c r="E421" i="6"/>
  <c r="E412" i="6"/>
  <c r="E398" i="6"/>
  <c r="E389" i="6"/>
  <c r="E380" i="6"/>
  <c r="E705" i="6"/>
  <c r="E698" i="6"/>
  <c r="E673" i="6"/>
  <c r="E666" i="6"/>
  <c r="E641" i="6"/>
  <c r="E529" i="6"/>
  <c r="E520" i="6"/>
  <c r="E506" i="6"/>
  <c r="E497" i="6"/>
  <c r="E488" i="6"/>
  <c r="E474" i="6"/>
  <c r="E465" i="6"/>
  <c r="E456" i="6"/>
  <c r="E442" i="6"/>
  <c r="E433" i="6"/>
  <c r="E424" i="6"/>
  <c r="E410" i="6"/>
  <c r="E401" i="6"/>
  <c r="E392" i="6"/>
  <c r="E378" i="6"/>
  <c r="E374" i="6"/>
  <c r="E370" i="6"/>
  <c r="E366" i="6"/>
  <c r="E362" i="6"/>
  <c r="E358" i="6"/>
  <c r="E354" i="6"/>
  <c r="E350" i="6"/>
  <c r="E346" i="6"/>
  <c r="E713" i="6"/>
  <c r="E530" i="6"/>
  <c r="E512" i="6"/>
  <c r="E457" i="6"/>
  <c r="E402" i="6"/>
  <c r="E384" i="6"/>
  <c r="E371" i="6"/>
  <c r="E332" i="6"/>
  <c r="E314" i="6"/>
  <c r="E686" i="6"/>
  <c r="E661" i="6"/>
  <c r="E636" i="6"/>
  <c r="E614" i="6"/>
  <c r="E593" i="6"/>
  <c r="E572" i="6"/>
  <c r="E550" i="6"/>
  <c r="E493" i="6"/>
  <c r="E438" i="6"/>
  <c r="E420" i="6"/>
  <c r="E359" i="6"/>
  <c r="E339" i="6"/>
  <c r="E326" i="6"/>
  <c r="E319" i="6"/>
  <c r="E312" i="6"/>
  <c r="E706" i="6"/>
  <c r="E681" i="6"/>
  <c r="E489" i="6"/>
  <c r="E434" i="6"/>
  <c r="E416" i="6"/>
  <c r="E347" i="6"/>
  <c r="E331" i="6"/>
  <c r="E324" i="6"/>
  <c r="E306" i="6"/>
  <c r="E654" i="6"/>
  <c r="E630" i="6"/>
  <c r="E609" i="6"/>
  <c r="E588" i="6"/>
  <c r="E566" i="6"/>
  <c r="E545" i="6"/>
  <c r="E525" i="6"/>
  <c r="E470" i="6"/>
  <c r="E452" i="6"/>
  <c r="E397" i="6"/>
  <c r="E367" i="6"/>
  <c r="E338" i="6"/>
  <c r="E318" i="6"/>
  <c r="E311" i="6"/>
  <c r="E304" i="6"/>
  <c r="E300" i="6"/>
  <c r="E296" i="6"/>
  <c r="E292" i="6"/>
  <c r="E288" i="6"/>
  <c r="E284" i="6"/>
  <c r="E280" i="6"/>
  <c r="E276" i="6"/>
  <c r="E272" i="6"/>
  <c r="E268" i="6"/>
  <c r="E264" i="6"/>
  <c r="E260" i="6"/>
  <c r="E256" i="6"/>
  <c r="E252" i="6"/>
  <c r="E248" i="6"/>
  <c r="E244" i="6"/>
  <c r="E240" i="6"/>
  <c r="E236" i="6"/>
  <c r="E232" i="6"/>
  <c r="E228" i="6"/>
  <c r="E224" i="6"/>
  <c r="E220" i="6"/>
  <c r="E216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160" i="6"/>
  <c r="E156" i="6"/>
  <c r="E152" i="6"/>
  <c r="E148" i="6"/>
  <c r="E144" i="6"/>
  <c r="E140" i="6"/>
  <c r="E136" i="6"/>
  <c r="E132" i="6"/>
  <c r="E128" i="6"/>
  <c r="E124" i="6"/>
  <c r="E120" i="6"/>
  <c r="E116" i="6"/>
  <c r="E112" i="6"/>
  <c r="E674" i="6"/>
  <c r="E649" i="6"/>
  <c r="E521" i="6"/>
  <c r="E466" i="6"/>
  <c r="E448" i="6"/>
  <c r="E393" i="6"/>
  <c r="E355" i="6"/>
  <c r="E330" i="6"/>
  <c r="E323" i="6"/>
  <c r="E316" i="6"/>
  <c r="E625" i="6"/>
  <c r="E604" i="6"/>
  <c r="E582" i="6"/>
  <c r="E561" i="6"/>
  <c r="E540" i="6"/>
  <c r="E502" i="6"/>
  <c r="E484" i="6"/>
  <c r="E429" i="6"/>
  <c r="E375" i="6"/>
  <c r="E343" i="6"/>
  <c r="E335" i="6"/>
  <c r="E328" i="6"/>
  <c r="E310" i="6"/>
  <c r="E303" i="6"/>
  <c r="E299" i="6"/>
  <c r="E295" i="6"/>
  <c r="E291" i="6"/>
  <c r="E287" i="6"/>
  <c r="E283" i="6"/>
  <c r="E279" i="6"/>
  <c r="E275" i="6"/>
  <c r="E271" i="6"/>
  <c r="E267" i="6"/>
  <c r="E263" i="6"/>
  <c r="E259" i="6"/>
  <c r="E255" i="6"/>
  <c r="E251" i="6"/>
  <c r="E247" i="6"/>
  <c r="E243" i="6"/>
  <c r="E239" i="6"/>
  <c r="E235" i="6"/>
  <c r="E231" i="6"/>
  <c r="E227" i="6"/>
  <c r="E223" i="6"/>
  <c r="E219" i="6"/>
  <c r="E215" i="6"/>
  <c r="E211" i="6"/>
  <c r="E207" i="6"/>
  <c r="E203" i="6"/>
  <c r="E199" i="6"/>
  <c r="E195" i="6"/>
  <c r="E191" i="6"/>
  <c r="E187" i="6"/>
  <c r="E183" i="6"/>
  <c r="E179" i="6"/>
  <c r="E175" i="6"/>
  <c r="E171" i="6"/>
  <c r="E167" i="6"/>
  <c r="E163" i="6"/>
  <c r="E159" i="6"/>
  <c r="E155" i="6"/>
  <c r="E151" i="6"/>
  <c r="E147" i="6"/>
  <c r="E143" i="6"/>
  <c r="E139" i="6"/>
  <c r="E135" i="6"/>
  <c r="E131" i="6"/>
  <c r="E127" i="6"/>
  <c r="E123" i="6"/>
  <c r="E119" i="6"/>
  <c r="E115" i="6"/>
  <c r="E111" i="6"/>
  <c r="E107" i="6"/>
  <c r="E103" i="6"/>
  <c r="E99" i="6"/>
  <c r="E95" i="6"/>
  <c r="E91" i="6"/>
  <c r="E308" i="6"/>
  <c r="E117" i="6"/>
  <c r="E110" i="6"/>
  <c r="E105" i="6"/>
  <c r="E94" i="6"/>
  <c r="E89" i="6"/>
  <c r="E84" i="6"/>
  <c r="E75" i="6"/>
  <c r="E66" i="6"/>
  <c r="E62" i="6"/>
  <c r="E58" i="6"/>
  <c r="E54" i="6"/>
  <c r="E50" i="6"/>
  <c r="E46" i="6"/>
  <c r="E42" i="6"/>
  <c r="E38" i="6"/>
  <c r="E34" i="6"/>
  <c r="E30" i="6"/>
  <c r="E26" i="6"/>
  <c r="E22" i="6"/>
  <c r="E18" i="6"/>
  <c r="E14" i="6"/>
  <c r="E10" i="6"/>
  <c r="E4" i="6"/>
  <c r="E693" i="6"/>
  <c r="E598" i="6"/>
  <c r="E516" i="6"/>
  <c r="E334" i="6"/>
  <c r="E298" i="6"/>
  <c r="E290" i="6"/>
  <c r="E282" i="6"/>
  <c r="E274" i="6"/>
  <c r="E266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04" i="6"/>
  <c r="E88" i="6"/>
  <c r="E79" i="6"/>
  <c r="E70" i="6"/>
  <c r="E6" i="6"/>
  <c r="E2" i="6"/>
  <c r="E556" i="6"/>
  <c r="E406" i="6"/>
  <c r="E351" i="6"/>
  <c r="E320" i="6"/>
  <c r="E302" i="6"/>
  <c r="E294" i="6"/>
  <c r="E286" i="6"/>
  <c r="E278" i="6"/>
  <c r="E270" i="6"/>
  <c r="E262" i="6"/>
  <c r="E254" i="6"/>
  <c r="E246" i="6"/>
  <c r="E238" i="6"/>
  <c r="E230" i="6"/>
  <c r="E222" i="6"/>
  <c r="E214" i="6"/>
  <c r="E206" i="6"/>
  <c r="E198" i="6"/>
  <c r="E182" i="6"/>
  <c r="E174" i="6"/>
  <c r="E166" i="6"/>
  <c r="E150" i="6"/>
  <c r="E142" i="6"/>
  <c r="E134" i="6"/>
  <c r="E498" i="6"/>
  <c r="E425" i="6"/>
  <c r="E363" i="6"/>
  <c r="E307" i="6"/>
  <c r="E109" i="6"/>
  <c r="E98" i="6"/>
  <c r="E93" i="6"/>
  <c r="E83" i="6"/>
  <c r="E74" i="6"/>
  <c r="E65" i="6"/>
  <c r="E61" i="6"/>
  <c r="E57" i="6"/>
  <c r="E53" i="6"/>
  <c r="E49" i="6"/>
  <c r="E45" i="6"/>
  <c r="E41" i="6"/>
  <c r="E37" i="6"/>
  <c r="E33" i="6"/>
  <c r="E29" i="6"/>
  <c r="E25" i="6"/>
  <c r="E21" i="6"/>
  <c r="E17" i="6"/>
  <c r="E13" i="6"/>
  <c r="E9" i="6"/>
  <c r="E190" i="6"/>
  <c r="E577" i="6"/>
  <c r="E327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4" i="6"/>
  <c r="E108" i="6"/>
  <c r="E92" i="6"/>
  <c r="E87" i="6"/>
  <c r="E78" i="6"/>
  <c r="E69" i="6"/>
  <c r="E5" i="6"/>
  <c r="E642" i="6"/>
  <c r="E480" i="6"/>
  <c r="E322" i="6"/>
  <c r="E102" i="6"/>
  <c r="E97" i="6"/>
  <c r="E82" i="6"/>
  <c r="E73" i="6"/>
  <c r="E68" i="6"/>
  <c r="E64" i="6"/>
  <c r="E60" i="6"/>
  <c r="E56" i="6"/>
  <c r="E52" i="6"/>
  <c r="E48" i="6"/>
  <c r="E44" i="6"/>
  <c r="E40" i="6"/>
  <c r="E36" i="6"/>
  <c r="E32" i="6"/>
  <c r="E28" i="6"/>
  <c r="E24" i="6"/>
  <c r="E20" i="6"/>
  <c r="E16" i="6"/>
  <c r="E12" i="6"/>
  <c r="E8" i="6"/>
  <c r="E620" i="6"/>
  <c r="E534" i="6"/>
  <c r="E461" i="6"/>
  <c r="E388" i="6"/>
  <c r="E342" i="6"/>
  <c r="E301" i="6"/>
  <c r="E293" i="6"/>
  <c r="E285" i="6"/>
  <c r="E277" i="6"/>
  <c r="E269" i="6"/>
  <c r="E261" i="6"/>
  <c r="E253" i="6"/>
  <c r="E245" i="6"/>
  <c r="E237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C24" i="6"/>
  <c r="C56" i="6"/>
  <c r="C91" i="6"/>
  <c r="E125" i="6"/>
  <c r="C294" i="6"/>
  <c r="C27" i="6"/>
  <c r="C59" i="6"/>
  <c r="C95" i="6"/>
  <c r="C126" i="6"/>
  <c r="C238" i="6"/>
  <c r="E7" i="6"/>
  <c r="C19" i="6"/>
  <c r="E39" i="6"/>
  <c r="C60" i="6"/>
  <c r="C72" i="6"/>
  <c r="E96" i="6"/>
  <c r="C134" i="6"/>
  <c r="C190" i="6"/>
  <c r="C343" i="6"/>
  <c r="E19" i="6"/>
  <c r="C31" i="6"/>
  <c r="C11" i="6"/>
  <c r="C20" i="6"/>
  <c r="E31" i="6"/>
  <c r="C43" i="6"/>
  <c r="C52" i="6"/>
  <c r="E63" i="6"/>
  <c r="C76" i="6"/>
  <c r="E86" i="6"/>
  <c r="E101" i="6"/>
  <c r="C118" i="6"/>
  <c r="C150" i="6"/>
  <c r="C206" i="6"/>
  <c r="C270" i="6"/>
  <c r="C462" i="6"/>
  <c r="E11" i="6"/>
  <c r="C23" i="6"/>
  <c r="C32" i="6"/>
  <c r="E43" i="6"/>
  <c r="C55" i="6"/>
  <c r="C64" i="6"/>
  <c r="E76" i="6"/>
  <c r="C90" i="6"/>
  <c r="C102" i="6"/>
  <c r="E118" i="6"/>
  <c r="C158" i="6"/>
  <c r="C214" i="6"/>
  <c r="C278" i="6"/>
  <c r="C535" i="6"/>
  <c r="C12" i="6"/>
  <c r="E23" i="6"/>
  <c r="C35" i="6"/>
  <c r="C44" i="6"/>
  <c r="E55" i="6"/>
  <c r="C67" i="6"/>
  <c r="E77" i="6"/>
  <c r="E90" i="6"/>
  <c r="C106" i="6"/>
  <c r="C119" i="6"/>
  <c r="E158" i="6"/>
  <c r="C222" i="6"/>
  <c r="C286" i="6"/>
  <c r="C315" i="6"/>
  <c r="C5" i="6"/>
  <c r="C78" i="6"/>
  <c r="C87" i="6"/>
  <c r="C92" i="6"/>
  <c r="C108" i="6"/>
  <c r="C114" i="6"/>
  <c r="C120" i="6"/>
  <c r="C127" i="6"/>
  <c r="C135" i="6"/>
  <c r="C143" i="6"/>
  <c r="C151" i="6"/>
  <c r="C159" i="6"/>
  <c r="C167" i="6"/>
  <c r="C175" i="6"/>
  <c r="C183" i="6"/>
  <c r="C191" i="6"/>
  <c r="C199" i="6"/>
  <c r="C207" i="6"/>
  <c r="C215" i="6"/>
  <c r="C223" i="6"/>
  <c r="C231" i="6"/>
  <c r="C239" i="6"/>
  <c r="C247" i="6"/>
  <c r="C255" i="6"/>
  <c r="C263" i="6"/>
  <c r="C271" i="6"/>
  <c r="C279" i="6"/>
  <c r="C287" i="6"/>
  <c r="C295" i="6"/>
  <c r="C303" i="6"/>
  <c r="C352" i="6"/>
  <c r="C407" i="6"/>
  <c r="C557" i="6"/>
  <c r="C9" i="6"/>
  <c r="C13" i="6"/>
  <c r="C17" i="6"/>
  <c r="C21" i="6"/>
  <c r="C25" i="6"/>
  <c r="C29" i="6"/>
  <c r="C33" i="6"/>
  <c r="C37" i="6"/>
  <c r="C41" i="6"/>
  <c r="C45" i="6"/>
  <c r="C49" i="6"/>
  <c r="C53" i="6"/>
  <c r="C57" i="6"/>
  <c r="C61" i="6"/>
  <c r="C65" i="6"/>
  <c r="C74" i="6"/>
  <c r="C83" i="6"/>
  <c r="C98" i="6"/>
  <c r="C103" i="6"/>
  <c r="C307" i="6"/>
  <c r="C363" i="6"/>
  <c r="C425" i="6"/>
  <c r="C498" i="6"/>
  <c r="C667" i="6"/>
  <c r="C6" i="6"/>
  <c r="C70" i="6"/>
  <c r="C79" i="6"/>
  <c r="C88" i="6"/>
  <c r="C104" i="6"/>
  <c r="C115" i="6"/>
  <c r="C122" i="6"/>
  <c r="C130" i="6"/>
  <c r="C138" i="6"/>
  <c r="C146" i="6"/>
  <c r="C154" i="6"/>
  <c r="C162" i="6"/>
  <c r="C170" i="6"/>
  <c r="C178" i="6"/>
  <c r="C186" i="6"/>
  <c r="C194" i="6"/>
  <c r="C202" i="6"/>
  <c r="C210" i="6"/>
  <c r="C218" i="6"/>
  <c r="C226" i="6"/>
  <c r="C234" i="6"/>
  <c r="C242" i="6"/>
  <c r="C250" i="6"/>
  <c r="C258" i="6"/>
  <c r="C266" i="6"/>
  <c r="C274" i="6"/>
  <c r="C282" i="6"/>
  <c r="C290" i="6"/>
  <c r="C298" i="6"/>
  <c r="C328" i="6"/>
  <c r="C578" i="6"/>
  <c r="C669" i="6"/>
  <c r="C480" i="6"/>
  <c r="C642" i="6"/>
  <c r="C2" i="6"/>
  <c r="C4" i="6"/>
  <c r="C10" i="6"/>
  <c r="C14" i="6"/>
  <c r="C18" i="6"/>
  <c r="C22" i="6"/>
  <c r="C26" i="6"/>
  <c r="C30" i="6"/>
  <c r="C34" i="6"/>
  <c r="C38" i="6"/>
  <c r="C42" i="6"/>
  <c r="C46" i="6"/>
  <c r="C50" i="6"/>
  <c r="C54" i="6"/>
  <c r="C58" i="6"/>
  <c r="C62" i="6"/>
  <c r="C66" i="6"/>
  <c r="C75" i="6"/>
  <c r="C84" i="6"/>
  <c r="C94" i="6"/>
  <c r="C99" i="6"/>
  <c r="C110" i="6"/>
  <c r="C116" i="6"/>
  <c r="C308" i="6"/>
  <c r="C372" i="6"/>
  <c r="C716" i="6"/>
  <c r="C712" i="6"/>
  <c r="C708" i="6"/>
  <c r="C704" i="6"/>
  <c r="C700" i="6"/>
  <c r="C696" i="6"/>
  <c r="C692" i="6"/>
  <c r="C688" i="6"/>
  <c r="C684" i="6"/>
  <c r="C680" i="6"/>
  <c r="C676" i="6"/>
  <c r="C672" i="6"/>
  <c r="C668" i="6"/>
  <c r="C664" i="6"/>
  <c r="C660" i="6"/>
  <c r="C656" i="6"/>
  <c r="C652" i="6"/>
  <c r="C648" i="6"/>
  <c r="C644" i="6"/>
  <c r="C640" i="6"/>
  <c r="C636" i="6"/>
  <c r="C632" i="6"/>
  <c r="C628" i="6"/>
  <c r="C624" i="6"/>
  <c r="C620" i="6"/>
  <c r="C616" i="6"/>
  <c r="C612" i="6"/>
  <c r="C608" i="6"/>
  <c r="C604" i="6"/>
  <c r="C600" i="6"/>
  <c r="C596" i="6"/>
  <c r="C592" i="6"/>
  <c r="C588" i="6"/>
  <c r="C584" i="6"/>
  <c r="C580" i="6"/>
  <c r="C576" i="6"/>
  <c r="C572" i="6"/>
  <c r="C568" i="6"/>
  <c r="C564" i="6"/>
  <c r="C560" i="6"/>
  <c r="C556" i="6"/>
  <c r="C552" i="6"/>
  <c r="C548" i="6"/>
  <c r="C544" i="6"/>
  <c r="C540" i="6"/>
  <c r="C536" i="6"/>
  <c r="C705" i="6"/>
  <c r="C698" i="6"/>
  <c r="C691" i="6"/>
  <c r="C673" i="6"/>
  <c r="C666" i="6"/>
  <c r="C659" i="6"/>
  <c r="C641" i="6"/>
  <c r="C529" i="6"/>
  <c r="C520" i="6"/>
  <c r="C515" i="6"/>
  <c r="C506" i="6"/>
  <c r="C497" i="6"/>
  <c r="C488" i="6"/>
  <c r="C483" i="6"/>
  <c r="C474" i="6"/>
  <c r="C465" i="6"/>
  <c r="C456" i="6"/>
  <c r="C451" i="6"/>
  <c r="C442" i="6"/>
  <c r="C433" i="6"/>
  <c r="C424" i="6"/>
  <c r="C419" i="6"/>
  <c r="C410" i="6"/>
  <c r="C401" i="6"/>
  <c r="C392" i="6"/>
  <c r="C387" i="6"/>
  <c r="C378" i="6"/>
  <c r="C374" i="6"/>
  <c r="C370" i="6"/>
  <c r="C366" i="6"/>
  <c r="C362" i="6"/>
  <c r="C358" i="6"/>
  <c r="C354" i="6"/>
  <c r="C350" i="6"/>
  <c r="C346" i="6"/>
  <c r="C342" i="6"/>
  <c r="C338" i="6"/>
  <c r="C334" i="6"/>
  <c r="C330" i="6"/>
  <c r="C326" i="6"/>
  <c r="C322" i="6"/>
  <c r="C318" i="6"/>
  <c r="C314" i="6"/>
  <c r="C310" i="6"/>
  <c r="C306" i="6"/>
  <c r="C717" i="6"/>
  <c r="C710" i="6"/>
  <c r="C703" i="6"/>
  <c r="C685" i="6"/>
  <c r="C678" i="6"/>
  <c r="C671" i="6"/>
  <c r="C653" i="6"/>
  <c r="C646" i="6"/>
  <c r="C639" i="6"/>
  <c r="C634" i="6"/>
  <c r="C629" i="6"/>
  <c r="C623" i="6"/>
  <c r="C618" i="6"/>
  <c r="C613" i="6"/>
  <c r="C607" i="6"/>
  <c r="C602" i="6"/>
  <c r="C597" i="6"/>
  <c r="C591" i="6"/>
  <c r="C586" i="6"/>
  <c r="C581" i="6"/>
  <c r="C575" i="6"/>
  <c r="C570" i="6"/>
  <c r="C565" i="6"/>
  <c r="C559" i="6"/>
  <c r="C554" i="6"/>
  <c r="C549" i="6"/>
  <c r="C543" i="6"/>
  <c r="C538" i="6"/>
  <c r="C533" i="6"/>
  <c r="C524" i="6"/>
  <c r="C519" i="6"/>
  <c r="C510" i="6"/>
  <c r="C501" i="6"/>
  <c r="C492" i="6"/>
  <c r="C487" i="6"/>
  <c r="C478" i="6"/>
  <c r="C469" i="6"/>
  <c r="C460" i="6"/>
  <c r="C455" i="6"/>
  <c r="C446" i="6"/>
  <c r="C437" i="6"/>
  <c r="C428" i="6"/>
  <c r="C423" i="6"/>
  <c r="C414" i="6"/>
  <c r="C405" i="6"/>
  <c r="C396" i="6"/>
  <c r="C391" i="6"/>
  <c r="C382" i="6"/>
  <c r="C715" i="6"/>
  <c r="C697" i="6"/>
  <c r="C690" i="6"/>
  <c r="C683" i="6"/>
  <c r="C665" i="6"/>
  <c r="C658" i="6"/>
  <c r="C651" i="6"/>
  <c r="C528" i="6"/>
  <c r="C523" i="6"/>
  <c r="C514" i="6"/>
  <c r="C505" i="6"/>
  <c r="C496" i="6"/>
  <c r="C491" i="6"/>
  <c r="C482" i="6"/>
  <c r="C473" i="6"/>
  <c r="C464" i="6"/>
  <c r="C459" i="6"/>
  <c r="C450" i="6"/>
  <c r="C441" i="6"/>
  <c r="C432" i="6"/>
  <c r="C427" i="6"/>
  <c r="C418" i="6"/>
  <c r="C409" i="6"/>
  <c r="C400" i="6"/>
  <c r="C395" i="6"/>
  <c r="C386" i="6"/>
  <c r="C377" i="6"/>
  <c r="C373" i="6"/>
  <c r="C369" i="6"/>
  <c r="C365" i="6"/>
  <c r="C361" i="6"/>
  <c r="C357" i="6"/>
  <c r="C353" i="6"/>
  <c r="C349" i="6"/>
  <c r="C345" i="6"/>
  <c r="C341" i="6"/>
  <c r="C337" i="6"/>
  <c r="C333" i="6"/>
  <c r="C329" i="6"/>
  <c r="C325" i="6"/>
  <c r="C321" i="6"/>
  <c r="C317" i="6"/>
  <c r="C313" i="6"/>
  <c r="C309" i="6"/>
  <c r="C305" i="6"/>
  <c r="C709" i="6"/>
  <c r="C702" i="6"/>
  <c r="C695" i="6"/>
  <c r="C677" i="6"/>
  <c r="C670" i="6"/>
  <c r="C663" i="6"/>
  <c r="C645" i="6"/>
  <c r="C638" i="6"/>
  <c r="C633" i="6"/>
  <c r="C627" i="6"/>
  <c r="C622" i="6"/>
  <c r="C617" i="6"/>
  <c r="C611" i="6"/>
  <c r="C606" i="6"/>
  <c r="C601" i="6"/>
  <c r="C595" i="6"/>
  <c r="C590" i="6"/>
  <c r="C585" i="6"/>
  <c r="C579" i="6"/>
  <c r="C574" i="6"/>
  <c r="C569" i="6"/>
  <c r="C563" i="6"/>
  <c r="C558" i="6"/>
  <c r="C553" i="6"/>
  <c r="C547" i="6"/>
  <c r="C542" i="6"/>
  <c r="C537" i="6"/>
  <c r="C532" i="6"/>
  <c r="C527" i="6"/>
  <c r="C518" i="6"/>
  <c r="C509" i="6"/>
  <c r="C500" i="6"/>
  <c r="C495" i="6"/>
  <c r="C486" i="6"/>
  <c r="C477" i="6"/>
  <c r="C468" i="6"/>
  <c r="C463" i="6"/>
  <c r="C454" i="6"/>
  <c r="C445" i="6"/>
  <c r="C436" i="6"/>
  <c r="C431" i="6"/>
  <c r="C422" i="6"/>
  <c r="C413" i="6"/>
  <c r="C404" i="6"/>
  <c r="C399" i="6"/>
  <c r="C390" i="6"/>
  <c r="C381" i="6"/>
  <c r="C714" i="6"/>
  <c r="C707" i="6"/>
  <c r="C689" i="6"/>
  <c r="C682" i="6"/>
  <c r="C675" i="6"/>
  <c r="C657" i="6"/>
  <c r="C650" i="6"/>
  <c r="C643" i="6"/>
  <c r="C531" i="6"/>
  <c r="C522" i="6"/>
  <c r="C513" i="6"/>
  <c r="C504" i="6"/>
  <c r="C499" i="6"/>
  <c r="C490" i="6"/>
  <c r="C481" i="6"/>
  <c r="C472" i="6"/>
  <c r="C467" i="6"/>
  <c r="C458" i="6"/>
  <c r="C449" i="6"/>
  <c r="C440" i="6"/>
  <c r="C435" i="6"/>
  <c r="C426" i="6"/>
  <c r="C417" i="6"/>
  <c r="C408" i="6"/>
  <c r="C403" i="6"/>
  <c r="C394" i="6"/>
  <c r="C385" i="6"/>
  <c r="C711" i="6"/>
  <c r="C693" i="6"/>
  <c r="C686" i="6"/>
  <c r="C679" i="6"/>
  <c r="C661" i="6"/>
  <c r="C654" i="6"/>
  <c r="C647" i="6"/>
  <c r="C635" i="6"/>
  <c r="C630" i="6"/>
  <c r="C625" i="6"/>
  <c r="C619" i="6"/>
  <c r="C614" i="6"/>
  <c r="C609" i="6"/>
  <c r="C603" i="6"/>
  <c r="C598" i="6"/>
  <c r="C593" i="6"/>
  <c r="C587" i="6"/>
  <c r="C582" i="6"/>
  <c r="C577" i="6"/>
  <c r="C571" i="6"/>
  <c r="C566" i="6"/>
  <c r="C561" i="6"/>
  <c r="C555" i="6"/>
  <c r="C550" i="6"/>
  <c r="C545" i="6"/>
  <c r="C539" i="6"/>
  <c r="C534" i="6"/>
  <c r="C525" i="6"/>
  <c r="C516" i="6"/>
  <c r="C511" i="6"/>
  <c r="C502" i="6"/>
  <c r="C493" i="6"/>
  <c r="C484" i="6"/>
  <c r="C479" i="6"/>
  <c r="C470" i="6"/>
  <c r="C461" i="6"/>
  <c r="C452" i="6"/>
  <c r="C447" i="6"/>
  <c r="C438" i="6"/>
  <c r="C429" i="6"/>
  <c r="C420" i="6"/>
  <c r="C415" i="6"/>
  <c r="C406" i="6"/>
  <c r="C397" i="6"/>
  <c r="C388" i="6"/>
  <c r="C383" i="6"/>
  <c r="C687" i="6"/>
  <c r="C662" i="6"/>
  <c r="C637" i="6"/>
  <c r="C615" i="6"/>
  <c r="C594" i="6"/>
  <c r="C573" i="6"/>
  <c r="C551" i="6"/>
  <c r="C494" i="6"/>
  <c r="C476" i="6"/>
  <c r="C439" i="6"/>
  <c r="C421" i="6"/>
  <c r="C360" i="6"/>
  <c r="C351" i="6"/>
  <c r="C340" i="6"/>
  <c r="C327" i="6"/>
  <c r="C320" i="6"/>
  <c r="C713" i="6"/>
  <c r="C530" i="6"/>
  <c r="C512" i="6"/>
  <c r="C475" i="6"/>
  <c r="C457" i="6"/>
  <c r="C402" i="6"/>
  <c r="C384" i="6"/>
  <c r="C371" i="6"/>
  <c r="C348" i="6"/>
  <c r="C332" i="6"/>
  <c r="C655" i="6"/>
  <c r="C631" i="6"/>
  <c r="C610" i="6"/>
  <c r="C589" i="6"/>
  <c r="C567" i="6"/>
  <c r="C546" i="6"/>
  <c r="C526" i="6"/>
  <c r="C508" i="6"/>
  <c r="C471" i="6"/>
  <c r="C453" i="6"/>
  <c r="C398" i="6"/>
  <c r="C380" i="6"/>
  <c r="C368" i="6"/>
  <c r="C359" i="6"/>
  <c r="C339" i="6"/>
  <c r="C319" i="6"/>
  <c r="C312" i="6"/>
  <c r="C301" i="6"/>
  <c r="C297" i="6"/>
  <c r="C293" i="6"/>
  <c r="C289" i="6"/>
  <c r="C285" i="6"/>
  <c r="C281" i="6"/>
  <c r="C277" i="6"/>
  <c r="C273" i="6"/>
  <c r="C269" i="6"/>
  <c r="C265" i="6"/>
  <c r="C261" i="6"/>
  <c r="C257" i="6"/>
  <c r="C253" i="6"/>
  <c r="C249" i="6"/>
  <c r="C245" i="6"/>
  <c r="C241" i="6"/>
  <c r="C237" i="6"/>
  <c r="C233" i="6"/>
  <c r="C229" i="6"/>
  <c r="C225" i="6"/>
  <c r="C221" i="6"/>
  <c r="C217" i="6"/>
  <c r="C213" i="6"/>
  <c r="C209" i="6"/>
  <c r="C205" i="6"/>
  <c r="C201" i="6"/>
  <c r="C197" i="6"/>
  <c r="C193" i="6"/>
  <c r="C189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706" i="6"/>
  <c r="C681" i="6"/>
  <c r="C507" i="6"/>
  <c r="C489" i="6"/>
  <c r="C434" i="6"/>
  <c r="C416" i="6"/>
  <c r="C379" i="6"/>
  <c r="C356" i="6"/>
  <c r="C347" i="6"/>
  <c r="C331" i="6"/>
  <c r="C324" i="6"/>
  <c r="C701" i="6"/>
  <c r="C626" i="6"/>
  <c r="C605" i="6"/>
  <c r="C583" i="6"/>
  <c r="C562" i="6"/>
  <c r="C541" i="6"/>
  <c r="C503" i="6"/>
  <c r="C485" i="6"/>
  <c r="C430" i="6"/>
  <c r="C412" i="6"/>
  <c r="C376" i="6"/>
  <c r="C367" i="6"/>
  <c r="C344" i="6"/>
  <c r="C336" i="6"/>
  <c r="C311" i="6"/>
  <c r="C304" i="6"/>
  <c r="C300" i="6"/>
  <c r="C296" i="6"/>
  <c r="C292" i="6"/>
  <c r="C288" i="6"/>
  <c r="C284" i="6"/>
  <c r="C280" i="6"/>
  <c r="C276" i="6"/>
  <c r="C272" i="6"/>
  <c r="C268" i="6"/>
  <c r="C264" i="6"/>
  <c r="C260" i="6"/>
  <c r="C256" i="6"/>
  <c r="C252" i="6"/>
  <c r="C248" i="6"/>
  <c r="C244" i="6"/>
  <c r="C240" i="6"/>
  <c r="C236" i="6"/>
  <c r="C232" i="6"/>
  <c r="C228" i="6"/>
  <c r="C224" i="6"/>
  <c r="C220" i="6"/>
  <c r="C216" i="6"/>
  <c r="C212" i="6"/>
  <c r="C208" i="6"/>
  <c r="C204" i="6"/>
  <c r="C200" i="6"/>
  <c r="C196" i="6"/>
  <c r="C192" i="6"/>
  <c r="C188" i="6"/>
  <c r="C184" i="6"/>
  <c r="C180" i="6"/>
  <c r="C176" i="6"/>
  <c r="C172" i="6"/>
  <c r="C168" i="6"/>
  <c r="C164" i="6"/>
  <c r="C160" i="6"/>
  <c r="C156" i="6"/>
  <c r="C152" i="6"/>
  <c r="C148" i="6"/>
  <c r="C144" i="6"/>
  <c r="C140" i="6"/>
  <c r="C136" i="6"/>
  <c r="C132" i="6"/>
  <c r="C128" i="6"/>
  <c r="C124" i="6"/>
  <c r="C699" i="6"/>
  <c r="C674" i="6"/>
  <c r="C649" i="6"/>
  <c r="C521" i="6"/>
  <c r="C466" i="6"/>
  <c r="C448" i="6"/>
  <c r="C411" i="6"/>
  <c r="C393" i="6"/>
  <c r="C364" i="6"/>
  <c r="C355" i="6"/>
  <c r="C323" i="6"/>
  <c r="C316" i="6"/>
  <c r="C71" i="6"/>
  <c r="C80" i="6"/>
  <c r="C100" i="6"/>
  <c r="C123" i="6"/>
  <c r="C131" i="6"/>
  <c r="C139" i="6"/>
  <c r="C147" i="6"/>
  <c r="C155" i="6"/>
  <c r="C163" i="6"/>
  <c r="C171" i="6"/>
  <c r="C179" i="6"/>
  <c r="C187" i="6"/>
  <c r="C195" i="6"/>
  <c r="C203" i="6"/>
  <c r="C211" i="6"/>
  <c r="C219" i="6"/>
  <c r="C227" i="6"/>
  <c r="C235" i="6"/>
  <c r="C243" i="6"/>
  <c r="C251" i="6"/>
  <c r="C259" i="6"/>
  <c r="C267" i="6"/>
  <c r="C275" i="6"/>
  <c r="C283" i="6"/>
  <c r="C291" i="6"/>
  <c r="C299" i="6"/>
  <c r="C335" i="6"/>
  <c r="C375" i="6"/>
  <c r="C444" i="6"/>
  <c r="C517" i="6"/>
  <c r="C599" i="6"/>
  <c r="C694" i="6"/>
  <c r="I6" i="5"/>
  <c r="K4" i="5"/>
  <c r="J4" i="5"/>
  <c r="I4" i="5"/>
  <c r="K3" i="5"/>
  <c r="J3" i="5"/>
  <c r="I3" i="5"/>
  <c r="K2" i="5"/>
  <c r="J2" i="5"/>
  <c r="I2" i="5"/>
  <c r="I6" i="4"/>
  <c r="K4" i="4"/>
  <c r="J4" i="4"/>
  <c r="I4" i="4"/>
  <c r="K3" i="4"/>
  <c r="J3" i="4"/>
  <c r="I3" i="4"/>
  <c r="K2" i="4"/>
  <c r="J2" i="4"/>
  <c r="I2" i="4"/>
  <c r="I6" i="3"/>
  <c r="K4" i="3"/>
  <c r="K3" i="3"/>
  <c r="K2" i="3"/>
  <c r="J4" i="3"/>
  <c r="J3" i="3"/>
  <c r="J2" i="3"/>
  <c r="I4" i="3"/>
  <c r="I3" i="3"/>
  <c r="I2" i="3"/>
  <c r="C520" i="5" l="1"/>
  <c r="E670" i="5"/>
  <c r="C2" i="5"/>
  <c r="E7" i="5"/>
  <c r="E11" i="5"/>
  <c r="E15" i="5"/>
  <c r="E19" i="5"/>
  <c r="E23" i="5"/>
  <c r="E27" i="5"/>
  <c r="E31" i="5"/>
  <c r="E35" i="5"/>
  <c r="E39" i="5"/>
  <c r="E43" i="5"/>
  <c r="E47" i="5"/>
  <c r="E51" i="5"/>
  <c r="E55" i="5"/>
  <c r="E59" i="5"/>
  <c r="E63" i="5"/>
  <c r="E67" i="5"/>
  <c r="E71" i="5"/>
  <c r="E75" i="5"/>
  <c r="E79" i="5"/>
  <c r="E83" i="5"/>
  <c r="E87" i="5"/>
  <c r="E91" i="5"/>
  <c r="E95" i="5"/>
  <c r="E99" i="5"/>
  <c r="E103" i="5"/>
  <c r="E107" i="5"/>
  <c r="E111" i="5"/>
  <c r="E115" i="5"/>
  <c r="E119" i="5"/>
  <c r="E123" i="5"/>
  <c r="E127" i="5"/>
  <c r="E132" i="5"/>
  <c r="C138" i="5"/>
  <c r="E143" i="5"/>
  <c r="E148" i="5"/>
  <c r="C154" i="5"/>
  <c r="E159" i="5"/>
  <c r="E164" i="5"/>
  <c r="C170" i="5"/>
  <c r="E175" i="5"/>
  <c r="E180" i="5"/>
  <c r="C186" i="5"/>
  <c r="E191" i="5"/>
  <c r="E196" i="5"/>
  <c r="C202" i="5"/>
  <c r="E207" i="5"/>
  <c r="E212" i="5"/>
  <c r="C218" i="5"/>
  <c r="E223" i="5"/>
  <c r="E228" i="5"/>
  <c r="C235" i="5"/>
  <c r="C243" i="5"/>
  <c r="C251" i="5"/>
  <c r="C259" i="5"/>
  <c r="C267" i="5"/>
  <c r="C275" i="5"/>
  <c r="C283" i="5"/>
  <c r="C291" i="5"/>
  <c r="C299" i="5"/>
  <c r="C307" i="5"/>
  <c r="C315" i="5"/>
  <c r="C323" i="5"/>
  <c r="C331" i="5"/>
  <c r="C339" i="5"/>
  <c r="C347" i="5"/>
  <c r="C355" i="5"/>
  <c r="C363" i="5"/>
  <c r="C371" i="5"/>
  <c r="C380" i="5"/>
  <c r="E392" i="5"/>
  <c r="E408" i="5"/>
  <c r="E424" i="5"/>
  <c r="C442" i="5"/>
  <c r="E462" i="5"/>
  <c r="C484" i="5"/>
  <c r="C506" i="5"/>
  <c r="E538" i="5"/>
  <c r="E602" i="5"/>
  <c r="E666" i="5"/>
  <c r="C8" i="5"/>
  <c r="C12" i="5"/>
  <c r="C16" i="5"/>
  <c r="C20" i="5"/>
  <c r="C24" i="5"/>
  <c r="C28" i="5"/>
  <c r="C32" i="5"/>
  <c r="C36" i="5"/>
  <c r="C40" i="5"/>
  <c r="C44" i="5"/>
  <c r="C48" i="5"/>
  <c r="C52" i="5"/>
  <c r="C56" i="5"/>
  <c r="C60" i="5"/>
  <c r="C64" i="5"/>
  <c r="C68" i="5"/>
  <c r="C72" i="5"/>
  <c r="C76" i="5"/>
  <c r="C80" i="5"/>
  <c r="C84" i="5"/>
  <c r="C88" i="5"/>
  <c r="C92" i="5"/>
  <c r="C96" i="5"/>
  <c r="C100" i="5"/>
  <c r="C104" i="5"/>
  <c r="C108" i="5"/>
  <c r="C112" i="5"/>
  <c r="C116" i="5"/>
  <c r="C120" i="5"/>
  <c r="C124" i="5"/>
  <c r="C128" i="5"/>
  <c r="E133" i="5"/>
  <c r="C139" i="5"/>
  <c r="C144" i="5"/>
  <c r="E149" i="5"/>
  <c r="C155" i="5"/>
  <c r="C160" i="5"/>
  <c r="E165" i="5"/>
  <c r="C171" i="5"/>
  <c r="C176" i="5"/>
  <c r="E181" i="5"/>
  <c r="C187" i="5"/>
  <c r="C192" i="5"/>
  <c r="E197" i="5"/>
  <c r="C203" i="5"/>
  <c r="C208" i="5"/>
  <c r="E213" i="5"/>
  <c r="C219" i="5"/>
  <c r="C224" i="5"/>
  <c r="E229" i="5"/>
  <c r="E235" i="5"/>
  <c r="E243" i="5"/>
  <c r="E251" i="5"/>
  <c r="E259" i="5"/>
  <c r="E267" i="5"/>
  <c r="E275" i="5"/>
  <c r="E283" i="5"/>
  <c r="E291" i="5"/>
  <c r="E299" i="5"/>
  <c r="E307" i="5"/>
  <c r="E315" i="5"/>
  <c r="E323" i="5"/>
  <c r="E331" i="5"/>
  <c r="E339" i="5"/>
  <c r="E347" i="5"/>
  <c r="E355" i="5"/>
  <c r="E363" i="5"/>
  <c r="E371" i="5"/>
  <c r="E380" i="5"/>
  <c r="C394" i="5"/>
  <c r="C410" i="5"/>
  <c r="C426" i="5"/>
  <c r="E442" i="5"/>
  <c r="C464" i="5"/>
  <c r="C486" i="5"/>
  <c r="E506" i="5"/>
  <c r="E542" i="5"/>
  <c r="E606" i="5"/>
  <c r="E717" i="5"/>
  <c r="E713" i="5"/>
  <c r="E709" i="5"/>
  <c r="E705" i="5"/>
  <c r="E701" i="5"/>
  <c r="E697" i="5"/>
  <c r="E693" i="5"/>
  <c r="E689" i="5"/>
  <c r="E685" i="5"/>
  <c r="E681" i="5"/>
  <c r="E677" i="5"/>
  <c r="E673" i="5"/>
  <c r="E669" i="5"/>
  <c r="E665" i="5"/>
  <c r="E661" i="5"/>
  <c r="E657" i="5"/>
  <c r="E653" i="5"/>
  <c r="E649" i="5"/>
  <c r="E645" i="5"/>
  <c r="E641" i="5"/>
  <c r="E637" i="5"/>
  <c r="E633" i="5"/>
  <c r="E629" i="5"/>
  <c r="E625" i="5"/>
  <c r="E621" i="5"/>
  <c r="E617" i="5"/>
  <c r="E613" i="5"/>
  <c r="E609" i="5"/>
  <c r="E605" i="5"/>
  <c r="E601" i="5"/>
  <c r="E597" i="5"/>
  <c r="E593" i="5"/>
  <c r="E589" i="5"/>
  <c r="E585" i="5"/>
  <c r="E581" i="5"/>
  <c r="E577" i="5"/>
  <c r="E573" i="5"/>
  <c r="E569" i="5"/>
  <c r="E565" i="5"/>
  <c r="E561" i="5"/>
  <c r="E557" i="5"/>
  <c r="E553" i="5"/>
  <c r="E549" i="5"/>
  <c r="E545" i="5"/>
  <c r="E541" i="5"/>
  <c r="E537" i="5"/>
  <c r="E533" i="5"/>
  <c r="E529" i="5"/>
  <c r="E525" i="5"/>
  <c r="E521" i="5"/>
  <c r="E517" i="5"/>
  <c r="E513" i="5"/>
  <c r="E509" i="5"/>
  <c r="E505" i="5"/>
  <c r="E501" i="5"/>
  <c r="E497" i="5"/>
  <c r="E493" i="5"/>
  <c r="E489" i="5"/>
  <c r="E485" i="5"/>
  <c r="E481" i="5"/>
  <c r="E477" i="5"/>
  <c r="E473" i="5"/>
  <c r="E469" i="5"/>
  <c r="E465" i="5"/>
  <c r="E461" i="5"/>
  <c r="E457" i="5"/>
  <c r="E453" i="5"/>
  <c r="E449" i="5"/>
  <c r="E445" i="5"/>
  <c r="E441" i="5"/>
  <c r="E437" i="5"/>
  <c r="E433" i="5"/>
  <c r="E429" i="5"/>
  <c r="E425" i="5"/>
  <c r="E421" i="5"/>
  <c r="E417" i="5"/>
  <c r="E413" i="5"/>
  <c r="E409" i="5"/>
  <c r="E405" i="5"/>
  <c r="E401" i="5"/>
  <c r="E397" i="5"/>
  <c r="E393" i="5"/>
  <c r="E389" i="5"/>
  <c r="E716" i="5"/>
  <c r="E712" i="5"/>
  <c r="E708" i="5"/>
  <c r="E704" i="5"/>
  <c r="E700" i="5"/>
  <c r="E696" i="5"/>
  <c r="E692" i="5"/>
  <c r="E688" i="5"/>
  <c r="E684" i="5"/>
  <c r="E680" i="5"/>
  <c r="E676" i="5"/>
  <c r="E672" i="5"/>
  <c r="E668" i="5"/>
  <c r="E664" i="5"/>
  <c r="E660" i="5"/>
  <c r="E656" i="5"/>
  <c r="E652" i="5"/>
  <c r="E648" i="5"/>
  <c r="E644" i="5"/>
  <c r="E640" i="5"/>
  <c r="E636" i="5"/>
  <c r="E632" i="5"/>
  <c r="E628" i="5"/>
  <c r="E624" i="5"/>
  <c r="E620" i="5"/>
  <c r="E616" i="5"/>
  <c r="E612" i="5"/>
  <c r="E608" i="5"/>
  <c r="E604" i="5"/>
  <c r="E600" i="5"/>
  <c r="E596" i="5"/>
  <c r="E592" i="5"/>
  <c r="E588" i="5"/>
  <c r="E584" i="5"/>
  <c r="E580" i="5"/>
  <c r="E576" i="5"/>
  <c r="E572" i="5"/>
  <c r="E568" i="5"/>
  <c r="E564" i="5"/>
  <c r="E560" i="5"/>
  <c r="E556" i="5"/>
  <c r="E552" i="5"/>
  <c r="E548" i="5"/>
  <c r="E544" i="5"/>
  <c r="E540" i="5"/>
  <c r="E536" i="5"/>
  <c r="E532" i="5"/>
  <c r="E528" i="5"/>
  <c r="E524" i="5"/>
  <c r="E520" i="5"/>
  <c r="E516" i="5"/>
  <c r="E512" i="5"/>
  <c r="E508" i="5"/>
  <c r="E504" i="5"/>
  <c r="E500" i="5"/>
  <c r="E496" i="5"/>
  <c r="E492" i="5"/>
  <c r="E488" i="5"/>
  <c r="E484" i="5"/>
  <c r="E480" i="5"/>
  <c r="E476" i="5"/>
  <c r="E472" i="5"/>
  <c r="E468" i="5"/>
  <c r="E464" i="5"/>
  <c r="E460" i="5"/>
  <c r="E456" i="5"/>
  <c r="E452" i="5"/>
  <c r="E448" i="5"/>
  <c r="E444" i="5"/>
  <c r="E440" i="5"/>
  <c r="E715" i="5"/>
  <c r="E711" i="5"/>
  <c r="E707" i="5"/>
  <c r="E703" i="5"/>
  <c r="E699" i="5"/>
  <c r="E695" i="5"/>
  <c r="E691" i="5"/>
  <c r="E687" i="5"/>
  <c r="E683" i="5"/>
  <c r="E679" i="5"/>
  <c r="E675" i="5"/>
  <c r="E671" i="5"/>
  <c r="E667" i="5"/>
  <c r="E663" i="5"/>
  <c r="E659" i="5"/>
  <c r="E655" i="5"/>
  <c r="E651" i="5"/>
  <c r="E647" i="5"/>
  <c r="E643" i="5"/>
  <c r="E639" i="5"/>
  <c r="E635" i="5"/>
  <c r="E631" i="5"/>
  <c r="E627" i="5"/>
  <c r="E623" i="5"/>
  <c r="E619" i="5"/>
  <c r="E615" i="5"/>
  <c r="E611" i="5"/>
  <c r="E607" i="5"/>
  <c r="E603" i="5"/>
  <c r="E599" i="5"/>
  <c r="E595" i="5"/>
  <c r="E591" i="5"/>
  <c r="E587" i="5"/>
  <c r="E583" i="5"/>
  <c r="E579" i="5"/>
  <c r="E575" i="5"/>
  <c r="E571" i="5"/>
  <c r="E567" i="5"/>
  <c r="E563" i="5"/>
  <c r="E559" i="5"/>
  <c r="E555" i="5"/>
  <c r="E551" i="5"/>
  <c r="E547" i="5"/>
  <c r="E543" i="5"/>
  <c r="E539" i="5"/>
  <c r="E535" i="5"/>
  <c r="E531" i="5"/>
  <c r="E527" i="5"/>
  <c r="E523" i="5"/>
  <c r="E519" i="5"/>
  <c r="E515" i="5"/>
  <c r="E511" i="5"/>
  <c r="E507" i="5"/>
  <c r="E503" i="5"/>
  <c r="E499" i="5"/>
  <c r="E495" i="5"/>
  <c r="E491" i="5"/>
  <c r="E487" i="5"/>
  <c r="E483" i="5"/>
  <c r="E479" i="5"/>
  <c r="E475" i="5"/>
  <c r="E471" i="5"/>
  <c r="E467" i="5"/>
  <c r="E463" i="5"/>
  <c r="E459" i="5"/>
  <c r="E455" i="5"/>
  <c r="E451" i="5"/>
  <c r="E447" i="5"/>
  <c r="E443" i="5"/>
  <c r="E439" i="5"/>
  <c r="E435" i="5"/>
  <c r="E431" i="5"/>
  <c r="E427" i="5"/>
  <c r="E423" i="5"/>
  <c r="E419" i="5"/>
  <c r="E415" i="5"/>
  <c r="E411" i="5"/>
  <c r="E407" i="5"/>
  <c r="E403" i="5"/>
  <c r="E399" i="5"/>
  <c r="E395" i="5"/>
  <c r="E391" i="5"/>
  <c r="E387" i="5"/>
  <c r="E383" i="5"/>
  <c r="E379" i="5"/>
  <c r="E714" i="5"/>
  <c r="E682" i="5"/>
  <c r="E650" i="5"/>
  <c r="E618" i="5"/>
  <c r="E586" i="5"/>
  <c r="E554" i="5"/>
  <c r="E526" i="5"/>
  <c r="E510" i="5"/>
  <c r="E478" i="5"/>
  <c r="E446" i="5"/>
  <c r="E436" i="5"/>
  <c r="E428" i="5"/>
  <c r="E420" i="5"/>
  <c r="E412" i="5"/>
  <c r="E404" i="5"/>
  <c r="E396" i="5"/>
  <c r="E388" i="5"/>
  <c r="E694" i="5"/>
  <c r="E662" i="5"/>
  <c r="E630" i="5"/>
  <c r="E598" i="5"/>
  <c r="E566" i="5"/>
  <c r="E534" i="5"/>
  <c r="E482" i="5"/>
  <c r="E450" i="5"/>
  <c r="E384" i="5"/>
  <c r="E378" i="5"/>
  <c r="E374" i="5"/>
  <c r="E370" i="5"/>
  <c r="E366" i="5"/>
  <c r="E362" i="5"/>
  <c r="E358" i="5"/>
  <c r="E354" i="5"/>
  <c r="E350" i="5"/>
  <c r="E346" i="5"/>
  <c r="E342" i="5"/>
  <c r="E338" i="5"/>
  <c r="E334" i="5"/>
  <c r="E330" i="5"/>
  <c r="E326" i="5"/>
  <c r="E322" i="5"/>
  <c r="E318" i="5"/>
  <c r="E314" i="5"/>
  <c r="E310" i="5"/>
  <c r="E306" i="5"/>
  <c r="E302" i="5"/>
  <c r="E298" i="5"/>
  <c r="E294" i="5"/>
  <c r="E290" i="5"/>
  <c r="E286" i="5"/>
  <c r="E282" i="5"/>
  <c r="E278" i="5"/>
  <c r="E274" i="5"/>
  <c r="E270" i="5"/>
  <c r="E266" i="5"/>
  <c r="E262" i="5"/>
  <c r="E258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690" i="5"/>
  <c r="E658" i="5"/>
  <c r="E626" i="5"/>
  <c r="E594" i="5"/>
  <c r="E562" i="5"/>
  <c r="E530" i="5"/>
  <c r="E514" i="5"/>
  <c r="E502" i="5"/>
  <c r="E470" i="5"/>
  <c r="E438" i="5"/>
  <c r="E430" i="5"/>
  <c r="E422" i="5"/>
  <c r="E414" i="5"/>
  <c r="E406" i="5"/>
  <c r="E398" i="5"/>
  <c r="E390" i="5"/>
  <c r="E686" i="5"/>
  <c r="E654" i="5"/>
  <c r="E622" i="5"/>
  <c r="E590" i="5"/>
  <c r="E558" i="5"/>
  <c r="E490" i="5"/>
  <c r="E458" i="5"/>
  <c r="E382" i="5"/>
  <c r="E377" i="5"/>
  <c r="E373" i="5"/>
  <c r="E369" i="5"/>
  <c r="E365" i="5"/>
  <c r="E361" i="5"/>
  <c r="E357" i="5"/>
  <c r="E353" i="5"/>
  <c r="E349" i="5"/>
  <c r="E345" i="5"/>
  <c r="E341" i="5"/>
  <c r="E337" i="5"/>
  <c r="E333" i="5"/>
  <c r="E329" i="5"/>
  <c r="E325" i="5"/>
  <c r="E321" i="5"/>
  <c r="E317" i="5"/>
  <c r="E313" i="5"/>
  <c r="E309" i="5"/>
  <c r="E305" i="5"/>
  <c r="E301" i="5"/>
  <c r="E297" i="5"/>
  <c r="E293" i="5"/>
  <c r="E289" i="5"/>
  <c r="E285" i="5"/>
  <c r="E281" i="5"/>
  <c r="E277" i="5"/>
  <c r="E273" i="5"/>
  <c r="E269" i="5"/>
  <c r="E265" i="5"/>
  <c r="E261" i="5"/>
  <c r="E257" i="5"/>
  <c r="E253" i="5"/>
  <c r="E249" i="5"/>
  <c r="E245" i="5"/>
  <c r="E241" i="5"/>
  <c r="E237" i="5"/>
  <c r="E233" i="5"/>
  <c r="C3" i="5"/>
  <c r="E3" i="5"/>
  <c r="C5" i="5"/>
  <c r="E8" i="5"/>
  <c r="E12" i="5"/>
  <c r="E16" i="5"/>
  <c r="E20" i="5"/>
  <c r="E24" i="5"/>
  <c r="E28" i="5"/>
  <c r="E32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C134" i="5"/>
  <c r="E139" i="5"/>
  <c r="E144" i="5"/>
  <c r="C150" i="5"/>
  <c r="E155" i="5"/>
  <c r="E160" i="5"/>
  <c r="C166" i="5"/>
  <c r="E171" i="5"/>
  <c r="E176" i="5"/>
  <c r="C182" i="5"/>
  <c r="E187" i="5"/>
  <c r="E192" i="5"/>
  <c r="C198" i="5"/>
  <c r="E203" i="5"/>
  <c r="E208" i="5"/>
  <c r="C214" i="5"/>
  <c r="E219" i="5"/>
  <c r="E224" i="5"/>
  <c r="C230" i="5"/>
  <c r="C236" i="5"/>
  <c r="C244" i="5"/>
  <c r="C252" i="5"/>
  <c r="C260" i="5"/>
  <c r="C268" i="5"/>
  <c r="C276" i="5"/>
  <c r="C284" i="5"/>
  <c r="C292" i="5"/>
  <c r="C300" i="5"/>
  <c r="C308" i="5"/>
  <c r="C316" i="5"/>
  <c r="C324" i="5"/>
  <c r="C332" i="5"/>
  <c r="C340" i="5"/>
  <c r="C348" i="5"/>
  <c r="C356" i="5"/>
  <c r="C364" i="5"/>
  <c r="C372" i="5"/>
  <c r="C381" i="5"/>
  <c r="E394" i="5"/>
  <c r="E410" i="5"/>
  <c r="E426" i="5"/>
  <c r="C444" i="5"/>
  <c r="C466" i="5"/>
  <c r="E486" i="5"/>
  <c r="C508" i="5"/>
  <c r="E546" i="5"/>
  <c r="E610" i="5"/>
  <c r="E674" i="5"/>
  <c r="E5" i="5"/>
  <c r="C9" i="5"/>
  <c r="C13" i="5"/>
  <c r="C17" i="5"/>
  <c r="C21" i="5"/>
  <c r="C25" i="5"/>
  <c r="C29" i="5"/>
  <c r="C33" i="5"/>
  <c r="C37" i="5"/>
  <c r="C41" i="5"/>
  <c r="C45" i="5"/>
  <c r="C49" i="5"/>
  <c r="C53" i="5"/>
  <c r="C57" i="5"/>
  <c r="C61" i="5"/>
  <c r="C65" i="5"/>
  <c r="C69" i="5"/>
  <c r="C73" i="5"/>
  <c r="C77" i="5"/>
  <c r="C81" i="5"/>
  <c r="C85" i="5"/>
  <c r="C89" i="5"/>
  <c r="C93" i="5"/>
  <c r="C97" i="5"/>
  <c r="C101" i="5"/>
  <c r="C105" i="5"/>
  <c r="C109" i="5"/>
  <c r="C113" i="5"/>
  <c r="C117" i="5"/>
  <c r="C121" i="5"/>
  <c r="C125" i="5"/>
  <c r="E129" i="5"/>
  <c r="C135" i="5"/>
  <c r="C140" i="5"/>
  <c r="E145" i="5"/>
  <c r="C151" i="5"/>
  <c r="C156" i="5"/>
  <c r="E161" i="5"/>
  <c r="C167" i="5"/>
  <c r="C172" i="5"/>
  <c r="E177" i="5"/>
  <c r="C183" i="5"/>
  <c r="C188" i="5"/>
  <c r="E193" i="5"/>
  <c r="C199" i="5"/>
  <c r="C204" i="5"/>
  <c r="E209" i="5"/>
  <c r="C215" i="5"/>
  <c r="C220" i="5"/>
  <c r="E225" i="5"/>
  <c r="C231" i="5"/>
  <c r="E236" i="5"/>
  <c r="E244" i="5"/>
  <c r="E252" i="5"/>
  <c r="E260" i="5"/>
  <c r="E268" i="5"/>
  <c r="E276" i="5"/>
  <c r="E284" i="5"/>
  <c r="E292" i="5"/>
  <c r="E300" i="5"/>
  <c r="E308" i="5"/>
  <c r="E316" i="5"/>
  <c r="E324" i="5"/>
  <c r="E332" i="5"/>
  <c r="E340" i="5"/>
  <c r="E348" i="5"/>
  <c r="E356" i="5"/>
  <c r="E364" i="5"/>
  <c r="E372" i="5"/>
  <c r="E381" i="5"/>
  <c r="C396" i="5"/>
  <c r="C412" i="5"/>
  <c r="C428" i="5"/>
  <c r="C446" i="5"/>
  <c r="E466" i="5"/>
  <c r="C488" i="5"/>
  <c r="C510" i="5"/>
  <c r="E550" i="5"/>
  <c r="E614" i="5"/>
  <c r="E678" i="5"/>
  <c r="C6" i="5"/>
  <c r="E9" i="5"/>
  <c r="E13" i="5"/>
  <c r="E17" i="5"/>
  <c r="E21" i="5"/>
  <c r="E25" i="5"/>
  <c r="E29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E101" i="5"/>
  <c r="E105" i="5"/>
  <c r="E109" i="5"/>
  <c r="E113" i="5"/>
  <c r="E117" i="5"/>
  <c r="E121" i="5"/>
  <c r="E125" i="5"/>
  <c r="C130" i="5"/>
  <c r="E135" i="5"/>
  <c r="E140" i="5"/>
  <c r="C146" i="5"/>
  <c r="E151" i="5"/>
  <c r="E156" i="5"/>
  <c r="C162" i="5"/>
  <c r="E167" i="5"/>
  <c r="E172" i="5"/>
  <c r="C178" i="5"/>
  <c r="E183" i="5"/>
  <c r="E188" i="5"/>
  <c r="C194" i="5"/>
  <c r="E199" i="5"/>
  <c r="E204" i="5"/>
  <c r="C210" i="5"/>
  <c r="E215" i="5"/>
  <c r="E220" i="5"/>
  <c r="C226" i="5"/>
  <c r="E231" i="5"/>
  <c r="C239" i="5"/>
  <c r="C247" i="5"/>
  <c r="C255" i="5"/>
  <c r="C263" i="5"/>
  <c r="C271" i="5"/>
  <c r="C279" i="5"/>
  <c r="C287" i="5"/>
  <c r="C295" i="5"/>
  <c r="C303" i="5"/>
  <c r="C311" i="5"/>
  <c r="C319" i="5"/>
  <c r="C327" i="5"/>
  <c r="C335" i="5"/>
  <c r="C343" i="5"/>
  <c r="C351" i="5"/>
  <c r="C359" i="5"/>
  <c r="C367" i="5"/>
  <c r="C375" i="5"/>
  <c r="E385" i="5"/>
  <c r="E400" i="5"/>
  <c r="E416" i="5"/>
  <c r="E432" i="5"/>
  <c r="C452" i="5"/>
  <c r="C474" i="5"/>
  <c r="E494" i="5"/>
  <c r="E518" i="5"/>
  <c r="E570" i="5"/>
  <c r="E634" i="5"/>
  <c r="E698" i="5"/>
  <c r="C4" i="5"/>
  <c r="E6" i="5"/>
  <c r="C10" i="5"/>
  <c r="C14" i="5"/>
  <c r="C18" i="5"/>
  <c r="C22" i="5"/>
  <c r="C26" i="5"/>
  <c r="C30" i="5"/>
  <c r="C34" i="5"/>
  <c r="C38" i="5"/>
  <c r="C42" i="5"/>
  <c r="C46" i="5"/>
  <c r="C50" i="5"/>
  <c r="C54" i="5"/>
  <c r="C58" i="5"/>
  <c r="C62" i="5"/>
  <c r="C66" i="5"/>
  <c r="C70" i="5"/>
  <c r="C74" i="5"/>
  <c r="C78" i="5"/>
  <c r="C82" i="5"/>
  <c r="C86" i="5"/>
  <c r="C90" i="5"/>
  <c r="C94" i="5"/>
  <c r="C98" i="5"/>
  <c r="C102" i="5"/>
  <c r="C106" i="5"/>
  <c r="C110" i="5"/>
  <c r="C114" i="5"/>
  <c r="C118" i="5"/>
  <c r="C122" i="5"/>
  <c r="C126" i="5"/>
  <c r="C131" i="5"/>
  <c r="C136" i="5"/>
  <c r="E141" i="5"/>
  <c r="C147" i="5"/>
  <c r="C152" i="5"/>
  <c r="E157" i="5"/>
  <c r="C163" i="5"/>
  <c r="C168" i="5"/>
  <c r="E173" i="5"/>
  <c r="C179" i="5"/>
  <c r="C184" i="5"/>
  <c r="E189" i="5"/>
  <c r="C195" i="5"/>
  <c r="C200" i="5"/>
  <c r="E205" i="5"/>
  <c r="C211" i="5"/>
  <c r="C216" i="5"/>
  <c r="E221" i="5"/>
  <c r="C227" i="5"/>
  <c r="C232" i="5"/>
  <c r="E239" i="5"/>
  <c r="E247" i="5"/>
  <c r="E255" i="5"/>
  <c r="E263" i="5"/>
  <c r="E271" i="5"/>
  <c r="E279" i="5"/>
  <c r="E287" i="5"/>
  <c r="E295" i="5"/>
  <c r="E303" i="5"/>
  <c r="E311" i="5"/>
  <c r="E319" i="5"/>
  <c r="E327" i="5"/>
  <c r="E335" i="5"/>
  <c r="E343" i="5"/>
  <c r="E351" i="5"/>
  <c r="E359" i="5"/>
  <c r="E367" i="5"/>
  <c r="E375" i="5"/>
  <c r="C386" i="5"/>
  <c r="C402" i="5"/>
  <c r="C418" i="5"/>
  <c r="C434" i="5"/>
  <c r="C454" i="5"/>
  <c r="E474" i="5"/>
  <c r="C496" i="5"/>
  <c r="E574" i="5"/>
  <c r="E638" i="5"/>
  <c r="E702" i="5"/>
  <c r="E2" i="5"/>
  <c r="C717" i="5"/>
  <c r="C713" i="5"/>
  <c r="C709" i="5"/>
  <c r="C705" i="5"/>
  <c r="C701" i="5"/>
  <c r="C697" i="5"/>
  <c r="C693" i="5"/>
  <c r="C689" i="5"/>
  <c r="C685" i="5"/>
  <c r="C681" i="5"/>
  <c r="C677" i="5"/>
  <c r="C673" i="5"/>
  <c r="C669" i="5"/>
  <c r="C665" i="5"/>
  <c r="C661" i="5"/>
  <c r="C657" i="5"/>
  <c r="C653" i="5"/>
  <c r="C649" i="5"/>
  <c r="C645" i="5"/>
  <c r="C641" i="5"/>
  <c r="C637" i="5"/>
  <c r="C633" i="5"/>
  <c r="C629" i="5"/>
  <c r="C625" i="5"/>
  <c r="C621" i="5"/>
  <c r="C617" i="5"/>
  <c r="C613" i="5"/>
  <c r="C609" i="5"/>
  <c r="C605" i="5"/>
  <c r="C601" i="5"/>
  <c r="C597" i="5"/>
  <c r="C593" i="5"/>
  <c r="C589" i="5"/>
  <c r="C585" i="5"/>
  <c r="C581" i="5"/>
  <c r="C577" i="5"/>
  <c r="C573" i="5"/>
  <c r="C569" i="5"/>
  <c r="C565" i="5"/>
  <c r="C561" i="5"/>
  <c r="C557" i="5"/>
  <c r="C553" i="5"/>
  <c r="C549" i="5"/>
  <c r="C545" i="5"/>
  <c r="C541" i="5"/>
  <c r="C537" i="5"/>
  <c r="C533" i="5"/>
  <c r="C529" i="5"/>
  <c r="C525" i="5"/>
  <c r="C521" i="5"/>
  <c r="C517" i="5"/>
  <c r="C513" i="5"/>
  <c r="C509" i="5"/>
  <c r="C505" i="5"/>
  <c r="C501" i="5"/>
  <c r="C497" i="5"/>
  <c r="C493" i="5"/>
  <c r="C489" i="5"/>
  <c r="C485" i="5"/>
  <c r="C481" i="5"/>
  <c r="C477" i="5"/>
  <c r="C473" i="5"/>
  <c r="C469" i="5"/>
  <c r="C465" i="5"/>
  <c r="C461" i="5"/>
  <c r="C457" i="5"/>
  <c r="C453" i="5"/>
  <c r="C449" i="5"/>
  <c r="C445" i="5"/>
  <c r="C441" i="5"/>
  <c r="C437" i="5"/>
  <c r="C433" i="5"/>
  <c r="C429" i="5"/>
  <c r="C425" i="5"/>
  <c r="C421" i="5"/>
  <c r="C417" i="5"/>
  <c r="C413" i="5"/>
  <c r="C409" i="5"/>
  <c r="C405" i="5"/>
  <c r="C401" i="5"/>
  <c r="C397" i="5"/>
  <c r="C393" i="5"/>
  <c r="C389" i="5"/>
  <c r="C385" i="5"/>
  <c r="C716" i="5"/>
  <c r="C712" i="5"/>
  <c r="C708" i="5"/>
  <c r="C704" i="5"/>
  <c r="C700" i="5"/>
  <c r="C696" i="5"/>
  <c r="C692" i="5"/>
  <c r="C688" i="5"/>
  <c r="C684" i="5"/>
  <c r="C680" i="5"/>
  <c r="C676" i="5"/>
  <c r="C672" i="5"/>
  <c r="C668" i="5"/>
  <c r="C664" i="5"/>
  <c r="C660" i="5"/>
  <c r="C656" i="5"/>
  <c r="C652" i="5"/>
  <c r="C648" i="5"/>
  <c r="C644" i="5"/>
  <c r="C640" i="5"/>
  <c r="C636" i="5"/>
  <c r="C632" i="5"/>
  <c r="C628" i="5"/>
  <c r="C624" i="5"/>
  <c r="C620" i="5"/>
  <c r="C616" i="5"/>
  <c r="C612" i="5"/>
  <c r="C608" i="5"/>
  <c r="C604" i="5"/>
  <c r="C600" i="5"/>
  <c r="C596" i="5"/>
  <c r="C592" i="5"/>
  <c r="C588" i="5"/>
  <c r="C584" i="5"/>
  <c r="C580" i="5"/>
  <c r="C576" i="5"/>
  <c r="C572" i="5"/>
  <c r="C568" i="5"/>
  <c r="C564" i="5"/>
  <c r="C560" i="5"/>
  <c r="C556" i="5"/>
  <c r="C552" i="5"/>
  <c r="C548" i="5"/>
  <c r="C544" i="5"/>
  <c r="C540" i="5"/>
  <c r="C536" i="5"/>
  <c r="C532" i="5"/>
  <c r="C715" i="5"/>
  <c r="C711" i="5"/>
  <c r="C707" i="5"/>
  <c r="C703" i="5"/>
  <c r="C699" i="5"/>
  <c r="C695" i="5"/>
  <c r="C691" i="5"/>
  <c r="C687" i="5"/>
  <c r="C683" i="5"/>
  <c r="C679" i="5"/>
  <c r="C675" i="5"/>
  <c r="C671" i="5"/>
  <c r="C667" i="5"/>
  <c r="C663" i="5"/>
  <c r="C659" i="5"/>
  <c r="C655" i="5"/>
  <c r="C651" i="5"/>
  <c r="C647" i="5"/>
  <c r="C643" i="5"/>
  <c r="C639" i="5"/>
  <c r="C635" i="5"/>
  <c r="C631" i="5"/>
  <c r="C627" i="5"/>
  <c r="C623" i="5"/>
  <c r="C619" i="5"/>
  <c r="C615" i="5"/>
  <c r="C611" i="5"/>
  <c r="C607" i="5"/>
  <c r="C603" i="5"/>
  <c r="C599" i="5"/>
  <c r="C595" i="5"/>
  <c r="C591" i="5"/>
  <c r="C587" i="5"/>
  <c r="C583" i="5"/>
  <c r="C579" i="5"/>
  <c r="C575" i="5"/>
  <c r="C571" i="5"/>
  <c r="C567" i="5"/>
  <c r="C563" i="5"/>
  <c r="C559" i="5"/>
  <c r="C555" i="5"/>
  <c r="C551" i="5"/>
  <c r="C547" i="5"/>
  <c r="C543" i="5"/>
  <c r="C539" i="5"/>
  <c r="C535" i="5"/>
  <c r="C531" i="5"/>
  <c r="C527" i="5"/>
  <c r="C523" i="5"/>
  <c r="C519" i="5"/>
  <c r="C515" i="5"/>
  <c r="C511" i="5"/>
  <c r="C507" i="5"/>
  <c r="C503" i="5"/>
  <c r="C499" i="5"/>
  <c r="C495" i="5"/>
  <c r="C491" i="5"/>
  <c r="C487" i="5"/>
  <c r="C483" i="5"/>
  <c r="C479" i="5"/>
  <c r="C475" i="5"/>
  <c r="C471" i="5"/>
  <c r="C467" i="5"/>
  <c r="C463" i="5"/>
  <c r="C459" i="5"/>
  <c r="C455" i="5"/>
  <c r="C451" i="5"/>
  <c r="C447" i="5"/>
  <c r="C443" i="5"/>
  <c r="C439" i="5"/>
  <c r="C435" i="5"/>
  <c r="C431" i="5"/>
  <c r="C427" i="5"/>
  <c r="C423" i="5"/>
  <c r="C419" i="5"/>
  <c r="C415" i="5"/>
  <c r="C411" i="5"/>
  <c r="C407" i="5"/>
  <c r="C403" i="5"/>
  <c r="C399" i="5"/>
  <c r="C395" i="5"/>
  <c r="C391" i="5"/>
  <c r="C387" i="5"/>
  <c r="C383" i="5"/>
  <c r="C379" i="5"/>
  <c r="C714" i="5"/>
  <c r="C710" i="5"/>
  <c r="C706" i="5"/>
  <c r="C702" i="5"/>
  <c r="C698" i="5"/>
  <c r="C694" i="5"/>
  <c r="C690" i="5"/>
  <c r="C686" i="5"/>
  <c r="C682" i="5"/>
  <c r="C678" i="5"/>
  <c r="C674" i="5"/>
  <c r="C670" i="5"/>
  <c r="C666" i="5"/>
  <c r="C662" i="5"/>
  <c r="C658" i="5"/>
  <c r="C654" i="5"/>
  <c r="C650" i="5"/>
  <c r="C646" i="5"/>
  <c r="C642" i="5"/>
  <c r="C638" i="5"/>
  <c r="C634" i="5"/>
  <c r="C630" i="5"/>
  <c r="C626" i="5"/>
  <c r="C622" i="5"/>
  <c r="C618" i="5"/>
  <c r="C614" i="5"/>
  <c r="C610" i="5"/>
  <c r="C606" i="5"/>
  <c r="C602" i="5"/>
  <c r="C598" i="5"/>
  <c r="C594" i="5"/>
  <c r="C590" i="5"/>
  <c r="C586" i="5"/>
  <c r="C582" i="5"/>
  <c r="C578" i="5"/>
  <c r="C574" i="5"/>
  <c r="C570" i="5"/>
  <c r="C566" i="5"/>
  <c r="C562" i="5"/>
  <c r="C558" i="5"/>
  <c r="C554" i="5"/>
  <c r="C550" i="5"/>
  <c r="C546" i="5"/>
  <c r="C542" i="5"/>
  <c r="C538" i="5"/>
  <c r="C534" i="5"/>
  <c r="C530" i="5"/>
  <c r="C526" i="5"/>
  <c r="C522" i="5"/>
  <c r="C518" i="5"/>
  <c r="C514" i="5"/>
  <c r="C500" i="5"/>
  <c r="C490" i="5"/>
  <c r="C468" i="5"/>
  <c r="C458" i="5"/>
  <c r="C382" i="5"/>
  <c r="C377" i="5"/>
  <c r="C373" i="5"/>
  <c r="C369" i="5"/>
  <c r="C365" i="5"/>
  <c r="C361" i="5"/>
  <c r="C357" i="5"/>
  <c r="C353" i="5"/>
  <c r="C349" i="5"/>
  <c r="C345" i="5"/>
  <c r="C341" i="5"/>
  <c r="C337" i="5"/>
  <c r="C333" i="5"/>
  <c r="C329" i="5"/>
  <c r="C325" i="5"/>
  <c r="C321" i="5"/>
  <c r="C317" i="5"/>
  <c r="C313" i="5"/>
  <c r="C309" i="5"/>
  <c r="C305" i="5"/>
  <c r="C301" i="5"/>
  <c r="C297" i="5"/>
  <c r="C293" i="5"/>
  <c r="C289" i="5"/>
  <c r="C285" i="5"/>
  <c r="C281" i="5"/>
  <c r="C277" i="5"/>
  <c r="C273" i="5"/>
  <c r="C269" i="5"/>
  <c r="C265" i="5"/>
  <c r="C261" i="5"/>
  <c r="C257" i="5"/>
  <c r="C253" i="5"/>
  <c r="C249" i="5"/>
  <c r="C245" i="5"/>
  <c r="C241" i="5"/>
  <c r="C237" i="5"/>
  <c r="C233" i="5"/>
  <c r="C229" i="5"/>
  <c r="C225" i="5"/>
  <c r="C221" i="5"/>
  <c r="C217" i="5"/>
  <c r="C213" i="5"/>
  <c r="C209" i="5"/>
  <c r="C205" i="5"/>
  <c r="C201" i="5"/>
  <c r="C197" i="5"/>
  <c r="C193" i="5"/>
  <c r="C189" i="5"/>
  <c r="C185" i="5"/>
  <c r="C181" i="5"/>
  <c r="C177" i="5"/>
  <c r="C173" i="5"/>
  <c r="C169" i="5"/>
  <c r="C165" i="5"/>
  <c r="C161" i="5"/>
  <c r="C157" i="5"/>
  <c r="C153" i="5"/>
  <c r="C149" i="5"/>
  <c r="C145" i="5"/>
  <c r="C141" i="5"/>
  <c r="C137" i="5"/>
  <c r="C133" i="5"/>
  <c r="C129" i="5"/>
  <c r="C516" i="5"/>
  <c r="C504" i="5"/>
  <c r="C494" i="5"/>
  <c r="C472" i="5"/>
  <c r="C462" i="5"/>
  <c r="C440" i="5"/>
  <c r="C432" i="5"/>
  <c r="C424" i="5"/>
  <c r="C416" i="5"/>
  <c r="C408" i="5"/>
  <c r="C400" i="5"/>
  <c r="C392" i="5"/>
  <c r="C492" i="5"/>
  <c r="C482" i="5"/>
  <c r="C460" i="5"/>
  <c r="C450" i="5"/>
  <c r="C384" i="5"/>
  <c r="C378" i="5"/>
  <c r="C374" i="5"/>
  <c r="C370" i="5"/>
  <c r="C366" i="5"/>
  <c r="C362" i="5"/>
  <c r="C358" i="5"/>
  <c r="C354" i="5"/>
  <c r="C350" i="5"/>
  <c r="C346" i="5"/>
  <c r="C342" i="5"/>
  <c r="C338" i="5"/>
  <c r="C334" i="5"/>
  <c r="C330" i="5"/>
  <c r="C326" i="5"/>
  <c r="C322" i="5"/>
  <c r="C318" i="5"/>
  <c r="C314" i="5"/>
  <c r="C310" i="5"/>
  <c r="C306" i="5"/>
  <c r="C302" i="5"/>
  <c r="C298" i="5"/>
  <c r="C294" i="5"/>
  <c r="C290" i="5"/>
  <c r="C286" i="5"/>
  <c r="C282" i="5"/>
  <c r="C278" i="5"/>
  <c r="C274" i="5"/>
  <c r="C270" i="5"/>
  <c r="C266" i="5"/>
  <c r="C262" i="5"/>
  <c r="C258" i="5"/>
  <c r="C254" i="5"/>
  <c r="C250" i="5"/>
  <c r="C246" i="5"/>
  <c r="C242" i="5"/>
  <c r="C238" i="5"/>
  <c r="C528" i="5"/>
  <c r="C512" i="5"/>
  <c r="C502" i="5"/>
  <c r="C480" i="5"/>
  <c r="C470" i="5"/>
  <c r="C448" i="5"/>
  <c r="C438" i="5"/>
  <c r="C430" i="5"/>
  <c r="C422" i="5"/>
  <c r="C414" i="5"/>
  <c r="C406" i="5"/>
  <c r="C398" i="5"/>
  <c r="C390" i="5"/>
  <c r="E4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1" i="5"/>
  <c r="E136" i="5"/>
  <c r="C142" i="5"/>
  <c r="E147" i="5"/>
  <c r="E152" i="5"/>
  <c r="C158" i="5"/>
  <c r="E163" i="5"/>
  <c r="E168" i="5"/>
  <c r="C174" i="5"/>
  <c r="E179" i="5"/>
  <c r="E184" i="5"/>
  <c r="C190" i="5"/>
  <c r="E195" i="5"/>
  <c r="E200" i="5"/>
  <c r="C206" i="5"/>
  <c r="E211" i="5"/>
  <c r="E216" i="5"/>
  <c r="C222" i="5"/>
  <c r="E227" i="5"/>
  <c r="E232" i="5"/>
  <c r="C240" i="5"/>
  <c r="C248" i="5"/>
  <c r="C256" i="5"/>
  <c r="C264" i="5"/>
  <c r="C272" i="5"/>
  <c r="C280" i="5"/>
  <c r="C288" i="5"/>
  <c r="C296" i="5"/>
  <c r="C304" i="5"/>
  <c r="C312" i="5"/>
  <c r="C320" i="5"/>
  <c r="C328" i="5"/>
  <c r="C336" i="5"/>
  <c r="C344" i="5"/>
  <c r="C352" i="5"/>
  <c r="C360" i="5"/>
  <c r="C368" i="5"/>
  <c r="C376" i="5"/>
  <c r="E386" i="5"/>
  <c r="E402" i="5"/>
  <c r="E418" i="5"/>
  <c r="E434" i="5"/>
  <c r="E454" i="5"/>
  <c r="C476" i="5"/>
  <c r="C498" i="5"/>
  <c r="E522" i="5"/>
  <c r="E578" i="5"/>
  <c r="E642" i="5"/>
  <c r="E706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59" i="5"/>
  <c r="C63" i="5"/>
  <c r="C67" i="5"/>
  <c r="C71" i="5"/>
  <c r="C75" i="5"/>
  <c r="C79" i="5"/>
  <c r="C83" i="5"/>
  <c r="C87" i="5"/>
  <c r="C91" i="5"/>
  <c r="C95" i="5"/>
  <c r="C99" i="5"/>
  <c r="C103" i="5"/>
  <c r="C107" i="5"/>
  <c r="C111" i="5"/>
  <c r="C115" i="5"/>
  <c r="C119" i="5"/>
  <c r="C123" i="5"/>
  <c r="C127" i="5"/>
  <c r="C132" i="5"/>
  <c r="E137" i="5"/>
  <c r="C143" i="5"/>
  <c r="C148" i="5"/>
  <c r="E153" i="5"/>
  <c r="C159" i="5"/>
  <c r="C164" i="5"/>
  <c r="E169" i="5"/>
  <c r="C175" i="5"/>
  <c r="C180" i="5"/>
  <c r="E185" i="5"/>
  <c r="C191" i="5"/>
  <c r="C196" i="5"/>
  <c r="E201" i="5"/>
  <c r="C207" i="5"/>
  <c r="C212" i="5"/>
  <c r="E217" i="5"/>
  <c r="C223" i="5"/>
  <c r="C228" i="5"/>
  <c r="C234" i="5"/>
  <c r="E240" i="5"/>
  <c r="E248" i="5"/>
  <c r="E256" i="5"/>
  <c r="E264" i="5"/>
  <c r="E272" i="5"/>
  <c r="E280" i="5"/>
  <c r="E288" i="5"/>
  <c r="E296" i="5"/>
  <c r="E304" i="5"/>
  <c r="E312" i="5"/>
  <c r="E320" i="5"/>
  <c r="E328" i="5"/>
  <c r="E336" i="5"/>
  <c r="E344" i="5"/>
  <c r="E352" i="5"/>
  <c r="E360" i="5"/>
  <c r="E368" i="5"/>
  <c r="E376" i="5"/>
  <c r="C388" i="5"/>
  <c r="C404" i="5"/>
  <c r="C420" i="5"/>
  <c r="C436" i="5"/>
  <c r="C456" i="5"/>
  <c r="C478" i="5"/>
  <c r="E498" i="5"/>
  <c r="C524" i="5"/>
  <c r="E582" i="5"/>
  <c r="E646" i="5"/>
  <c r="E710" i="5"/>
  <c r="E2" i="4"/>
  <c r="C27" i="4"/>
  <c r="C23" i="4"/>
  <c r="C717" i="4"/>
  <c r="C713" i="4"/>
  <c r="C709" i="4"/>
  <c r="C705" i="4"/>
  <c r="C701" i="4"/>
  <c r="C697" i="4"/>
  <c r="C693" i="4"/>
  <c r="C689" i="4"/>
  <c r="C685" i="4"/>
  <c r="C681" i="4"/>
  <c r="C677" i="4"/>
  <c r="C673" i="4"/>
  <c r="C669" i="4"/>
  <c r="C665" i="4"/>
  <c r="C661" i="4"/>
  <c r="C657" i="4"/>
  <c r="C653" i="4"/>
  <c r="C649" i="4"/>
  <c r="C645" i="4"/>
  <c r="C641" i="4"/>
  <c r="C637" i="4"/>
  <c r="C633" i="4"/>
  <c r="C629" i="4"/>
  <c r="C625" i="4"/>
  <c r="C621" i="4"/>
  <c r="C617" i="4"/>
  <c r="C613" i="4"/>
  <c r="C609" i="4"/>
  <c r="C605" i="4"/>
  <c r="C601" i="4"/>
  <c r="C597" i="4"/>
  <c r="C593" i="4"/>
  <c r="C589" i="4"/>
  <c r="C585" i="4"/>
  <c r="C581" i="4"/>
  <c r="C577" i="4"/>
  <c r="C573" i="4"/>
  <c r="C569" i="4"/>
  <c r="C565" i="4"/>
  <c r="C561" i="4"/>
  <c r="C557" i="4"/>
  <c r="C553" i="4"/>
  <c r="C549" i="4"/>
  <c r="C545" i="4"/>
  <c r="C541" i="4"/>
  <c r="C537" i="4"/>
  <c r="C533" i="4"/>
  <c r="C529" i="4"/>
  <c r="C525" i="4"/>
  <c r="C521" i="4"/>
  <c r="C517" i="4"/>
  <c r="C513" i="4"/>
  <c r="C509" i="4"/>
  <c r="C505" i="4"/>
  <c r="C501" i="4"/>
  <c r="C497" i="4"/>
  <c r="C493" i="4"/>
  <c r="C489" i="4"/>
  <c r="C485" i="4"/>
  <c r="C481" i="4"/>
  <c r="C477" i="4"/>
  <c r="C473" i="4"/>
  <c r="C469" i="4"/>
  <c r="C465" i="4"/>
  <c r="C461" i="4"/>
  <c r="C457" i="4"/>
  <c r="C453" i="4"/>
  <c r="C449" i="4"/>
  <c r="C445" i="4"/>
  <c r="C441" i="4"/>
  <c r="C437" i="4"/>
  <c r="C433" i="4"/>
  <c r="C429" i="4"/>
  <c r="C425" i="4"/>
  <c r="C421" i="4"/>
  <c r="C417" i="4"/>
  <c r="C413" i="4"/>
  <c r="C409" i="4"/>
  <c r="C405" i="4"/>
  <c r="C401" i="4"/>
  <c r="C397" i="4"/>
  <c r="C393" i="4"/>
  <c r="C389" i="4"/>
  <c r="C385" i="4"/>
  <c r="C381" i="4"/>
  <c r="C716" i="4"/>
  <c r="C712" i="4"/>
  <c r="C708" i="4"/>
  <c r="C704" i="4"/>
  <c r="C700" i="4"/>
  <c r="C696" i="4"/>
  <c r="C692" i="4"/>
  <c r="C688" i="4"/>
  <c r="C684" i="4"/>
  <c r="C680" i="4"/>
  <c r="C676" i="4"/>
  <c r="C672" i="4"/>
  <c r="C668" i="4"/>
  <c r="C664" i="4"/>
  <c r="C660" i="4"/>
  <c r="C656" i="4"/>
  <c r="C652" i="4"/>
  <c r="C648" i="4"/>
  <c r="C644" i="4"/>
  <c r="C640" i="4"/>
  <c r="C636" i="4"/>
  <c r="C632" i="4"/>
  <c r="C628" i="4"/>
  <c r="C624" i="4"/>
  <c r="C620" i="4"/>
  <c r="C616" i="4"/>
  <c r="C612" i="4"/>
  <c r="C608" i="4"/>
  <c r="C604" i="4"/>
  <c r="C600" i="4"/>
  <c r="C596" i="4"/>
  <c r="C592" i="4"/>
  <c r="C588" i="4"/>
  <c r="C584" i="4"/>
  <c r="C580" i="4"/>
  <c r="C576" i="4"/>
  <c r="C572" i="4"/>
  <c r="C568" i="4"/>
  <c r="C564" i="4"/>
  <c r="C560" i="4"/>
  <c r="C556" i="4"/>
  <c r="C552" i="4"/>
  <c r="C548" i="4"/>
  <c r="C544" i="4"/>
  <c r="C540" i="4"/>
  <c r="C536" i="4"/>
  <c r="C532" i="4"/>
  <c r="C528" i="4"/>
  <c r="C524" i="4"/>
  <c r="C520" i="4"/>
  <c r="C516" i="4"/>
  <c r="C512" i="4"/>
  <c r="C508" i="4"/>
  <c r="C504" i="4"/>
  <c r="C500" i="4"/>
  <c r="C496" i="4"/>
  <c r="C492" i="4"/>
  <c r="C488" i="4"/>
  <c r="C484" i="4"/>
  <c r="C480" i="4"/>
  <c r="C476" i="4"/>
  <c r="C472" i="4"/>
  <c r="C468" i="4"/>
  <c r="C464" i="4"/>
  <c r="C460" i="4"/>
  <c r="C456" i="4"/>
  <c r="C452" i="4"/>
  <c r="C448" i="4"/>
  <c r="C444" i="4"/>
  <c r="C440" i="4"/>
  <c r="C436" i="4"/>
  <c r="C432" i="4"/>
  <c r="C428" i="4"/>
  <c r="C424" i="4"/>
  <c r="C715" i="4"/>
  <c r="C711" i="4"/>
  <c r="C707" i="4"/>
  <c r="C703" i="4"/>
  <c r="C699" i="4"/>
  <c r="C695" i="4"/>
  <c r="C691" i="4"/>
  <c r="C687" i="4"/>
  <c r="C683" i="4"/>
  <c r="C679" i="4"/>
  <c r="C675" i="4"/>
  <c r="C671" i="4"/>
  <c r="C667" i="4"/>
  <c r="C663" i="4"/>
  <c r="C659" i="4"/>
  <c r="C655" i="4"/>
  <c r="C651" i="4"/>
  <c r="C647" i="4"/>
  <c r="C643" i="4"/>
  <c r="C639" i="4"/>
  <c r="C635" i="4"/>
  <c r="C631" i="4"/>
  <c r="C627" i="4"/>
  <c r="C623" i="4"/>
  <c r="C619" i="4"/>
  <c r="C615" i="4"/>
  <c r="C611" i="4"/>
  <c r="C607" i="4"/>
  <c r="C603" i="4"/>
  <c r="C599" i="4"/>
  <c r="C595" i="4"/>
  <c r="C591" i="4"/>
  <c r="C587" i="4"/>
  <c r="C583" i="4"/>
  <c r="C579" i="4"/>
  <c r="C575" i="4"/>
  <c r="C571" i="4"/>
  <c r="C567" i="4"/>
  <c r="C563" i="4"/>
  <c r="C559" i="4"/>
  <c r="C555" i="4"/>
  <c r="C551" i="4"/>
  <c r="C547" i="4"/>
  <c r="C543" i="4"/>
  <c r="C539" i="4"/>
  <c r="C535" i="4"/>
  <c r="C531" i="4"/>
  <c r="C527" i="4"/>
  <c r="C523" i="4"/>
  <c r="C519" i="4"/>
  <c r="C515" i="4"/>
  <c r="C511" i="4"/>
  <c r="C507" i="4"/>
  <c r="C503" i="4"/>
  <c r="C499" i="4"/>
  <c r="C495" i="4"/>
  <c r="C491" i="4"/>
  <c r="C487" i="4"/>
  <c r="C483" i="4"/>
  <c r="C479" i="4"/>
  <c r="C475" i="4"/>
  <c r="C471" i="4"/>
  <c r="C467" i="4"/>
  <c r="C463" i="4"/>
  <c r="C459" i="4"/>
  <c r="C455" i="4"/>
  <c r="C451" i="4"/>
  <c r="C447" i="4"/>
  <c r="C443" i="4"/>
  <c r="C439" i="4"/>
  <c r="C435" i="4"/>
  <c r="C431" i="4"/>
  <c r="C427" i="4"/>
  <c r="C423" i="4"/>
  <c r="C419" i="4"/>
  <c r="C415" i="4"/>
  <c r="C411" i="4"/>
  <c r="C407" i="4"/>
  <c r="C403" i="4"/>
  <c r="C399" i="4"/>
  <c r="C395" i="4"/>
  <c r="C391" i="4"/>
  <c r="C387" i="4"/>
  <c r="C383" i="4"/>
  <c r="C710" i="4"/>
  <c r="C678" i="4"/>
  <c r="C638" i="4"/>
  <c r="C606" i="4"/>
  <c r="C574" i="4"/>
  <c r="C542" i="4"/>
  <c r="C510" i="4"/>
  <c r="C478" i="4"/>
  <c r="C446" i="4"/>
  <c r="C416" i="4"/>
  <c r="C408" i="4"/>
  <c r="C400" i="4"/>
  <c r="C392" i="4"/>
  <c r="C384" i="4"/>
  <c r="C706" i="4"/>
  <c r="C702" i="4"/>
  <c r="C698" i="4"/>
  <c r="C666" i="4"/>
  <c r="C634" i="4"/>
  <c r="C602" i="4"/>
  <c r="C570" i="4"/>
  <c r="C538" i="4"/>
  <c r="C506" i="4"/>
  <c r="C474" i="4"/>
  <c r="C442" i="4"/>
  <c r="C377" i="4"/>
  <c r="C373" i="4"/>
  <c r="C369" i="4"/>
  <c r="C365" i="4"/>
  <c r="C361" i="4"/>
  <c r="C357" i="4"/>
  <c r="C353" i="4"/>
  <c r="C349" i="4"/>
  <c r="C345" i="4"/>
  <c r="C341" i="4"/>
  <c r="C337" i="4"/>
  <c r="C333" i="4"/>
  <c r="C329" i="4"/>
  <c r="C325" i="4"/>
  <c r="C321" i="4"/>
  <c r="C317" i="4"/>
  <c r="C313" i="4"/>
  <c r="C309" i="4"/>
  <c r="C305" i="4"/>
  <c r="C301" i="4"/>
  <c r="C297" i="4"/>
  <c r="C293" i="4"/>
  <c r="C289" i="4"/>
  <c r="C285" i="4"/>
  <c r="C281" i="4"/>
  <c r="C277" i="4"/>
  <c r="C273" i="4"/>
  <c r="C269" i="4"/>
  <c r="C265" i="4"/>
  <c r="C261" i="4"/>
  <c r="C257" i="4"/>
  <c r="C253" i="4"/>
  <c r="C249" i="4"/>
  <c r="C245" i="4"/>
  <c r="C241" i="4"/>
  <c r="C237" i="4"/>
  <c r="C233" i="4"/>
  <c r="C229" i="4"/>
  <c r="C225" i="4"/>
  <c r="C221" i="4"/>
  <c r="C217" i="4"/>
  <c r="C213" i="4"/>
  <c r="C209" i="4"/>
  <c r="C205" i="4"/>
  <c r="C201" i="4"/>
  <c r="C197" i="4"/>
  <c r="C193" i="4"/>
  <c r="C189" i="4"/>
  <c r="C185" i="4"/>
  <c r="C181" i="4"/>
  <c r="C177" i="4"/>
  <c r="C173" i="4"/>
  <c r="C169" i="4"/>
  <c r="C165" i="4"/>
  <c r="C161" i="4"/>
  <c r="C690" i="4"/>
  <c r="C642" i="4"/>
  <c r="C610" i="4"/>
  <c r="C578" i="4"/>
  <c r="C546" i="4"/>
  <c r="C514" i="4"/>
  <c r="C482" i="4"/>
  <c r="C450" i="4"/>
  <c r="C380" i="4"/>
  <c r="C376" i="4"/>
  <c r="C372" i="4"/>
  <c r="C368" i="4"/>
  <c r="C364" i="4"/>
  <c r="C360" i="4"/>
  <c r="C356" i="4"/>
  <c r="C352" i="4"/>
  <c r="C348" i="4"/>
  <c r="C344" i="4"/>
  <c r="C340" i="4"/>
  <c r="C336" i="4"/>
  <c r="C332" i="4"/>
  <c r="C328" i="4"/>
  <c r="C324" i="4"/>
  <c r="C320" i="4"/>
  <c r="C316" i="4"/>
  <c r="C312" i="4"/>
  <c r="C308" i="4"/>
  <c r="C304" i="4"/>
  <c r="C300" i="4"/>
  <c r="C296" i="4"/>
  <c r="C292" i="4"/>
  <c r="C288" i="4"/>
  <c r="C284" i="4"/>
  <c r="C280" i="4"/>
  <c r="C276" i="4"/>
  <c r="C272" i="4"/>
  <c r="C268" i="4"/>
  <c r="C264" i="4"/>
  <c r="C260" i="4"/>
  <c r="C256" i="4"/>
  <c r="C252" i="4"/>
  <c r="C248" i="4"/>
  <c r="C244" i="4"/>
  <c r="C240" i="4"/>
  <c r="C236" i="4"/>
  <c r="C232" i="4"/>
  <c r="C228" i="4"/>
  <c r="C224" i="4"/>
  <c r="C220" i="4"/>
  <c r="C216" i="4"/>
  <c r="C212" i="4"/>
  <c r="C208" i="4"/>
  <c r="C204" i="4"/>
  <c r="C200" i="4"/>
  <c r="C196" i="4"/>
  <c r="C192" i="4"/>
  <c r="C188" i="4"/>
  <c r="C184" i="4"/>
  <c r="C180" i="4"/>
  <c r="C176" i="4"/>
  <c r="C172" i="4"/>
  <c r="C168" i="4"/>
  <c r="C686" i="4"/>
  <c r="C662" i="4"/>
  <c r="C630" i="4"/>
  <c r="C598" i="4"/>
  <c r="C566" i="4"/>
  <c r="C534" i="4"/>
  <c r="C502" i="4"/>
  <c r="C470" i="4"/>
  <c r="C438" i="4"/>
  <c r="C418" i="4"/>
  <c r="C410" i="4"/>
  <c r="C402" i="4"/>
  <c r="C394" i="4"/>
  <c r="C386" i="4"/>
  <c r="C714" i="4"/>
  <c r="C614" i="4"/>
  <c r="C550" i="4"/>
  <c r="C486" i="4"/>
  <c r="C422" i="4"/>
  <c r="C406" i="4"/>
  <c r="C390" i="4"/>
  <c r="C171" i="4"/>
  <c r="C155" i="4"/>
  <c r="C150" i="4"/>
  <c r="C141" i="4"/>
  <c r="C132" i="4"/>
  <c r="C128" i="4"/>
  <c r="C124" i="4"/>
  <c r="C120" i="4"/>
  <c r="C116" i="4"/>
  <c r="C112" i="4"/>
  <c r="C108" i="4"/>
  <c r="C104" i="4"/>
  <c r="C100" i="4"/>
  <c r="C96" i="4"/>
  <c r="C92" i="4"/>
  <c r="C88" i="4"/>
  <c r="C84" i="4"/>
  <c r="C80" i="4"/>
  <c r="C76" i="4"/>
  <c r="C72" i="4"/>
  <c r="C68" i="4"/>
  <c r="C64" i="4"/>
  <c r="C60" i="4"/>
  <c r="C56" i="4"/>
  <c r="C52" i="4"/>
  <c r="C48" i="4"/>
  <c r="C44" i="4"/>
  <c r="C40" i="4"/>
  <c r="C36" i="4"/>
  <c r="C32" i="4"/>
  <c r="C28" i="4"/>
  <c r="C24" i="4"/>
  <c r="C20" i="4"/>
  <c r="C16" i="4"/>
  <c r="C12" i="4"/>
  <c r="C8" i="4"/>
  <c r="C694" i="4"/>
  <c r="C654" i="4"/>
  <c r="C590" i="4"/>
  <c r="C526" i="4"/>
  <c r="C462" i="4"/>
  <c r="C420" i="4"/>
  <c r="C404" i="4"/>
  <c r="C388" i="4"/>
  <c r="C170" i="4"/>
  <c r="C164" i="4"/>
  <c r="C159" i="4"/>
  <c r="C154" i="4"/>
  <c r="C145" i="4"/>
  <c r="C136" i="4"/>
  <c r="C3" i="4"/>
  <c r="C682" i="4"/>
  <c r="C650" i="4"/>
  <c r="C586" i="4"/>
  <c r="C522" i="4"/>
  <c r="C458" i="4"/>
  <c r="C367" i="4"/>
  <c r="C359" i="4"/>
  <c r="C343" i="4"/>
  <c r="C335" i="4"/>
  <c r="C319" i="4"/>
  <c r="C303" i="4"/>
  <c r="C287" i="4"/>
  <c r="C271" i="4"/>
  <c r="C263" i="4"/>
  <c r="C247" i="4"/>
  <c r="C231" i="4"/>
  <c r="C215" i="4"/>
  <c r="C199" i="4"/>
  <c r="C183" i="4"/>
  <c r="C158" i="4"/>
  <c r="C149" i="4"/>
  <c r="C140" i="4"/>
  <c r="C131" i="4"/>
  <c r="C123" i="4"/>
  <c r="C115" i="4"/>
  <c r="C107" i="4"/>
  <c r="C95" i="4"/>
  <c r="C87" i="4"/>
  <c r="C71" i="4"/>
  <c r="C63" i="4"/>
  <c r="C55" i="4"/>
  <c r="C43" i="4"/>
  <c r="C31" i="4"/>
  <c r="C375" i="4"/>
  <c r="C351" i="4"/>
  <c r="C327" i="4"/>
  <c r="C311" i="4"/>
  <c r="C295" i="4"/>
  <c r="C279" i="4"/>
  <c r="C255" i="4"/>
  <c r="C239" i="4"/>
  <c r="C223" i="4"/>
  <c r="C207" i="4"/>
  <c r="C191" i="4"/>
  <c r="C127" i="4"/>
  <c r="C119" i="4"/>
  <c r="C111" i="4"/>
  <c r="C103" i="4"/>
  <c r="C99" i="4"/>
  <c r="C91" i="4"/>
  <c r="C83" i="4"/>
  <c r="C75" i="4"/>
  <c r="C67" i="4"/>
  <c r="C59" i="4"/>
  <c r="C47" i="4"/>
  <c r="C35" i="4"/>
  <c r="C674" i="4"/>
  <c r="C626" i="4"/>
  <c r="C562" i="4"/>
  <c r="C498" i="4"/>
  <c r="C434" i="4"/>
  <c r="C374" i="4"/>
  <c r="C366" i="4"/>
  <c r="C358" i="4"/>
  <c r="C350" i="4"/>
  <c r="C342" i="4"/>
  <c r="C334" i="4"/>
  <c r="C326" i="4"/>
  <c r="C318" i="4"/>
  <c r="C310" i="4"/>
  <c r="C302" i="4"/>
  <c r="C294" i="4"/>
  <c r="C286" i="4"/>
  <c r="C278" i="4"/>
  <c r="C270" i="4"/>
  <c r="C262" i="4"/>
  <c r="C254" i="4"/>
  <c r="C246" i="4"/>
  <c r="C238" i="4"/>
  <c r="C230" i="4"/>
  <c r="C222" i="4"/>
  <c r="C214" i="4"/>
  <c r="C206" i="4"/>
  <c r="C198" i="4"/>
  <c r="C190" i="4"/>
  <c r="C182" i="4"/>
  <c r="C175" i="4"/>
  <c r="C163" i="4"/>
  <c r="C153" i="4"/>
  <c r="C144" i="4"/>
  <c r="C135" i="4"/>
  <c r="C670" i="4"/>
  <c r="C646" i="4"/>
  <c r="C582" i="4"/>
  <c r="C518" i="4"/>
  <c r="C454" i="4"/>
  <c r="C414" i="4"/>
  <c r="C398" i="4"/>
  <c r="C382" i="4"/>
  <c r="C174" i="4"/>
  <c r="C162" i="4"/>
  <c r="C157" i="4"/>
  <c r="C148" i="4"/>
  <c r="C139" i="4"/>
  <c r="C134" i="4"/>
  <c r="C130" i="4"/>
  <c r="C126" i="4"/>
  <c r="C122" i="4"/>
  <c r="C118" i="4"/>
  <c r="C114" i="4"/>
  <c r="C110" i="4"/>
  <c r="C106" i="4"/>
  <c r="C102" i="4"/>
  <c r="C98" i="4"/>
  <c r="C94" i="4"/>
  <c r="C90" i="4"/>
  <c r="C86" i="4"/>
  <c r="C82" i="4"/>
  <c r="C78" i="4"/>
  <c r="C74" i="4"/>
  <c r="C70" i="4"/>
  <c r="C66" i="4"/>
  <c r="C62" i="4"/>
  <c r="C58" i="4"/>
  <c r="C54" i="4"/>
  <c r="C50" i="4"/>
  <c r="C46" i="4"/>
  <c r="C42" i="4"/>
  <c r="C38" i="4"/>
  <c r="C34" i="4"/>
  <c r="C30" i="4"/>
  <c r="C26" i="4"/>
  <c r="C22" i="4"/>
  <c r="C18" i="4"/>
  <c r="C14" i="4"/>
  <c r="C10" i="4"/>
  <c r="C4" i="4"/>
  <c r="C622" i="4"/>
  <c r="C558" i="4"/>
  <c r="C494" i="4"/>
  <c r="C430" i="4"/>
  <c r="C412" i="4"/>
  <c r="C396" i="4"/>
  <c r="C167" i="4"/>
  <c r="C152" i="4"/>
  <c r="C143" i="4"/>
  <c r="C138" i="4"/>
  <c r="C6" i="4"/>
  <c r="C618" i="4"/>
  <c r="C554" i="4"/>
  <c r="C490" i="4"/>
  <c r="C426" i="4"/>
  <c r="C379" i="4"/>
  <c r="C371" i="4"/>
  <c r="C363" i="4"/>
  <c r="C355" i="4"/>
  <c r="C347" i="4"/>
  <c r="C339" i="4"/>
  <c r="C331" i="4"/>
  <c r="C323" i="4"/>
  <c r="C315" i="4"/>
  <c r="C307" i="4"/>
  <c r="C299" i="4"/>
  <c r="C291" i="4"/>
  <c r="C283" i="4"/>
  <c r="C275" i="4"/>
  <c r="C267" i="4"/>
  <c r="C259" i="4"/>
  <c r="C251" i="4"/>
  <c r="C243" i="4"/>
  <c r="C235" i="4"/>
  <c r="C227" i="4"/>
  <c r="C219" i="4"/>
  <c r="C211" i="4"/>
  <c r="C203" i="4"/>
  <c r="C195" i="4"/>
  <c r="C187" i="4"/>
  <c r="C179" i="4"/>
  <c r="C166" i="4"/>
  <c r="C156" i="4"/>
  <c r="C147" i="4"/>
  <c r="C142" i="4"/>
  <c r="C133" i="4"/>
  <c r="C129" i="4"/>
  <c r="C125" i="4"/>
  <c r="C121" i="4"/>
  <c r="C117" i="4"/>
  <c r="C113" i="4"/>
  <c r="C109" i="4"/>
  <c r="C105" i="4"/>
  <c r="C101" i="4"/>
  <c r="C97" i="4"/>
  <c r="C93" i="4"/>
  <c r="C89" i="4"/>
  <c r="C85" i="4"/>
  <c r="C81" i="4"/>
  <c r="C77" i="4"/>
  <c r="C73" i="4"/>
  <c r="C69" i="4"/>
  <c r="C65" i="4"/>
  <c r="C61" i="4"/>
  <c r="C57" i="4"/>
  <c r="C53" i="4"/>
  <c r="C49" i="4"/>
  <c r="C45" i="4"/>
  <c r="C41" i="4"/>
  <c r="C37" i="4"/>
  <c r="C33" i="4"/>
  <c r="C29" i="4"/>
  <c r="C25" i="4"/>
  <c r="C21" i="4"/>
  <c r="C17" i="4"/>
  <c r="C13" i="4"/>
  <c r="C9" i="4"/>
  <c r="C2" i="4"/>
  <c r="C79" i="4"/>
  <c r="C51" i="4"/>
  <c r="C39" i="4"/>
  <c r="C658" i="4"/>
  <c r="C594" i="4"/>
  <c r="C530" i="4"/>
  <c r="C466" i="4"/>
  <c r="C378" i="4"/>
  <c r="C370" i="4"/>
  <c r="C362" i="4"/>
  <c r="C354" i="4"/>
  <c r="C346" i="4"/>
  <c r="C338" i="4"/>
  <c r="C330" i="4"/>
  <c r="C322" i="4"/>
  <c r="C314" i="4"/>
  <c r="C306" i="4"/>
  <c r="C298" i="4"/>
  <c r="C290" i="4"/>
  <c r="C282" i="4"/>
  <c r="C274" i="4"/>
  <c r="C266" i="4"/>
  <c r="C258" i="4"/>
  <c r="C250" i="4"/>
  <c r="C242" i="4"/>
  <c r="C234" i="4"/>
  <c r="C226" i="4"/>
  <c r="C218" i="4"/>
  <c r="C210" i="4"/>
  <c r="C202" i="4"/>
  <c r="C194" i="4"/>
  <c r="C186" i="4"/>
  <c r="C178" i="4"/>
  <c r="C160" i="4"/>
  <c r="C151" i="4"/>
  <c r="C146" i="4"/>
  <c r="C137" i="4"/>
  <c r="C5" i="4"/>
  <c r="C7" i="4"/>
  <c r="E717" i="4"/>
  <c r="E713" i="4"/>
  <c r="E709" i="4"/>
  <c r="E705" i="4"/>
  <c r="E701" i="4"/>
  <c r="E697" i="4"/>
  <c r="E693" i="4"/>
  <c r="E689" i="4"/>
  <c r="E685" i="4"/>
  <c r="E681" i="4"/>
  <c r="E677" i="4"/>
  <c r="E673" i="4"/>
  <c r="E669" i="4"/>
  <c r="E716" i="4"/>
  <c r="E712" i="4"/>
  <c r="E708" i="4"/>
  <c r="E704" i="4"/>
  <c r="E700" i="4"/>
  <c r="E696" i="4"/>
  <c r="E692" i="4"/>
  <c r="E688" i="4"/>
  <c r="E684" i="4"/>
  <c r="E680" i="4"/>
  <c r="E676" i="4"/>
  <c r="E672" i="4"/>
  <c r="E668" i="4"/>
  <c r="E664" i="4"/>
  <c r="E660" i="4"/>
  <c r="E656" i="4"/>
  <c r="E652" i="4"/>
  <c r="E648" i="4"/>
  <c r="E644" i="4"/>
  <c r="E640" i="4"/>
  <c r="E636" i="4"/>
  <c r="E632" i="4"/>
  <c r="E628" i="4"/>
  <c r="E624" i="4"/>
  <c r="E620" i="4"/>
  <c r="E616" i="4"/>
  <c r="E612" i="4"/>
  <c r="E608" i="4"/>
  <c r="E604" i="4"/>
  <c r="E600" i="4"/>
  <c r="E596" i="4"/>
  <c r="E592" i="4"/>
  <c r="E588" i="4"/>
  <c r="E584" i="4"/>
  <c r="E580" i="4"/>
  <c r="E576" i="4"/>
  <c r="E572" i="4"/>
  <c r="E568" i="4"/>
  <c r="E564" i="4"/>
  <c r="E560" i="4"/>
  <c r="E556" i="4"/>
  <c r="E552" i="4"/>
  <c r="E548" i="4"/>
  <c r="E544" i="4"/>
  <c r="E540" i="4"/>
  <c r="E536" i="4"/>
  <c r="E532" i="4"/>
  <c r="E528" i="4"/>
  <c r="E524" i="4"/>
  <c r="E520" i="4"/>
  <c r="E516" i="4"/>
  <c r="E512" i="4"/>
  <c r="E508" i="4"/>
  <c r="E504" i="4"/>
  <c r="E500" i="4"/>
  <c r="E496" i="4"/>
  <c r="E492" i="4"/>
  <c r="E488" i="4"/>
  <c r="E484" i="4"/>
  <c r="E480" i="4"/>
  <c r="E476" i="4"/>
  <c r="E472" i="4"/>
  <c r="E468" i="4"/>
  <c r="E464" i="4"/>
  <c r="E460" i="4"/>
  <c r="E456" i="4"/>
  <c r="E452" i="4"/>
  <c r="E448" i="4"/>
  <c r="E444" i="4"/>
  <c r="E440" i="4"/>
  <c r="E436" i="4"/>
  <c r="E432" i="4"/>
  <c r="E428" i="4"/>
  <c r="E424" i="4"/>
  <c r="E420" i="4"/>
  <c r="E416" i="4"/>
  <c r="E412" i="4"/>
  <c r="E408" i="4"/>
  <c r="E404" i="4"/>
  <c r="E400" i="4"/>
  <c r="E396" i="4"/>
  <c r="E392" i="4"/>
  <c r="E388" i="4"/>
  <c r="E384" i="4"/>
  <c r="E715" i="4"/>
  <c r="E711" i="4"/>
  <c r="E707" i="4"/>
  <c r="E703" i="4"/>
  <c r="E699" i="4"/>
  <c r="E695" i="4"/>
  <c r="E691" i="4"/>
  <c r="E687" i="4"/>
  <c r="E683" i="4"/>
  <c r="E679" i="4"/>
  <c r="E675" i="4"/>
  <c r="E671" i="4"/>
  <c r="E667" i="4"/>
  <c r="E714" i="4"/>
  <c r="E710" i="4"/>
  <c r="E706" i="4"/>
  <c r="E702" i="4"/>
  <c r="E698" i="4"/>
  <c r="E694" i="4"/>
  <c r="E690" i="4"/>
  <c r="E686" i="4"/>
  <c r="E682" i="4"/>
  <c r="E678" i="4"/>
  <c r="E674" i="4"/>
  <c r="E670" i="4"/>
  <c r="E666" i="4"/>
  <c r="E662" i="4"/>
  <c r="E658" i="4"/>
  <c r="E654" i="4"/>
  <c r="E650" i="4"/>
  <c r="E646" i="4"/>
  <c r="E642" i="4"/>
  <c r="E638" i="4"/>
  <c r="E634" i="4"/>
  <c r="E630" i="4"/>
  <c r="E626" i="4"/>
  <c r="E622" i="4"/>
  <c r="E618" i="4"/>
  <c r="E614" i="4"/>
  <c r="E610" i="4"/>
  <c r="E606" i="4"/>
  <c r="E602" i="4"/>
  <c r="E598" i="4"/>
  <c r="E594" i="4"/>
  <c r="E590" i="4"/>
  <c r="E586" i="4"/>
  <c r="E582" i="4"/>
  <c r="E578" i="4"/>
  <c r="E574" i="4"/>
  <c r="E570" i="4"/>
  <c r="E566" i="4"/>
  <c r="E562" i="4"/>
  <c r="E558" i="4"/>
  <c r="E554" i="4"/>
  <c r="E550" i="4"/>
  <c r="E546" i="4"/>
  <c r="E542" i="4"/>
  <c r="E538" i="4"/>
  <c r="E534" i="4"/>
  <c r="E530" i="4"/>
  <c r="E526" i="4"/>
  <c r="E522" i="4"/>
  <c r="E518" i="4"/>
  <c r="E514" i="4"/>
  <c r="E510" i="4"/>
  <c r="E506" i="4"/>
  <c r="E502" i="4"/>
  <c r="E498" i="4"/>
  <c r="E494" i="4"/>
  <c r="E490" i="4"/>
  <c r="E486" i="4"/>
  <c r="E482" i="4"/>
  <c r="E478" i="4"/>
  <c r="E474" i="4"/>
  <c r="E470" i="4"/>
  <c r="E466" i="4"/>
  <c r="E462" i="4"/>
  <c r="E458" i="4"/>
  <c r="E454" i="4"/>
  <c r="E450" i="4"/>
  <c r="E446" i="4"/>
  <c r="E442" i="4"/>
  <c r="E438" i="4"/>
  <c r="E434" i="4"/>
  <c r="E430" i="4"/>
  <c r="E426" i="4"/>
  <c r="E422" i="4"/>
  <c r="E418" i="4"/>
  <c r="E414" i="4"/>
  <c r="E410" i="4"/>
  <c r="E406" i="4"/>
  <c r="E402" i="4"/>
  <c r="E398" i="4"/>
  <c r="E394" i="4"/>
  <c r="E390" i="4"/>
  <c r="E386" i="4"/>
  <c r="E382" i="4"/>
  <c r="E659" i="4"/>
  <c r="E649" i="4"/>
  <c r="E627" i="4"/>
  <c r="E617" i="4"/>
  <c r="E595" i="4"/>
  <c r="E585" i="4"/>
  <c r="E563" i="4"/>
  <c r="E553" i="4"/>
  <c r="E531" i="4"/>
  <c r="E521" i="4"/>
  <c r="E499" i="4"/>
  <c r="E489" i="4"/>
  <c r="E467" i="4"/>
  <c r="E457" i="4"/>
  <c r="E435" i="4"/>
  <c r="E425" i="4"/>
  <c r="E378" i="4"/>
  <c r="E374" i="4"/>
  <c r="E370" i="4"/>
  <c r="E366" i="4"/>
  <c r="E362" i="4"/>
  <c r="E358" i="4"/>
  <c r="E354" i="4"/>
  <c r="E350" i="4"/>
  <c r="E346" i="4"/>
  <c r="E342" i="4"/>
  <c r="E338" i="4"/>
  <c r="E334" i="4"/>
  <c r="E330" i="4"/>
  <c r="E326" i="4"/>
  <c r="E322" i="4"/>
  <c r="E318" i="4"/>
  <c r="E314" i="4"/>
  <c r="E310" i="4"/>
  <c r="E306" i="4"/>
  <c r="E302" i="4"/>
  <c r="E298" i="4"/>
  <c r="E294" i="4"/>
  <c r="E290" i="4"/>
  <c r="E286" i="4"/>
  <c r="E282" i="4"/>
  <c r="E278" i="4"/>
  <c r="E274" i="4"/>
  <c r="E270" i="4"/>
  <c r="E266" i="4"/>
  <c r="E262" i="4"/>
  <c r="E258" i="4"/>
  <c r="E254" i="4"/>
  <c r="E250" i="4"/>
  <c r="E246" i="4"/>
  <c r="E242" i="4"/>
  <c r="E238" i="4"/>
  <c r="E234" i="4"/>
  <c r="E230" i="4"/>
  <c r="E226" i="4"/>
  <c r="E222" i="4"/>
  <c r="E218" i="4"/>
  <c r="E214" i="4"/>
  <c r="E210" i="4"/>
  <c r="E206" i="4"/>
  <c r="E202" i="4"/>
  <c r="E198" i="4"/>
  <c r="E194" i="4"/>
  <c r="E190" i="4"/>
  <c r="E186" i="4"/>
  <c r="E182" i="4"/>
  <c r="E178" i="4"/>
  <c r="E174" i="4"/>
  <c r="E170" i="4"/>
  <c r="E166" i="4"/>
  <c r="E162" i="4"/>
  <c r="E158" i="4"/>
  <c r="E154" i="4"/>
  <c r="E150" i="4"/>
  <c r="E146" i="4"/>
  <c r="E142" i="4"/>
  <c r="E138" i="4"/>
  <c r="E134" i="4"/>
  <c r="E655" i="4"/>
  <c r="E645" i="4"/>
  <c r="E623" i="4"/>
  <c r="E613" i="4"/>
  <c r="E591" i="4"/>
  <c r="E581" i="4"/>
  <c r="E559" i="4"/>
  <c r="E549" i="4"/>
  <c r="E527" i="4"/>
  <c r="E517" i="4"/>
  <c r="E495" i="4"/>
  <c r="E485" i="4"/>
  <c r="E463" i="4"/>
  <c r="E453" i="4"/>
  <c r="E431" i="4"/>
  <c r="E421" i="4"/>
  <c r="E413" i="4"/>
  <c r="E405" i="4"/>
  <c r="E397" i="4"/>
  <c r="E389" i="4"/>
  <c r="E381" i="4"/>
  <c r="E663" i="4"/>
  <c r="E653" i="4"/>
  <c r="E631" i="4"/>
  <c r="E621" i="4"/>
  <c r="E599" i="4"/>
  <c r="E589" i="4"/>
  <c r="E567" i="4"/>
  <c r="E557" i="4"/>
  <c r="E535" i="4"/>
  <c r="E525" i="4"/>
  <c r="E503" i="4"/>
  <c r="E493" i="4"/>
  <c r="E471" i="4"/>
  <c r="E461" i="4"/>
  <c r="E439" i="4"/>
  <c r="E429" i="4"/>
  <c r="E419" i="4"/>
  <c r="E411" i="4"/>
  <c r="E403" i="4"/>
  <c r="E395" i="4"/>
  <c r="E387" i="4"/>
  <c r="E651" i="4"/>
  <c r="E641" i="4"/>
  <c r="E619" i="4"/>
  <c r="E609" i="4"/>
  <c r="E587" i="4"/>
  <c r="E577" i="4"/>
  <c r="E555" i="4"/>
  <c r="E545" i="4"/>
  <c r="E523" i="4"/>
  <c r="E513" i="4"/>
  <c r="E491" i="4"/>
  <c r="E481" i="4"/>
  <c r="E459" i="4"/>
  <c r="E449" i="4"/>
  <c r="E427" i="4"/>
  <c r="E379" i="4"/>
  <c r="E375" i="4"/>
  <c r="E371" i="4"/>
  <c r="E367" i="4"/>
  <c r="E363" i="4"/>
  <c r="E359" i="4"/>
  <c r="E355" i="4"/>
  <c r="E351" i="4"/>
  <c r="E347" i="4"/>
  <c r="E343" i="4"/>
  <c r="E339" i="4"/>
  <c r="E335" i="4"/>
  <c r="E331" i="4"/>
  <c r="E327" i="4"/>
  <c r="E323" i="4"/>
  <c r="E319" i="4"/>
  <c r="E315" i="4"/>
  <c r="E311" i="4"/>
  <c r="E307" i="4"/>
  <c r="E303" i="4"/>
  <c r="E299" i="4"/>
  <c r="E295" i="4"/>
  <c r="E291" i="4"/>
  <c r="E287" i="4"/>
  <c r="E283" i="4"/>
  <c r="E279" i="4"/>
  <c r="E275" i="4"/>
  <c r="E271" i="4"/>
  <c r="E267" i="4"/>
  <c r="E263" i="4"/>
  <c r="E259" i="4"/>
  <c r="E255" i="4"/>
  <c r="E251" i="4"/>
  <c r="E247" i="4"/>
  <c r="E243" i="4"/>
  <c r="E239" i="4"/>
  <c r="E235" i="4"/>
  <c r="E231" i="4"/>
  <c r="E227" i="4"/>
  <c r="E223" i="4"/>
  <c r="E219" i="4"/>
  <c r="E215" i="4"/>
  <c r="E211" i="4"/>
  <c r="E207" i="4"/>
  <c r="E203" i="4"/>
  <c r="E199" i="4"/>
  <c r="E195" i="4"/>
  <c r="E191" i="4"/>
  <c r="E187" i="4"/>
  <c r="E183" i="4"/>
  <c r="E179" i="4"/>
  <c r="E657" i="4"/>
  <c r="E635" i="4"/>
  <c r="E593" i="4"/>
  <c r="E571" i="4"/>
  <c r="E529" i="4"/>
  <c r="E507" i="4"/>
  <c r="E465" i="4"/>
  <c r="E443" i="4"/>
  <c r="E377" i="4"/>
  <c r="E369" i="4"/>
  <c r="E361" i="4"/>
  <c r="E353" i="4"/>
  <c r="E345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177" i="4"/>
  <c r="E164" i="4"/>
  <c r="E159" i="4"/>
  <c r="E145" i="4"/>
  <c r="E136" i="4"/>
  <c r="E633" i="4"/>
  <c r="E611" i="4"/>
  <c r="E569" i="4"/>
  <c r="E547" i="4"/>
  <c r="E505" i="4"/>
  <c r="E483" i="4"/>
  <c r="E441" i="4"/>
  <c r="E376" i="4"/>
  <c r="E368" i="4"/>
  <c r="E360" i="4"/>
  <c r="E352" i="4"/>
  <c r="E344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176" i="4"/>
  <c r="E149" i="4"/>
  <c r="E140" i="4"/>
  <c r="E131" i="4"/>
  <c r="E127" i="4"/>
  <c r="E123" i="4"/>
  <c r="E119" i="4"/>
  <c r="E115" i="4"/>
  <c r="E111" i="4"/>
  <c r="E107" i="4"/>
  <c r="E103" i="4"/>
  <c r="E99" i="4"/>
  <c r="E95" i="4"/>
  <c r="E91" i="4"/>
  <c r="E87" i="4"/>
  <c r="E83" i="4"/>
  <c r="E79" i="4"/>
  <c r="E75" i="4"/>
  <c r="E71" i="4"/>
  <c r="E67" i="4"/>
  <c r="E63" i="4"/>
  <c r="E59" i="4"/>
  <c r="E55" i="4"/>
  <c r="E51" i="4"/>
  <c r="E47" i="4"/>
  <c r="E43" i="4"/>
  <c r="E39" i="4"/>
  <c r="E35" i="4"/>
  <c r="E31" i="4"/>
  <c r="E27" i="4"/>
  <c r="E23" i="4"/>
  <c r="E19" i="4"/>
  <c r="E15" i="4"/>
  <c r="E11" i="4"/>
  <c r="E7" i="4"/>
  <c r="E629" i="4"/>
  <c r="E565" i="4"/>
  <c r="E543" i="4"/>
  <c r="E479" i="4"/>
  <c r="E437" i="4"/>
  <c r="E401" i="4"/>
  <c r="E385" i="4"/>
  <c r="E169" i="4"/>
  <c r="E607" i="4"/>
  <c r="E501" i="4"/>
  <c r="E417" i="4"/>
  <c r="E175" i="4"/>
  <c r="E163" i="4"/>
  <c r="E153" i="4"/>
  <c r="E144" i="4"/>
  <c r="E135" i="4"/>
  <c r="E647" i="4"/>
  <c r="E605" i="4"/>
  <c r="E583" i="4"/>
  <c r="E541" i="4"/>
  <c r="E519" i="4"/>
  <c r="E477" i="4"/>
  <c r="E455" i="4"/>
  <c r="E415" i="4"/>
  <c r="E399" i="4"/>
  <c r="E383" i="4"/>
  <c r="E168" i="4"/>
  <c r="E157" i="4"/>
  <c r="E148" i="4"/>
  <c r="E139" i="4"/>
  <c r="E130" i="4"/>
  <c r="E126" i="4"/>
  <c r="E122" i="4"/>
  <c r="E118" i="4"/>
  <c r="E114" i="4"/>
  <c r="E110" i="4"/>
  <c r="E106" i="4"/>
  <c r="E102" i="4"/>
  <c r="E98" i="4"/>
  <c r="E94" i="4"/>
  <c r="E90" i="4"/>
  <c r="E86" i="4"/>
  <c r="E82" i="4"/>
  <c r="E78" i="4"/>
  <c r="E74" i="4"/>
  <c r="E70" i="4"/>
  <c r="E66" i="4"/>
  <c r="E62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4" i="4"/>
  <c r="E625" i="4"/>
  <c r="E603" i="4"/>
  <c r="E561" i="4"/>
  <c r="E539" i="4"/>
  <c r="E497" i="4"/>
  <c r="E475" i="4"/>
  <c r="E433" i="4"/>
  <c r="E373" i="4"/>
  <c r="E365" i="4"/>
  <c r="E357" i="4"/>
  <c r="E349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181" i="4"/>
  <c r="E167" i="4"/>
  <c r="E152" i="4"/>
  <c r="E143" i="4"/>
  <c r="E6" i="4"/>
  <c r="E665" i="4"/>
  <c r="E643" i="4"/>
  <c r="E601" i="4"/>
  <c r="E579" i="4"/>
  <c r="E537" i="4"/>
  <c r="E515" i="4"/>
  <c r="E473" i="4"/>
  <c r="E451" i="4"/>
  <c r="E380" i="4"/>
  <c r="E372" i="4"/>
  <c r="E364" i="4"/>
  <c r="E356" i="4"/>
  <c r="E348" i="4"/>
  <c r="E340" i="4"/>
  <c r="E332" i="4"/>
  <c r="E324" i="4"/>
  <c r="E316" i="4"/>
  <c r="E308" i="4"/>
  <c r="E300" i="4"/>
  <c r="E292" i="4"/>
  <c r="E284" i="4"/>
  <c r="E276" i="4"/>
  <c r="E268" i="4"/>
  <c r="E260" i="4"/>
  <c r="E252" i="4"/>
  <c r="E244" i="4"/>
  <c r="E236" i="4"/>
  <c r="E228" i="4"/>
  <c r="E220" i="4"/>
  <c r="E212" i="4"/>
  <c r="E204" i="4"/>
  <c r="E196" i="4"/>
  <c r="E188" i="4"/>
  <c r="E180" i="4"/>
  <c r="E173" i="4"/>
  <c r="E161" i="4"/>
  <c r="E156" i="4"/>
  <c r="E14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49" i="4"/>
  <c r="E45" i="4"/>
  <c r="E41" i="4"/>
  <c r="E37" i="4"/>
  <c r="E33" i="4"/>
  <c r="E29" i="4"/>
  <c r="E25" i="4"/>
  <c r="E21" i="4"/>
  <c r="E17" i="4"/>
  <c r="E13" i="4"/>
  <c r="E9" i="4"/>
  <c r="E661" i="4"/>
  <c r="E639" i="4"/>
  <c r="E597" i="4"/>
  <c r="E575" i="4"/>
  <c r="E533" i="4"/>
  <c r="E511" i="4"/>
  <c r="E469" i="4"/>
  <c r="E447" i="4"/>
  <c r="E409" i="4"/>
  <c r="E393" i="4"/>
  <c r="E172" i="4"/>
  <c r="E160" i="4"/>
  <c r="E151" i="4"/>
  <c r="E137" i="4"/>
  <c r="E5" i="4"/>
  <c r="E637" i="4"/>
  <c r="E615" i="4"/>
  <c r="E573" i="4"/>
  <c r="E551" i="4"/>
  <c r="E509" i="4"/>
  <c r="E487" i="4"/>
  <c r="E445" i="4"/>
  <c r="E423" i="4"/>
  <c r="E407" i="4"/>
  <c r="E391" i="4"/>
  <c r="E171" i="4"/>
  <c r="E165" i="4"/>
  <c r="E155" i="4"/>
  <c r="E141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48" i="4"/>
  <c r="E44" i="4"/>
  <c r="E40" i="4"/>
  <c r="E36" i="4"/>
  <c r="E32" i="4"/>
  <c r="E28" i="4"/>
  <c r="E24" i="4"/>
  <c r="E20" i="4"/>
  <c r="E16" i="4"/>
  <c r="E12" i="4"/>
  <c r="E8" i="4"/>
  <c r="E3" i="4"/>
  <c r="C11" i="4"/>
  <c r="C15" i="4"/>
  <c r="C19" i="4"/>
  <c r="E39" i="3"/>
  <c r="E63" i="3"/>
  <c r="E47" i="3"/>
  <c r="E173" i="3"/>
  <c r="E55" i="3"/>
  <c r="E596" i="3"/>
  <c r="E11" i="3"/>
  <c r="E79" i="3"/>
  <c r="E71" i="3"/>
  <c r="E3" i="3"/>
  <c r="E17" i="3"/>
  <c r="E109" i="3"/>
  <c r="E31" i="3"/>
  <c r="E141" i="3"/>
  <c r="E5" i="3"/>
  <c r="C12" i="3"/>
  <c r="C19" i="3"/>
  <c r="C25" i="3"/>
  <c r="C32" i="3"/>
  <c r="C40" i="3"/>
  <c r="C48" i="3"/>
  <c r="C56" i="3"/>
  <c r="C64" i="3"/>
  <c r="C72" i="3"/>
  <c r="C80" i="3"/>
  <c r="E89" i="3"/>
  <c r="C100" i="3"/>
  <c r="C111" i="3"/>
  <c r="E121" i="3"/>
  <c r="C132" i="3"/>
  <c r="C143" i="3"/>
  <c r="E153" i="3"/>
  <c r="C164" i="3"/>
  <c r="C175" i="3"/>
  <c r="E185" i="3"/>
  <c r="C196" i="3"/>
  <c r="C216" i="3"/>
  <c r="C248" i="3"/>
  <c r="C280" i="3"/>
  <c r="C312" i="3"/>
  <c r="C344" i="3"/>
  <c r="C376" i="3"/>
  <c r="E418" i="3"/>
  <c r="E482" i="3"/>
  <c r="E546" i="3"/>
  <c r="C650" i="3"/>
  <c r="C13" i="3"/>
  <c r="E25" i="3"/>
  <c r="E33" i="3"/>
  <c r="E49" i="3"/>
  <c r="E65" i="3"/>
  <c r="E81" i="3"/>
  <c r="E101" i="3"/>
  <c r="C123" i="3"/>
  <c r="E133" i="3"/>
  <c r="C155" i="3"/>
  <c r="C176" i="3"/>
  <c r="E197" i="3"/>
  <c r="C220" i="3"/>
  <c r="C284" i="3"/>
  <c r="C348" i="3"/>
  <c r="E426" i="3"/>
  <c r="C676" i="3"/>
  <c r="E2" i="3"/>
  <c r="E7" i="3"/>
  <c r="E13" i="3"/>
  <c r="C20" i="3"/>
  <c r="C27" i="3"/>
  <c r="C35" i="3"/>
  <c r="C43" i="3"/>
  <c r="C51" i="3"/>
  <c r="C59" i="3"/>
  <c r="C67" i="3"/>
  <c r="C75" i="3"/>
  <c r="C83" i="3"/>
  <c r="C92" i="3"/>
  <c r="C103" i="3"/>
  <c r="E113" i="3"/>
  <c r="C124" i="3"/>
  <c r="C135" i="3"/>
  <c r="E145" i="3"/>
  <c r="C156" i="3"/>
  <c r="C167" i="3"/>
  <c r="E177" i="3"/>
  <c r="C188" i="3"/>
  <c r="C200" i="3"/>
  <c r="C224" i="3"/>
  <c r="C256" i="3"/>
  <c r="C288" i="3"/>
  <c r="C320" i="3"/>
  <c r="C352" i="3"/>
  <c r="C384" i="3"/>
  <c r="E434" i="3"/>
  <c r="E498" i="3"/>
  <c r="E570" i="3"/>
  <c r="E701" i="3"/>
  <c r="C5" i="3"/>
  <c r="C24" i="3"/>
  <c r="C88" i="3"/>
  <c r="C99" i="3"/>
  <c r="C120" i="3"/>
  <c r="C131" i="3"/>
  <c r="C152" i="3"/>
  <c r="C163" i="3"/>
  <c r="C184" i="3"/>
  <c r="C195" i="3"/>
  <c r="C212" i="3"/>
  <c r="C244" i="3"/>
  <c r="C276" i="3"/>
  <c r="C308" i="3"/>
  <c r="C2" i="3"/>
  <c r="C7" i="3"/>
  <c r="E19" i="3"/>
  <c r="E41" i="3"/>
  <c r="E57" i="3"/>
  <c r="E73" i="3"/>
  <c r="C91" i="3"/>
  <c r="C112" i="3"/>
  <c r="C144" i="3"/>
  <c r="E165" i="3"/>
  <c r="C187" i="3"/>
  <c r="C252" i="3"/>
  <c r="C316" i="3"/>
  <c r="C380" i="3"/>
  <c r="E490" i="3"/>
  <c r="C558" i="3"/>
  <c r="E4" i="3"/>
  <c r="C8" i="3"/>
  <c r="C15" i="3"/>
  <c r="C21" i="3"/>
  <c r="E27" i="3"/>
  <c r="E35" i="3"/>
  <c r="E43" i="3"/>
  <c r="E51" i="3"/>
  <c r="E59" i="3"/>
  <c r="E67" i="3"/>
  <c r="E75" i="3"/>
  <c r="E83" i="3"/>
  <c r="E93" i="3"/>
  <c r="C104" i="3"/>
  <c r="C115" i="3"/>
  <c r="E125" i="3"/>
  <c r="C136" i="3"/>
  <c r="C147" i="3"/>
  <c r="E157" i="3"/>
  <c r="C168" i="3"/>
  <c r="C179" i="3"/>
  <c r="E189" i="3"/>
  <c r="E201" i="3"/>
  <c r="C228" i="3"/>
  <c r="C260" i="3"/>
  <c r="C292" i="3"/>
  <c r="C324" i="3"/>
  <c r="C356" i="3"/>
  <c r="C388" i="3"/>
  <c r="E442" i="3"/>
  <c r="E506" i="3"/>
  <c r="C584" i="3"/>
  <c r="C9" i="3"/>
  <c r="E15" i="3"/>
  <c r="E21" i="3"/>
  <c r="C28" i="3"/>
  <c r="C36" i="3"/>
  <c r="C44" i="3"/>
  <c r="C52" i="3"/>
  <c r="C60" i="3"/>
  <c r="C68" i="3"/>
  <c r="C76" i="3"/>
  <c r="C84" i="3"/>
  <c r="C95" i="3"/>
  <c r="E105" i="3"/>
  <c r="C116" i="3"/>
  <c r="C127" i="3"/>
  <c r="E137" i="3"/>
  <c r="C148" i="3"/>
  <c r="C159" i="3"/>
  <c r="E169" i="3"/>
  <c r="C180" i="3"/>
  <c r="C191" i="3"/>
  <c r="C204" i="3"/>
  <c r="C232" i="3"/>
  <c r="C264" i="3"/>
  <c r="C296" i="3"/>
  <c r="C328" i="3"/>
  <c r="C360" i="3"/>
  <c r="C392" i="3"/>
  <c r="E450" i="3"/>
  <c r="E514" i="3"/>
  <c r="C715" i="3"/>
  <c r="C711" i="3"/>
  <c r="C707" i="3"/>
  <c r="C703" i="3"/>
  <c r="C699" i="3"/>
  <c r="C695" i="3"/>
  <c r="C691" i="3"/>
  <c r="C687" i="3"/>
  <c r="C683" i="3"/>
  <c r="C679" i="3"/>
  <c r="C675" i="3"/>
  <c r="C671" i="3"/>
  <c r="C667" i="3"/>
  <c r="C663" i="3"/>
  <c r="C659" i="3"/>
  <c r="C655" i="3"/>
  <c r="C651" i="3"/>
  <c r="C647" i="3"/>
  <c r="C643" i="3"/>
  <c r="C639" i="3"/>
  <c r="C635" i="3"/>
  <c r="C631" i="3"/>
  <c r="C627" i="3"/>
  <c r="C623" i="3"/>
  <c r="C619" i="3"/>
  <c r="C615" i="3"/>
  <c r="C611" i="3"/>
  <c r="C607" i="3"/>
  <c r="C603" i="3"/>
  <c r="C599" i="3"/>
  <c r="C595" i="3"/>
  <c r="C591" i="3"/>
  <c r="C587" i="3"/>
  <c r="C583" i="3"/>
  <c r="C579" i="3"/>
  <c r="C575" i="3"/>
  <c r="C571" i="3"/>
  <c r="C567" i="3"/>
  <c r="C563" i="3"/>
  <c r="C559" i="3"/>
  <c r="C555" i="3"/>
  <c r="C551" i="3"/>
  <c r="C717" i="3"/>
  <c r="C713" i="3"/>
  <c r="C709" i="3"/>
  <c r="C705" i="3"/>
  <c r="C701" i="3"/>
  <c r="C697" i="3"/>
  <c r="C693" i="3"/>
  <c r="C689" i="3"/>
  <c r="C685" i="3"/>
  <c r="C681" i="3"/>
  <c r="C677" i="3"/>
  <c r="C673" i="3"/>
  <c r="C669" i="3"/>
  <c r="C665" i="3"/>
  <c r="C661" i="3"/>
  <c r="C657" i="3"/>
  <c r="C653" i="3"/>
  <c r="C649" i="3"/>
  <c r="C645" i="3"/>
  <c r="C641" i="3"/>
  <c r="C637" i="3"/>
  <c r="C633" i="3"/>
  <c r="C629" i="3"/>
  <c r="C625" i="3"/>
  <c r="C621" i="3"/>
  <c r="C617" i="3"/>
  <c r="C613" i="3"/>
  <c r="C609" i="3"/>
  <c r="C605" i="3"/>
  <c r="C601" i="3"/>
  <c r="C597" i="3"/>
  <c r="C593" i="3"/>
  <c r="C589" i="3"/>
  <c r="C585" i="3"/>
  <c r="C581" i="3"/>
  <c r="C577" i="3"/>
  <c r="C573" i="3"/>
  <c r="C569" i="3"/>
  <c r="C565" i="3"/>
  <c r="C561" i="3"/>
  <c r="C557" i="3"/>
  <c r="C553" i="3"/>
  <c r="C549" i="3"/>
  <c r="C712" i="3"/>
  <c r="C686" i="3"/>
  <c r="C680" i="3"/>
  <c r="C654" i="3"/>
  <c r="C648" i="3"/>
  <c r="C698" i="3"/>
  <c r="C692" i="3"/>
  <c r="C666" i="3"/>
  <c r="C660" i="3"/>
  <c r="C710" i="3"/>
  <c r="C704" i="3"/>
  <c r="C678" i="3"/>
  <c r="C672" i="3"/>
  <c r="C646" i="3"/>
  <c r="C640" i="3"/>
  <c r="C614" i="3"/>
  <c r="C608" i="3"/>
  <c r="C582" i="3"/>
  <c r="C576" i="3"/>
  <c r="C550" i="3"/>
  <c r="C716" i="3"/>
  <c r="C690" i="3"/>
  <c r="C684" i="3"/>
  <c r="C658" i="3"/>
  <c r="C652" i="3"/>
  <c r="C626" i="3"/>
  <c r="C620" i="3"/>
  <c r="C594" i="3"/>
  <c r="C588" i="3"/>
  <c r="C562" i="3"/>
  <c r="C556" i="3"/>
  <c r="C545" i="3"/>
  <c r="C541" i="3"/>
  <c r="C537" i="3"/>
  <c r="C533" i="3"/>
  <c r="C529" i="3"/>
  <c r="C525" i="3"/>
  <c r="C521" i="3"/>
  <c r="C517" i="3"/>
  <c r="C513" i="3"/>
  <c r="C509" i="3"/>
  <c r="C505" i="3"/>
  <c r="C501" i="3"/>
  <c r="C497" i="3"/>
  <c r="C493" i="3"/>
  <c r="C489" i="3"/>
  <c r="C485" i="3"/>
  <c r="C481" i="3"/>
  <c r="C477" i="3"/>
  <c r="C473" i="3"/>
  <c r="C469" i="3"/>
  <c r="C465" i="3"/>
  <c r="C461" i="3"/>
  <c r="C457" i="3"/>
  <c r="C453" i="3"/>
  <c r="C449" i="3"/>
  <c r="C445" i="3"/>
  <c r="C441" i="3"/>
  <c r="C437" i="3"/>
  <c r="C433" i="3"/>
  <c r="C429" i="3"/>
  <c r="C425" i="3"/>
  <c r="C421" i="3"/>
  <c r="C417" i="3"/>
  <c r="C413" i="3"/>
  <c r="C409" i="3"/>
  <c r="C405" i="3"/>
  <c r="C401" i="3"/>
  <c r="C702" i="3"/>
  <c r="C696" i="3"/>
  <c r="C670" i="3"/>
  <c r="C664" i="3"/>
  <c r="C638" i="3"/>
  <c r="C632" i="3"/>
  <c r="C606" i="3"/>
  <c r="C600" i="3"/>
  <c r="C574" i="3"/>
  <c r="C568" i="3"/>
  <c r="C706" i="3"/>
  <c r="C700" i="3"/>
  <c r="C674" i="3"/>
  <c r="C668" i="3"/>
  <c r="C642" i="3"/>
  <c r="C636" i="3"/>
  <c r="C610" i="3"/>
  <c r="C604" i="3"/>
  <c r="C578" i="3"/>
  <c r="C572" i="3"/>
  <c r="C547" i="3"/>
  <c r="C543" i="3"/>
  <c r="C539" i="3"/>
  <c r="C535" i="3"/>
  <c r="C531" i="3"/>
  <c r="C527" i="3"/>
  <c r="C523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644" i="3"/>
  <c r="C618" i="3"/>
  <c r="C580" i="3"/>
  <c r="C554" i="3"/>
  <c r="C544" i="3"/>
  <c r="C536" i="3"/>
  <c r="C528" i="3"/>
  <c r="C520" i="3"/>
  <c r="C512" i="3"/>
  <c r="C504" i="3"/>
  <c r="C496" i="3"/>
  <c r="C488" i="3"/>
  <c r="C480" i="3"/>
  <c r="C472" i="3"/>
  <c r="C464" i="3"/>
  <c r="C456" i="3"/>
  <c r="C448" i="3"/>
  <c r="C440" i="3"/>
  <c r="C432" i="3"/>
  <c r="C424" i="3"/>
  <c r="C416" i="3"/>
  <c r="C408" i="3"/>
  <c r="C400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694" i="3"/>
  <c r="C630" i="3"/>
  <c r="C592" i="3"/>
  <c r="C566" i="3"/>
  <c r="C4" i="3"/>
  <c r="C714" i="3"/>
  <c r="C616" i="3"/>
  <c r="C590" i="3"/>
  <c r="C552" i="3"/>
  <c r="C394" i="3"/>
  <c r="C390" i="3"/>
  <c r="C386" i="3"/>
  <c r="C382" i="3"/>
  <c r="C378" i="3"/>
  <c r="C374" i="3"/>
  <c r="C370" i="3"/>
  <c r="C366" i="3"/>
  <c r="C362" i="3"/>
  <c r="C358" i="3"/>
  <c r="C354" i="3"/>
  <c r="C350" i="3"/>
  <c r="C346" i="3"/>
  <c r="C342" i="3"/>
  <c r="C338" i="3"/>
  <c r="C334" i="3"/>
  <c r="C330" i="3"/>
  <c r="C326" i="3"/>
  <c r="C322" i="3"/>
  <c r="C318" i="3"/>
  <c r="C314" i="3"/>
  <c r="C310" i="3"/>
  <c r="C306" i="3"/>
  <c r="C302" i="3"/>
  <c r="C298" i="3"/>
  <c r="C294" i="3"/>
  <c r="C290" i="3"/>
  <c r="C286" i="3"/>
  <c r="C282" i="3"/>
  <c r="C278" i="3"/>
  <c r="C274" i="3"/>
  <c r="C270" i="3"/>
  <c r="C266" i="3"/>
  <c r="C262" i="3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688" i="3"/>
  <c r="C662" i="3"/>
  <c r="C628" i="3"/>
  <c r="C602" i="3"/>
  <c r="C564" i="3"/>
  <c r="C542" i="3"/>
  <c r="C534" i="3"/>
  <c r="C526" i="3"/>
  <c r="C518" i="3"/>
  <c r="C510" i="3"/>
  <c r="C502" i="3"/>
  <c r="C494" i="3"/>
  <c r="C486" i="3"/>
  <c r="C478" i="3"/>
  <c r="C470" i="3"/>
  <c r="C462" i="3"/>
  <c r="C454" i="3"/>
  <c r="C446" i="3"/>
  <c r="C438" i="3"/>
  <c r="C430" i="3"/>
  <c r="C422" i="3"/>
  <c r="C414" i="3"/>
  <c r="C406" i="3"/>
  <c r="C398" i="3"/>
  <c r="C708" i="3"/>
  <c r="C682" i="3"/>
  <c r="C612" i="3"/>
  <c r="C586" i="3"/>
  <c r="C548" i="3"/>
  <c r="C540" i="3"/>
  <c r="C532" i="3"/>
  <c r="C524" i="3"/>
  <c r="C516" i="3"/>
  <c r="C508" i="3"/>
  <c r="C500" i="3"/>
  <c r="C492" i="3"/>
  <c r="C484" i="3"/>
  <c r="C476" i="3"/>
  <c r="C468" i="3"/>
  <c r="C460" i="3"/>
  <c r="C452" i="3"/>
  <c r="C444" i="3"/>
  <c r="C436" i="3"/>
  <c r="C428" i="3"/>
  <c r="C420" i="3"/>
  <c r="C412" i="3"/>
  <c r="C404" i="3"/>
  <c r="C397" i="3"/>
  <c r="C393" i="3"/>
  <c r="C389" i="3"/>
  <c r="C385" i="3"/>
  <c r="C381" i="3"/>
  <c r="C377" i="3"/>
  <c r="C373" i="3"/>
  <c r="C369" i="3"/>
  <c r="C365" i="3"/>
  <c r="C361" i="3"/>
  <c r="C357" i="3"/>
  <c r="C353" i="3"/>
  <c r="C349" i="3"/>
  <c r="C345" i="3"/>
  <c r="C341" i="3"/>
  <c r="C337" i="3"/>
  <c r="C333" i="3"/>
  <c r="C329" i="3"/>
  <c r="C325" i="3"/>
  <c r="C321" i="3"/>
  <c r="C317" i="3"/>
  <c r="C313" i="3"/>
  <c r="C309" i="3"/>
  <c r="C305" i="3"/>
  <c r="C301" i="3"/>
  <c r="C297" i="3"/>
  <c r="C293" i="3"/>
  <c r="C289" i="3"/>
  <c r="C285" i="3"/>
  <c r="C281" i="3"/>
  <c r="C277" i="3"/>
  <c r="C273" i="3"/>
  <c r="C269" i="3"/>
  <c r="C265" i="3"/>
  <c r="C261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09" i="3"/>
  <c r="C205" i="3"/>
  <c r="C201" i="3"/>
  <c r="C197" i="3"/>
  <c r="C193" i="3"/>
  <c r="C189" i="3"/>
  <c r="C185" i="3"/>
  <c r="C181" i="3"/>
  <c r="C177" i="3"/>
  <c r="C173" i="3"/>
  <c r="C169" i="3"/>
  <c r="C165" i="3"/>
  <c r="C161" i="3"/>
  <c r="C157" i="3"/>
  <c r="C153" i="3"/>
  <c r="C149" i="3"/>
  <c r="C145" i="3"/>
  <c r="C141" i="3"/>
  <c r="C137" i="3"/>
  <c r="C133" i="3"/>
  <c r="C129" i="3"/>
  <c r="C125" i="3"/>
  <c r="C121" i="3"/>
  <c r="C117" i="3"/>
  <c r="C113" i="3"/>
  <c r="C109" i="3"/>
  <c r="C105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656" i="3"/>
  <c r="C624" i="3"/>
  <c r="C598" i="3"/>
  <c r="C560" i="3"/>
  <c r="C634" i="3"/>
  <c r="C596" i="3"/>
  <c r="C570" i="3"/>
  <c r="C546" i="3"/>
  <c r="C538" i="3"/>
  <c r="C530" i="3"/>
  <c r="C522" i="3"/>
  <c r="C514" i="3"/>
  <c r="C506" i="3"/>
  <c r="C498" i="3"/>
  <c r="C490" i="3"/>
  <c r="C482" i="3"/>
  <c r="C474" i="3"/>
  <c r="C466" i="3"/>
  <c r="C458" i="3"/>
  <c r="C450" i="3"/>
  <c r="C442" i="3"/>
  <c r="C434" i="3"/>
  <c r="C426" i="3"/>
  <c r="C418" i="3"/>
  <c r="C410" i="3"/>
  <c r="C402" i="3"/>
  <c r="E715" i="3"/>
  <c r="E711" i="3"/>
  <c r="E707" i="3"/>
  <c r="E703" i="3"/>
  <c r="E699" i="3"/>
  <c r="E695" i="3"/>
  <c r="E691" i="3"/>
  <c r="E687" i="3"/>
  <c r="E683" i="3"/>
  <c r="E679" i="3"/>
  <c r="E675" i="3"/>
  <c r="E671" i="3"/>
  <c r="E667" i="3"/>
  <c r="E663" i="3"/>
  <c r="E659" i="3"/>
  <c r="E655" i="3"/>
  <c r="E651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705" i="3"/>
  <c r="E698" i="3"/>
  <c r="E692" i="3"/>
  <c r="E673" i="3"/>
  <c r="E666" i="3"/>
  <c r="E660" i="3"/>
  <c r="E717" i="3"/>
  <c r="E710" i="3"/>
  <c r="E704" i="3"/>
  <c r="E685" i="3"/>
  <c r="E678" i="3"/>
  <c r="E672" i="3"/>
  <c r="E653" i="3"/>
  <c r="E646" i="3"/>
  <c r="E716" i="3"/>
  <c r="E697" i="3"/>
  <c r="E690" i="3"/>
  <c r="E684" i="3"/>
  <c r="E665" i="3"/>
  <c r="E658" i="3"/>
  <c r="E652" i="3"/>
  <c r="E633" i="3"/>
  <c r="E626" i="3"/>
  <c r="E620" i="3"/>
  <c r="E601" i="3"/>
  <c r="E594" i="3"/>
  <c r="E588" i="3"/>
  <c r="E569" i="3"/>
  <c r="E562" i="3"/>
  <c r="E556" i="3"/>
  <c r="E545" i="3"/>
  <c r="E541" i="3"/>
  <c r="E537" i="3"/>
  <c r="E533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461" i="3"/>
  <c r="E457" i="3"/>
  <c r="E453" i="3"/>
  <c r="E449" i="3"/>
  <c r="E445" i="3"/>
  <c r="E441" i="3"/>
  <c r="E437" i="3"/>
  <c r="E433" i="3"/>
  <c r="E429" i="3"/>
  <c r="E425" i="3"/>
  <c r="E421" i="3"/>
  <c r="E417" i="3"/>
  <c r="E413" i="3"/>
  <c r="E409" i="3"/>
  <c r="E405" i="3"/>
  <c r="E401" i="3"/>
  <c r="E397" i="3"/>
  <c r="E709" i="3"/>
  <c r="E702" i="3"/>
  <c r="E696" i="3"/>
  <c r="E677" i="3"/>
  <c r="E670" i="3"/>
  <c r="E664" i="3"/>
  <c r="E645" i="3"/>
  <c r="E638" i="3"/>
  <c r="E632" i="3"/>
  <c r="E613" i="3"/>
  <c r="E606" i="3"/>
  <c r="E600" i="3"/>
  <c r="E581" i="3"/>
  <c r="E574" i="3"/>
  <c r="E568" i="3"/>
  <c r="E549" i="3"/>
  <c r="E714" i="3"/>
  <c r="E708" i="3"/>
  <c r="E689" i="3"/>
  <c r="E682" i="3"/>
  <c r="E676" i="3"/>
  <c r="E657" i="3"/>
  <c r="E650" i="3"/>
  <c r="E644" i="3"/>
  <c r="E625" i="3"/>
  <c r="E618" i="3"/>
  <c r="E612" i="3"/>
  <c r="E593" i="3"/>
  <c r="E586" i="3"/>
  <c r="E580" i="3"/>
  <c r="E561" i="3"/>
  <c r="E554" i="3"/>
  <c r="E548" i="3"/>
  <c r="E544" i="3"/>
  <c r="E540" i="3"/>
  <c r="E536" i="3"/>
  <c r="E532" i="3"/>
  <c r="E528" i="3"/>
  <c r="E524" i="3"/>
  <c r="E520" i="3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712" i="3"/>
  <c r="E693" i="3"/>
  <c r="E686" i="3"/>
  <c r="E680" i="3"/>
  <c r="E661" i="3"/>
  <c r="E654" i="3"/>
  <c r="E648" i="3"/>
  <c r="E629" i="3"/>
  <c r="E622" i="3"/>
  <c r="E616" i="3"/>
  <c r="E597" i="3"/>
  <c r="E590" i="3"/>
  <c r="E584" i="3"/>
  <c r="E565" i="3"/>
  <c r="E558" i="3"/>
  <c r="E552" i="3"/>
  <c r="E694" i="3"/>
  <c r="E669" i="3"/>
  <c r="E630" i="3"/>
  <c r="E605" i="3"/>
  <c r="E592" i="3"/>
  <c r="E566" i="3"/>
  <c r="E668" i="3"/>
  <c r="E642" i="3"/>
  <c r="E617" i="3"/>
  <c r="E604" i="3"/>
  <c r="E578" i="3"/>
  <c r="E553" i="3"/>
  <c r="E543" i="3"/>
  <c r="E535" i="3"/>
  <c r="E527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26" i="3"/>
  <c r="E22" i="3"/>
  <c r="E18" i="3"/>
  <c r="E14" i="3"/>
  <c r="E10" i="3"/>
  <c r="E6" i="3"/>
  <c r="E688" i="3"/>
  <c r="E662" i="3"/>
  <c r="E641" i="3"/>
  <c r="E628" i="3"/>
  <c r="E602" i="3"/>
  <c r="E577" i="3"/>
  <c r="E564" i="3"/>
  <c r="E542" i="3"/>
  <c r="E534" i="3"/>
  <c r="E526" i="3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713" i="3"/>
  <c r="E640" i="3"/>
  <c r="E614" i="3"/>
  <c r="E589" i="3"/>
  <c r="E576" i="3"/>
  <c r="E550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656" i="3"/>
  <c r="E637" i="3"/>
  <c r="E624" i="3"/>
  <c r="E598" i="3"/>
  <c r="E573" i="3"/>
  <c r="E560" i="3"/>
  <c r="E706" i="3"/>
  <c r="E681" i="3"/>
  <c r="E636" i="3"/>
  <c r="E610" i="3"/>
  <c r="E585" i="3"/>
  <c r="E572" i="3"/>
  <c r="E547" i="3"/>
  <c r="E539" i="3"/>
  <c r="E531" i="3"/>
  <c r="E523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188" i="3"/>
  <c r="E184" i="3"/>
  <c r="E180" i="3"/>
  <c r="E176" i="3"/>
  <c r="E172" i="3"/>
  <c r="E168" i="3"/>
  <c r="E164" i="3"/>
  <c r="E160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4" i="3"/>
  <c r="E20" i="3"/>
  <c r="E16" i="3"/>
  <c r="E12" i="3"/>
  <c r="E8" i="3"/>
  <c r="E700" i="3"/>
  <c r="E674" i="3"/>
  <c r="E649" i="3"/>
  <c r="E621" i="3"/>
  <c r="E608" i="3"/>
  <c r="E582" i="3"/>
  <c r="E557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C16" i="3"/>
  <c r="E29" i="3"/>
  <c r="E45" i="3"/>
  <c r="E61" i="3"/>
  <c r="E77" i="3"/>
  <c r="C96" i="3"/>
  <c r="C107" i="3"/>
  <c r="E117" i="3"/>
  <c r="C128" i="3"/>
  <c r="C139" i="3"/>
  <c r="E149" i="3"/>
  <c r="C160" i="3"/>
  <c r="C171" i="3"/>
  <c r="E181" i="3"/>
  <c r="C192" i="3"/>
  <c r="E205" i="3"/>
  <c r="C236" i="3"/>
  <c r="C268" i="3"/>
  <c r="C300" i="3"/>
  <c r="C332" i="3"/>
  <c r="C364" i="3"/>
  <c r="C396" i="3"/>
  <c r="E458" i="3"/>
  <c r="E522" i="3"/>
  <c r="E609" i="3"/>
  <c r="E9" i="3"/>
  <c r="C23" i="3"/>
  <c r="E37" i="3"/>
  <c r="E53" i="3"/>
  <c r="E69" i="3"/>
  <c r="E85" i="3"/>
  <c r="C3" i="3"/>
  <c r="C11" i="3"/>
  <c r="C17" i="3"/>
  <c r="E23" i="3"/>
  <c r="C31" i="3"/>
  <c r="C39" i="3"/>
  <c r="C47" i="3"/>
  <c r="C55" i="3"/>
  <c r="C63" i="3"/>
  <c r="C71" i="3"/>
  <c r="C79" i="3"/>
  <c r="C87" i="3"/>
  <c r="E97" i="3"/>
  <c r="C108" i="3"/>
  <c r="C119" i="3"/>
  <c r="E129" i="3"/>
  <c r="C140" i="3"/>
  <c r="C151" i="3"/>
  <c r="E161" i="3"/>
  <c r="C172" i="3"/>
  <c r="C183" i="3"/>
  <c r="E193" i="3"/>
  <c r="C208" i="3"/>
  <c r="C240" i="3"/>
  <c r="C272" i="3"/>
  <c r="C304" i="3"/>
  <c r="C336" i="3"/>
  <c r="C368" i="3"/>
  <c r="E402" i="3"/>
  <c r="E466" i="3"/>
  <c r="E530" i="3"/>
  <c r="C622" i="3"/>
  <c r="C340" i="3"/>
  <c r="C372" i="3"/>
  <c r="E410" i="3"/>
  <c r="E474" i="3"/>
  <c r="E538" i="3"/>
  <c r="E634" i="3"/>
  <c r="K2" i="2"/>
  <c r="E6" i="2" s="1"/>
  <c r="K3" i="2"/>
  <c r="K4" i="2"/>
  <c r="E29" i="2"/>
  <c r="E34" i="2"/>
  <c r="E35" i="2"/>
  <c r="E36" i="2"/>
  <c r="E61" i="2"/>
  <c r="E66" i="2"/>
  <c r="E67" i="2"/>
  <c r="E68" i="2"/>
  <c r="E93" i="2"/>
  <c r="E98" i="2"/>
  <c r="E99" i="2"/>
  <c r="E100" i="2"/>
  <c r="E125" i="2"/>
  <c r="E130" i="2"/>
  <c r="E131" i="2"/>
  <c r="E132" i="2"/>
  <c r="E157" i="2"/>
  <c r="E162" i="2"/>
  <c r="E163" i="2"/>
  <c r="E164" i="2"/>
  <c r="E189" i="2"/>
  <c r="E194" i="2"/>
  <c r="E195" i="2"/>
  <c r="E196" i="2"/>
  <c r="E221" i="2"/>
  <c r="E226" i="2"/>
  <c r="E227" i="2"/>
  <c r="E228" i="2"/>
  <c r="E253" i="2"/>
  <c r="E258" i="2"/>
  <c r="E259" i="2"/>
  <c r="E260" i="2"/>
  <c r="E285" i="2"/>
  <c r="E290" i="2"/>
  <c r="E291" i="2"/>
  <c r="E292" i="2"/>
  <c r="E317" i="2"/>
  <c r="E322" i="2"/>
  <c r="E323" i="2"/>
  <c r="E324" i="2"/>
  <c r="E349" i="2"/>
  <c r="E354" i="2"/>
  <c r="E355" i="2"/>
  <c r="E356" i="2"/>
  <c r="E381" i="2"/>
  <c r="E386" i="2"/>
  <c r="E387" i="2"/>
  <c r="E388" i="2"/>
  <c r="E413" i="2"/>
  <c r="E418" i="2"/>
  <c r="E419" i="2"/>
  <c r="E420" i="2"/>
  <c r="E445" i="2"/>
  <c r="E450" i="2"/>
  <c r="E451" i="2"/>
  <c r="E452" i="2"/>
  <c r="E477" i="2"/>
  <c r="E482" i="2"/>
  <c r="E483" i="2"/>
  <c r="E484" i="2"/>
  <c r="E509" i="2"/>
  <c r="E514" i="2"/>
  <c r="E515" i="2"/>
  <c r="E516" i="2"/>
  <c r="E541" i="2"/>
  <c r="E546" i="2"/>
  <c r="E547" i="2"/>
  <c r="E548" i="2"/>
  <c r="E573" i="2"/>
  <c r="E578" i="2"/>
  <c r="E579" i="2"/>
  <c r="E580" i="2"/>
  <c r="E605" i="2"/>
  <c r="E610" i="2"/>
  <c r="E611" i="2"/>
  <c r="E612" i="2"/>
  <c r="E637" i="2"/>
  <c r="E642" i="2"/>
  <c r="E643" i="2"/>
  <c r="E644" i="2"/>
  <c r="E669" i="2"/>
  <c r="E674" i="2"/>
  <c r="E675" i="2"/>
  <c r="E676" i="2"/>
  <c r="E690" i="2"/>
  <c r="E691" i="2"/>
  <c r="E692" i="2"/>
  <c r="E693" i="2"/>
  <c r="E706" i="2"/>
  <c r="E707" i="2"/>
  <c r="E708" i="2"/>
  <c r="E709" i="2"/>
  <c r="E722" i="2"/>
  <c r="E723" i="2"/>
  <c r="E724" i="2"/>
  <c r="E725" i="2"/>
  <c r="E735" i="2"/>
  <c r="E738" i="2"/>
  <c r="E739" i="2"/>
  <c r="E740" i="2"/>
  <c r="E748" i="2"/>
  <c r="E749" i="2"/>
  <c r="E751" i="2"/>
  <c r="E752" i="2"/>
  <c r="E759" i="2"/>
  <c r="E760" i="2"/>
  <c r="E762" i="2"/>
  <c r="E763" i="2"/>
  <c r="E770" i="2"/>
  <c r="E771" i="2"/>
  <c r="E772" i="2"/>
  <c r="E773" i="2"/>
  <c r="E780" i="2"/>
  <c r="E781" i="2"/>
  <c r="E782" i="2"/>
  <c r="E783" i="2"/>
  <c r="E789" i="2"/>
  <c r="E790" i="2"/>
  <c r="E791" i="2"/>
  <c r="E792" i="2"/>
  <c r="E798" i="2"/>
  <c r="E799" i="2"/>
  <c r="E800" i="2"/>
  <c r="E802" i="2"/>
  <c r="E807" i="2"/>
  <c r="E808" i="2"/>
  <c r="E810" i="2"/>
  <c r="E811" i="2"/>
  <c r="E816" i="2"/>
  <c r="E818" i="2"/>
  <c r="E819" i="2"/>
  <c r="E820" i="2"/>
  <c r="E826" i="2"/>
  <c r="E827" i="2"/>
  <c r="E828" i="2"/>
  <c r="E829" i="2"/>
  <c r="E835" i="2"/>
  <c r="E836" i="2"/>
  <c r="E837" i="2"/>
  <c r="E838" i="2"/>
  <c r="E844" i="2"/>
  <c r="E845" i="2"/>
  <c r="E846" i="2"/>
  <c r="E847" i="2"/>
  <c r="E853" i="2"/>
  <c r="E854" i="2"/>
  <c r="E855" i="2"/>
  <c r="E856" i="2"/>
  <c r="E862" i="2"/>
  <c r="E863" i="2"/>
  <c r="E864" i="2"/>
  <c r="E866" i="2"/>
  <c r="E871" i="2"/>
  <c r="E872" i="2"/>
  <c r="E874" i="2"/>
  <c r="E875" i="2"/>
  <c r="E880" i="2"/>
  <c r="E882" i="2"/>
  <c r="E883" i="2"/>
  <c r="E884" i="2"/>
  <c r="E890" i="2"/>
  <c r="E891" i="2"/>
  <c r="E892" i="2"/>
  <c r="E893" i="2"/>
  <c r="E899" i="2"/>
  <c r="E900" i="2"/>
  <c r="E901" i="2"/>
  <c r="E902" i="2"/>
  <c r="E908" i="2"/>
  <c r="E909" i="2"/>
  <c r="E910" i="2"/>
  <c r="E911" i="2"/>
  <c r="E917" i="2"/>
  <c r="E918" i="2"/>
  <c r="E919" i="2"/>
  <c r="E920" i="2"/>
  <c r="E926" i="2"/>
  <c r="E927" i="2"/>
  <c r="E928" i="2"/>
  <c r="E930" i="2"/>
  <c r="E935" i="2"/>
  <c r="E936" i="2"/>
  <c r="E938" i="2"/>
  <c r="E939" i="2"/>
  <c r="E944" i="2"/>
  <c r="E946" i="2"/>
  <c r="E947" i="2"/>
  <c r="E948" i="2"/>
  <c r="E954" i="2"/>
  <c r="E955" i="2"/>
  <c r="E956" i="2"/>
  <c r="E957" i="2"/>
  <c r="E963" i="2"/>
  <c r="E964" i="2"/>
  <c r="E965" i="2"/>
  <c r="E966" i="2"/>
  <c r="E972" i="2"/>
  <c r="E973" i="2"/>
  <c r="E974" i="2"/>
  <c r="E975" i="2"/>
  <c r="E981" i="2"/>
  <c r="E982" i="2"/>
  <c r="E983" i="2"/>
  <c r="E984" i="2"/>
  <c r="E990" i="2"/>
  <c r="E991" i="2"/>
  <c r="E992" i="2"/>
  <c r="E994" i="2"/>
  <c r="E999" i="2"/>
  <c r="E1000" i="2"/>
  <c r="E1002" i="2"/>
  <c r="E1003" i="2"/>
  <c r="E1008" i="2"/>
  <c r="E1010" i="2"/>
  <c r="E1011" i="2"/>
  <c r="E1012" i="2"/>
  <c r="E1018" i="2"/>
  <c r="E1019" i="2"/>
  <c r="E1020" i="2"/>
  <c r="E1021" i="2"/>
  <c r="E1026" i="2"/>
  <c r="E1027" i="2"/>
  <c r="E1028" i="2"/>
  <c r="E1029" i="2"/>
  <c r="E1034" i="2"/>
  <c r="E1035" i="2"/>
  <c r="E1036" i="2"/>
  <c r="E1037" i="2"/>
  <c r="E1042" i="2"/>
  <c r="E1043" i="2"/>
  <c r="E1044" i="2"/>
  <c r="E1045" i="2"/>
  <c r="E1050" i="2"/>
  <c r="E1051" i="2"/>
  <c r="E1052" i="2"/>
  <c r="E1053" i="2"/>
  <c r="E1058" i="2"/>
  <c r="E1059" i="2"/>
  <c r="E1060" i="2"/>
  <c r="E1061" i="2"/>
  <c r="E1066" i="2"/>
  <c r="E1067" i="2"/>
  <c r="E1068" i="2"/>
  <c r="E1069" i="2"/>
  <c r="E1074" i="2"/>
  <c r="E1075" i="2"/>
  <c r="E1076" i="2"/>
  <c r="E1077" i="2"/>
  <c r="E1082" i="2"/>
  <c r="E1083" i="2"/>
  <c r="E1084" i="2"/>
  <c r="E1085" i="2"/>
  <c r="E1090" i="2"/>
  <c r="E1091" i="2"/>
  <c r="E1092" i="2"/>
  <c r="E1093" i="2"/>
  <c r="E1098" i="2"/>
  <c r="E1099" i="2"/>
  <c r="E1100" i="2"/>
  <c r="E1101" i="2"/>
  <c r="E1106" i="2"/>
  <c r="E1107" i="2"/>
  <c r="E1108" i="2"/>
  <c r="E1109" i="2"/>
  <c r="E1114" i="2"/>
  <c r="E1115" i="2"/>
  <c r="E1116" i="2"/>
  <c r="E1117" i="2"/>
  <c r="E1122" i="2"/>
  <c r="E1123" i="2"/>
  <c r="E1124" i="2"/>
  <c r="E1125" i="2"/>
  <c r="E1130" i="2"/>
  <c r="E1131" i="2"/>
  <c r="E1132" i="2"/>
  <c r="E1133" i="2"/>
  <c r="E1138" i="2"/>
  <c r="E1139" i="2"/>
  <c r="E1140" i="2"/>
  <c r="E1141" i="2"/>
  <c r="E1146" i="2"/>
  <c r="E1147" i="2"/>
  <c r="E1148" i="2"/>
  <c r="E1149" i="2"/>
  <c r="E1154" i="2"/>
  <c r="E1155" i="2"/>
  <c r="E1156" i="2"/>
  <c r="E1157" i="2"/>
  <c r="E1162" i="2"/>
  <c r="E1163" i="2"/>
  <c r="E1164" i="2"/>
  <c r="E1165" i="2"/>
  <c r="E1170" i="2"/>
  <c r="E1171" i="2"/>
  <c r="E1172" i="2"/>
  <c r="E1173" i="2"/>
  <c r="E1178" i="2"/>
  <c r="E1179" i="2"/>
  <c r="E1180" i="2"/>
  <c r="E1181" i="2"/>
  <c r="E1186" i="2"/>
  <c r="E1187" i="2"/>
  <c r="E1188" i="2"/>
  <c r="E1189" i="2"/>
  <c r="E1194" i="2"/>
  <c r="E1195" i="2"/>
  <c r="E1196" i="2"/>
  <c r="E1197" i="2"/>
  <c r="E1202" i="2"/>
  <c r="E1203" i="2"/>
  <c r="E1204" i="2"/>
  <c r="E1205" i="2"/>
  <c r="E1210" i="2"/>
  <c r="E1211" i="2"/>
  <c r="E1212" i="2"/>
  <c r="E1213" i="2"/>
  <c r="E1218" i="2"/>
  <c r="E1219" i="2"/>
  <c r="E1220" i="2"/>
  <c r="E1221" i="2"/>
  <c r="E1226" i="2"/>
  <c r="E1227" i="2"/>
  <c r="E1228" i="2"/>
  <c r="E1229" i="2"/>
  <c r="E1234" i="2"/>
  <c r="E1235" i="2"/>
  <c r="E1236" i="2"/>
  <c r="E1237" i="2"/>
  <c r="E1242" i="2"/>
  <c r="E1243" i="2"/>
  <c r="E1244" i="2"/>
  <c r="E1245" i="2"/>
  <c r="E1250" i="2"/>
  <c r="E1251" i="2"/>
  <c r="E1252" i="2"/>
  <c r="E125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3" i="2"/>
  <c r="E4" i="2"/>
  <c r="E5" i="2"/>
  <c r="E2" i="2"/>
  <c r="J4" i="2"/>
  <c r="I4" i="2"/>
  <c r="J3" i="2"/>
  <c r="I3" i="2"/>
  <c r="I2" i="2"/>
  <c r="J2" i="2"/>
  <c r="C92" i="2" s="1"/>
  <c r="C1262" i="2" l="1"/>
  <c r="C1245" i="2"/>
  <c r="C1224" i="2"/>
  <c r="C1186" i="2"/>
  <c r="C1130" i="2"/>
  <c r="C1066" i="2"/>
  <c r="C1024" i="2"/>
  <c r="C960" i="2"/>
  <c r="C938" i="2"/>
  <c r="C874" i="2"/>
  <c r="C832" i="2"/>
  <c r="C810" i="2"/>
  <c r="C768" i="2"/>
  <c r="C724" i="2"/>
  <c r="C681" i="2"/>
  <c r="C396" i="2"/>
  <c r="C1274" i="2"/>
  <c r="C1258" i="2"/>
  <c r="C1240" i="2"/>
  <c r="C1218" i="2"/>
  <c r="C1208" i="2"/>
  <c r="C1178" i="2"/>
  <c r="C1140" i="2"/>
  <c r="C1098" i="2"/>
  <c r="C1056" i="2"/>
  <c r="C992" i="2"/>
  <c r="C948" i="2"/>
  <c r="C906" i="2"/>
  <c r="C820" i="2"/>
  <c r="C692" i="2"/>
  <c r="C1280" i="2"/>
  <c r="C1272" i="2"/>
  <c r="C1264" i="2"/>
  <c r="C1256" i="2"/>
  <c r="C1248" i="2"/>
  <c r="C1237" i="2"/>
  <c r="C1226" i="2"/>
  <c r="C1216" i="2"/>
  <c r="C1205" i="2"/>
  <c r="C1192" i="2"/>
  <c r="C1176" i="2"/>
  <c r="C1156" i="2"/>
  <c r="C1136" i="2"/>
  <c r="C1114" i="2"/>
  <c r="C1092" i="2"/>
  <c r="C1072" i="2"/>
  <c r="C1050" i="2"/>
  <c r="C1028" i="2"/>
  <c r="C1008" i="2"/>
  <c r="C986" i="2"/>
  <c r="C964" i="2"/>
  <c r="C944" i="2"/>
  <c r="C922" i="2"/>
  <c r="C900" i="2"/>
  <c r="C880" i="2"/>
  <c r="C858" i="2"/>
  <c r="C836" i="2"/>
  <c r="C816" i="2"/>
  <c r="C794" i="2"/>
  <c r="C772" i="2"/>
  <c r="C752" i="2"/>
  <c r="C730" i="2"/>
  <c r="C708" i="2"/>
  <c r="C688" i="2"/>
  <c r="C637" i="2"/>
  <c r="C580" i="2"/>
  <c r="C444" i="2"/>
  <c r="C268" i="2"/>
  <c r="C5" i="2"/>
  <c r="C13" i="2"/>
  <c r="C21" i="2"/>
  <c r="C29" i="2"/>
  <c r="C37" i="2"/>
  <c r="C45" i="2"/>
  <c r="C53" i="2"/>
  <c r="C61" i="2"/>
  <c r="C69" i="2"/>
  <c r="C77" i="2"/>
  <c r="C85" i="2"/>
  <c r="C93" i="2"/>
  <c r="C101" i="2"/>
  <c r="C109" i="2"/>
  <c r="C117" i="2"/>
  <c r="C125" i="2"/>
  <c r="C133" i="2"/>
  <c r="C141" i="2"/>
  <c r="C149" i="2"/>
  <c r="C157" i="2"/>
  <c r="C165" i="2"/>
  <c r="C173" i="2"/>
  <c r="C181" i="2"/>
  <c r="C189" i="2"/>
  <c r="C197" i="2"/>
  <c r="C205" i="2"/>
  <c r="C213" i="2"/>
  <c r="C221" i="2"/>
  <c r="C229" i="2"/>
  <c r="C237" i="2"/>
  <c r="C245" i="2"/>
  <c r="C253" i="2"/>
  <c r="C261" i="2"/>
  <c r="C269" i="2"/>
  <c r="C277" i="2"/>
  <c r="C285" i="2"/>
  <c r="C293" i="2"/>
  <c r="C301" i="2"/>
  <c r="C309" i="2"/>
  <c r="C317" i="2"/>
  <c r="C325" i="2"/>
  <c r="C333" i="2"/>
  <c r="C341" i="2"/>
  <c r="C349" i="2"/>
  <c r="C357" i="2"/>
  <c r="C365" i="2"/>
  <c r="C373" i="2"/>
  <c r="C381" i="2"/>
  <c r="C389" i="2"/>
  <c r="C397" i="2"/>
  <c r="C405" i="2"/>
  <c r="C413" i="2"/>
  <c r="C421" i="2"/>
  <c r="C429" i="2"/>
  <c r="C437" i="2"/>
  <c r="C445" i="2"/>
  <c r="C453" i="2"/>
  <c r="C461" i="2"/>
  <c r="C469" i="2"/>
  <c r="C477" i="2"/>
  <c r="C485" i="2"/>
  <c r="C493" i="2"/>
  <c r="C501" i="2"/>
  <c r="C509" i="2"/>
  <c r="C517" i="2"/>
  <c r="C525" i="2"/>
  <c r="C533" i="2"/>
  <c r="C541" i="2"/>
  <c r="C549" i="2"/>
  <c r="C6" i="2"/>
  <c r="C14" i="2"/>
  <c r="C22" i="2"/>
  <c r="C30" i="2"/>
  <c r="C38" i="2"/>
  <c r="C46" i="2"/>
  <c r="C54" i="2"/>
  <c r="C62" i="2"/>
  <c r="C70" i="2"/>
  <c r="C78" i="2"/>
  <c r="C86" i="2"/>
  <c r="C94" i="2"/>
  <c r="C102" i="2"/>
  <c r="C110" i="2"/>
  <c r="C118" i="2"/>
  <c r="C126" i="2"/>
  <c r="C134" i="2"/>
  <c r="C142" i="2"/>
  <c r="C150" i="2"/>
  <c r="C158" i="2"/>
  <c r="C166" i="2"/>
  <c r="C174" i="2"/>
  <c r="C182" i="2"/>
  <c r="C190" i="2"/>
  <c r="C198" i="2"/>
  <c r="C206" i="2"/>
  <c r="C214" i="2"/>
  <c r="C222" i="2"/>
  <c r="C230" i="2"/>
  <c r="C238" i="2"/>
  <c r="C246" i="2"/>
  <c r="C254" i="2"/>
  <c r="C262" i="2"/>
  <c r="C270" i="2"/>
  <c r="C278" i="2"/>
  <c r="C286" i="2"/>
  <c r="C294" i="2"/>
  <c r="C302" i="2"/>
  <c r="C310" i="2"/>
  <c r="C318" i="2"/>
  <c r="C326" i="2"/>
  <c r="C334" i="2"/>
  <c r="C342" i="2"/>
  <c r="C350" i="2"/>
  <c r="C358" i="2"/>
  <c r="C366" i="2"/>
  <c r="C374" i="2"/>
  <c r="C382" i="2"/>
  <c r="C390" i="2"/>
  <c r="C398" i="2"/>
  <c r="C406" i="2"/>
  <c r="C414" i="2"/>
  <c r="C422" i="2"/>
  <c r="C430" i="2"/>
  <c r="C438" i="2"/>
  <c r="C446" i="2"/>
  <c r="C454" i="2"/>
  <c r="C462" i="2"/>
  <c r="C470" i="2"/>
  <c r="C478" i="2"/>
  <c r="C486" i="2"/>
  <c r="C494" i="2"/>
  <c r="C502" i="2"/>
  <c r="C510" i="2"/>
  <c r="C518" i="2"/>
  <c r="C526" i="2"/>
  <c r="C534" i="2"/>
  <c r="C542" i="2"/>
  <c r="C550" i="2"/>
  <c r="C558" i="2"/>
  <c r="C566" i="2"/>
  <c r="C574" i="2"/>
  <c r="C582" i="2"/>
  <c r="C590" i="2"/>
  <c r="C598" i="2"/>
  <c r="C606" i="2"/>
  <c r="C614" i="2"/>
  <c r="C622" i="2"/>
  <c r="C630" i="2"/>
  <c r="C638" i="2"/>
  <c r="C646" i="2"/>
  <c r="C654" i="2"/>
  <c r="C662" i="2"/>
  <c r="C670" i="2"/>
  <c r="C678" i="2"/>
  <c r="C7" i="2"/>
  <c r="C15" i="2"/>
  <c r="C23" i="2"/>
  <c r="C31" i="2"/>
  <c r="C39" i="2"/>
  <c r="C47" i="2"/>
  <c r="C55" i="2"/>
  <c r="C63" i="2"/>
  <c r="C71" i="2"/>
  <c r="C79" i="2"/>
  <c r="C87" i="2"/>
  <c r="C95" i="2"/>
  <c r="C103" i="2"/>
  <c r="C111" i="2"/>
  <c r="C119" i="2"/>
  <c r="C127" i="2"/>
  <c r="C135" i="2"/>
  <c r="C143" i="2"/>
  <c r="C151" i="2"/>
  <c r="C159" i="2"/>
  <c r="C167" i="2"/>
  <c r="C175" i="2"/>
  <c r="C183" i="2"/>
  <c r="C191" i="2"/>
  <c r="C199" i="2"/>
  <c r="C207" i="2"/>
  <c r="C215" i="2"/>
  <c r="C223" i="2"/>
  <c r="C231" i="2"/>
  <c r="C239" i="2"/>
  <c r="C247" i="2"/>
  <c r="C255" i="2"/>
  <c r="C263" i="2"/>
  <c r="C271" i="2"/>
  <c r="C279" i="2"/>
  <c r="C287" i="2"/>
  <c r="C295" i="2"/>
  <c r="C303" i="2"/>
  <c r="C311" i="2"/>
  <c r="C319" i="2"/>
  <c r="C327" i="2"/>
  <c r="C335" i="2"/>
  <c r="C343" i="2"/>
  <c r="C351" i="2"/>
  <c r="C359" i="2"/>
  <c r="C367" i="2"/>
  <c r="C375" i="2"/>
  <c r="C383" i="2"/>
  <c r="C391" i="2"/>
  <c r="C399" i="2"/>
  <c r="C407" i="2"/>
  <c r="C415" i="2"/>
  <c r="C423" i="2"/>
  <c r="C431" i="2"/>
  <c r="C439" i="2"/>
  <c r="C447" i="2"/>
  <c r="C455" i="2"/>
  <c r="C463" i="2"/>
  <c r="C471" i="2"/>
  <c r="C479" i="2"/>
  <c r="C487" i="2"/>
  <c r="C495" i="2"/>
  <c r="C503" i="2"/>
  <c r="C511" i="2"/>
  <c r="C519" i="2"/>
  <c r="C527" i="2"/>
  <c r="C535" i="2"/>
  <c r="C543" i="2"/>
  <c r="C551" i="2"/>
  <c r="C559" i="2"/>
  <c r="C567" i="2"/>
  <c r="C575" i="2"/>
  <c r="C583" i="2"/>
  <c r="C591" i="2"/>
  <c r="C599" i="2"/>
  <c r="C607" i="2"/>
  <c r="C615" i="2"/>
  <c r="C623" i="2"/>
  <c r="C631" i="2"/>
  <c r="C639" i="2"/>
  <c r="C647" i="2"/>
  <c r="C655" i="2"/>
  <c r="C663" i="2"/>
  <c r="C671" i="2"/>
  <c r="C679" i="2"/>
  <c r="C8" i="2"/>
  <c r="C16" i="2"/>
  <c r="C24" i="2"/>
  <c r="C32" i="2"/>
  <c r="C40" i="2"/>
  <c r="C48" i="2"/>
  <c r="C56" i="2"/>
  <c r="C64" i="2"/>
  <c r="C72" i="2"/>
  <c r="C80" i="2"/>
  <c r="C88" i="2"/>
  <c r="C96" i="2"/>
  <c r="C104" i="2"/>
  <c r="C112" i="2"/>
  <c r="C120" i="2"/>
  <c r="C128" i="2"/>
  <c r="C136" i="2"/>
  <c r="C144" i="2"/>
  <c r="C152" i="2"/>
  <c r="C160" i="2"/>
  <c r="C168" i="2"/>
  <c r="C176" i="2"/>
  <c r="C184" i="2"/>
  <c r="C192" i="2"/>
  <c r="C200" i="2"/>
  <c r="C208" i="2"/>
  <c r="C216" i="2"/>
  <c r="C224" i="2"/>
  <c r="C232" i="2"/>
  <c r="C240" i="2"/>
  <c r="C248" i="2"/>
  <c r="C256" i="2"/>
  <c r="C264" i="2"/>
  <c r="C272" i="2"/>
  <c r="C280" i="2"/>
  <c r="C288" i="2"/>
  <c r="C296" i="2"/>
  <c r="C304" i="2"/>
  <c r="C312" i="2"/>
  <c r="C320" i="2"/>
  <c r="C328" i="2"/>
  <c r="C336" i="2"/>
  <c r="C344" i="2"/>
  <c r="C352" i="2"/>
  <c r="C360" i="2"/>
  <c r="C368" i="2"/>
  <c r="C376" i="2"/>
  <c r="C384" i="2"/>
  <c r="C392" i="2"/>
  <c r="C400" i="2"/>
  <c r="C408" i="2"/>
  <c r="C416" i="2"/>
  <c r="C424" i="2"/>
  <c r="C432" i="2"/>
  <c r="C440" i="2"/>
  <c r="C448" i="2"/>
  <c r="C456" i="2"/>
  <c r="C464" i="2"/>
  <c r="C472" i="2"/>
  <c r="C480" i="2"/>
  <c r="C488" i="2"/>
  <c r="C496" i="2"/>
  <c r="C504" i="2"/>
  <c r="C512" i="2"/>
  <c r="C520" i="2"/>
  <c r="C528" i="2"/>
  <c r="C536" i="2"/>
  <c r="C544" i="2"/>
  <c r="C552" i="2"/>
  <c r="C560" i="2"/>
  <c r="C568" i="2"/>
  <c r="C576" i="2"/>
  <c r="C584" i="2"/>
  <c r="C592" i="2"/>
  <c r="C600" i="2"/>
  <c r="C608" i="2"/>
  <c r="C616" i="2"/>
  <c r="C624" i="2"/>
  <c r="C632" i="2"/>
  <c r="C640" i="2"/>
  <c r="C648" i="2"/>
  <c r="C656" i="2"/>
  <c r="C664" i="2"/>
  <c r="C672" i="2"/>
  <c r="C680" i="2"/>
  <c r="C9" i="2"/>
  <c r="C17" i="2"/>
  <c r="C25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1" i="2"/>
  <c r="C209" i="2"/>
  <c r="C217" i="2"/>
  <c r="C225" i="2"/>
  <c r="C233" i="2"/>
  <c r="C241" i="2"/>
  <c r="C249" i="2"/>
  <c r="C257" i="2"/>
  <c r="C265" i="2"/>
  <c r="C273" i="2"/>
  <c r="C281" i="2"/>
  <c r="C289" i="2"/>
  <c r="C297" i="2"/>
  <c r="C305" i="2"/>
  <c r="C313" i="2"/>
  <c r="C321" i="2"/>
  <c r="C329" i="2"/>
  <c r="C337" i="2"/>
  <c r="C345" i="2"/>
  <c r="C353" i="2"/>
  <c r="C361" i="2"/>
  <c r="C369" i="2"/>
  <c r="C377" i="2"/>
  <c r="C385" i="2"/>
  <c r="C393" i="2"/>
  <c r="C401" i="2"/>
  <c r="C409" i="2"/>
  <c r="C417" i="2"/>
  <c r="C425" i="2"/>
  <c r="C433" i="2"/>
  <c r="C441" i="2"/>
  <c r="C449" i="2"/>
  <c r="C457" i="2"/>
  <c r="C465" i="2"/>
  <c r="C473" i="2"/>
  <c r="C481" i="2"/>
  <c r="C489" i="2"/>
  <c r="C497" i="2"/>
  <c r="C505" i="2"/>
  <c r="C513" i="2"/>
  <c r="C521" i="2"/>
  <c r="C529" i="2"/>
  <c r="C537" i="2"/>
  <c r="C545" i="2"/>
  <c r="C553" i="2"/>
  <c r="C561" i="2"/>
  <c r="C569" i="2"/>
  <c r="C577" i="2"/>
  <c r="C10" i="2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170" i="2"/>
  <c r="C178" i="2"/>
  <c r="C186" i="2"/>
  <c r="C194" i="2"/>
  <c r="C202" i="2"/>
  <c r="C210" i="2"/>
  <c r="C218" i="2"/>
  <c r="C226" i="2"/>
  <c r="C234" i="2"/>
  <c r="C242" i="2"/>
  <c r="C250" i="2"/>
  <c r="C258" i="2"/>
  <c r="C266" i="2"/>
  <c r="C274" i="2"/>
  <c r="C282" i="2"/>
  <c r="C290" i="2"/>
  <c r="C298" i="2"/>
  <c r="C306" i="2"/>
  <c r="C314" i="2"/>
  <c r="C322" i="2"/>
  <c r="C330" i="2"/>
  <c r="C338" i="2"/>
  <c r="C346" i="2"/>
  <c r="C354" i="2"/>
  <c r="C362" i="2"/>
  <c r="C370" i="2"/>
  <c r="C378" i="2"/>
  <c r="C386" i="2"/>
  <c r="C394" i="2"/>
  <c r="C402" i="2"/>
  <c r="C410" i="2"/>
  <c r="C418" i="2"/>
  <c r="C426" i="2"/>
  <c r="C434" i="2"/>
  <c r="C442" i="2"/>
  <c r="C450" i="2"/>
  <c r="C458" i="2"/>
  <c r="C466" i="2"/>
  <c r="C474" i="2"/>
  <c r="C482" i="2"/>
  <c r="C490" i="2"/>
  <c r="C498" i="2"/>
  <c r="C506" i="2"/>
  <c r="C514" i="2"/>
  <c r="C522" i="2"/>
  <c r="C530" i="2"/>
  <c r="C538" i="2"/>
  <c r="C546" i="2"/>
  <c r="C554" i="2"/>
  <c r="C562" i="2"/>
  <c r="C570" i="2"/>
  <c r="C578" i="2"/>
  <c r="C586" i="2"/>
  <c r="C594" i="2"/>
  <c r="C602" i="2"/>
  <c r="C610" i="2"/>
  <c r="C618" i="2"/>
  <c r="C626" i="2"/>
  <c r="C634" i="2"/>
  <c r="C642" i="2"/>
  <c r="C650" i="2"/>
  <c r="C658" i="2"/>
  <c r="C666" i="2"/>
  <c r="C674" i="2"/>
  <c r="C68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235" i="2"/>
  <c r="C243" i="2"/>
  <c r="C251" i="2"/>
  <c r="C259" i="2"/>
  <c r="C267" i="2"/>
  <c r="C275" i="2"/>
  <c r="C283" i="2"/>
  <c r="C291" i="2"/>
  <c r="C299" i="2"/>
  <c r="C307" i="2"/>
  <c r="C315" i="2"/>
  <c r="C323" i="2"/>
  <c r="C331" i="2"/>
  <c r="C339" i="2"/>
  <c r="C347" i="2"/>
  <c r="C355" i="2"/>
  <c r="C363" i="2"/>
  <c r="C371" i="2"/>
  <c r="C379" i="2"/>
  <c r="C387" i="2"/>
  <c r="C395" i="2"/>
  <c r="C403" i="2"/>
  <c r="C411" i="2"/>
  <c r="C419" i="2"/>
  <c r="C427" i="2"/>
  <c r="C435" i="2"/>
  <c r="C443" i="2"/>
  <c r="C451" i="2"/>
  <c r="C459" i="2"/>
  <c r="C467" i="2"/>
  <c r="C475" i="2"/>
  <c r="C483" i="2"/>
  <c r="C491" i="2"/>
  <c r="C499" i="2"/>
  <c r="C507" i="2"/>
  <c r="C515" i="2"/>
  <c r="C523" i="2"/>
  <c r="C531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35" i="2"/>
  <c r="C643" i="2"/>
  <c r="C651" i="2"/>
  <c r="C659" i="2"/>
  <c r="C667" i="2"/>
  <c r="C675" i="2"/>
  <c r="C20" i="2"/>
  <c r="C84" i="2"/>
  <c r="C148" i="2"/>
  <c r="C212" i="2"/>
  <c r="C276" i="2"/>
  <c r="C340" i="2"/>
  <c r="C404" i="2"/>
  <c r="C468" i="2"/>
  <c r="C532" i="2"/>
  <c r="C573" i="2"/>
  <c r="C597" i="2"/>
  <c r="C620" i="2"/>
  <c r="C641" i="2"/>
  <c r="C661" i="2"/>
  <c r="C683" i="2"/>
  <c r="C691" i="2"/>
  <c r="C699" i="2"/>
  <c r="C707" i="2"/>
  <c r="C715" i="2"/>
  <c r="C723" i="2"/>
  <c r="C731" i="2"/>
  <c r="C739" i="2"/>
  <c r="C747" i="2"/>
  <c r="C755" i="2"/>
  <c r="C763" i="2"/>
  <c r="C771" i="2"/>
  <c r="C779" i="2"/>
  <c r="C787" i="2"/>
  <c r="C795" i="2"/>
  <c r="C803" i="2"/>
  <c r="C811" i="2"/>
  <c r="C819" i="2"/>
  <c r="C827" i="2"/>
  <c r="C835" i="2"/>
  <c r="C843" i="2"/>
  <c r="C851" i="2"/>
  <c r="C859" i="2"/>
  <c r="C867" i="2"/>
  <c r="C875" i="2"/>
  <c r="C883" i="2"/>
  <c r="C891" i="2"/>
  <c r="C899" i="2"/>
  <c r="C907" i="2"/>
  <c r="C915" i="2"/>
  <c r="C923" i="2"/>
  <c r="C931" i="2"/>
  <c r="C939" i="2"/>
  <c r="C947" i="2"/>
  <c r="C955" i="2"/>
  <c r="C963" i="2"/>
  <c r="C971" i="2"/>
  <c r="C979" i="2"/>
  <c r="C987" i="2"/>
  <c r="C995" i="2"/>
  <c r="C1003" i="2"/>
  <c r="C1011" i="2"/>
  <c r="C1019" i="2"/>
  <c r="C1027" i="2"/>
  <c r="C1035" i="2"/>
  <c r="C1043" i="2"/>
  <c r="C1051" i="2"/>
  <c r="C1059" i="2"/>
  <c r="C1067" i="2"/>
  <c r="C1075" i="2"/>
  <c r="C1083" i="2"/>
  <c r="C1091" i="2"/>
  <c r="C1099" i="2"/>
  <c r="C1107" i="2"/>
  <c r="C1115" i="2"/>
  <c r="C1123" i="2"/>
  <c r="C1131" i="2"/>
  <c r="C1139" i="2"/>
  <c r="C1147" i="2"/>
  <c r="C1155" i="2"/>
  <c r="C1163" i="2"/>
  <c r="C1171" i="2"/>
  <c r="C1179" i="2"/>
  <c r="C1187" i="2"/>
  <c r="C1195" i="2"/>
  <c r="C1203" i="2"/>
  <c r="C1211" i="2"/>
  <c r="C1219" i="2"/>
  <c r="C1227" i="2"/>
  <c r="C1235" i="2"/>
  <c r="C1243" i="2"/>
  <c r="C28" i="2"/>
  <c r="C36" i="2"/>
  <c r="C100" i="2"/>
  <c r="C164" i="2"/>
  <c r="C228" i="2"/>
  <c r="C292" i="2"/>
  <c r="C356" i="2"/>
  <c r="C420" i="2"/>
  <c r="C484" i="2"/>
  <c r="C548" i="2"/>
  <c r="C581" i="2"/>
  <c r="C604" i="2"/>
  <c r="C625" i="2"/>
  <c r="C645" i="2"/>
  <c r="C668" i="2"/>
  <c r="C685" i="2"/>
  <c r="C693" i="2"/>
  <c r="C701" i="2"/>
  <c r="C709" i="2"/>
  <c r="C717" i="2"/>
  <c r="C725" i="2"/>
  <c r="C733" i="2"/>
  <c r="C741" i="2"/>
  <c r="C749" i="2"/>
  <c r="C757" i="2"/>
  <c r="C765" i="2"/>
  <c r="C773" i="2"/>
  <c r="C781" i="2"/>
  <c r="C789" i="2"/>
  <c r="C797" i="2"/>
  <c r="C805" i="2"/>
  <c r="C813" i="2"/>
  <c r="C821" i="2"/>
  <c r="C829" i="2"/>
  <c r="C837" i="2"/>
  <c r="C845" i="2"/>
  <c r="C853" i="2"/>
  <c r="C861" i="2"/>
  <c r="C869" i="2"/>
  <c r="C877" i="2"/>
  <c r="C885" i="2"/>
  <c r="C893" i="2"/>
  <c r="C901" i="2"/>
  <c r="C909" i="2"/>
  <c r="C917" i="2"/>
  <c r="C925" i="2"/>
  <c r="C933" i="2"/>
  <c r="C941" i="2"/>
  <c r="C949" i="2"/>
  <c r="C957" i="2"/>
  <c r="C965" i="2"/>
  <c r="C973" i="2"/>
  <c r="C981" i="2"/>
  <c r="C989" i="2"/>
  <c r="C997" i="2"/>
  <c r="C1005" i="2"/>
  <c r="C1013" i="2"/>
  <c r="C1021" i="2"/>
  <c r="C1029" i="2"/>
  <c r="C1037" i="2"/>
  <c r="C1045" i="2"/>
  <c r="C1053" i="2"/>
  <c r="C1061" i="2"/>
  <c r="C1069" i="2"/>
  <c r="C1077" i="2"/>
  <c r="C1085" i="2"/>
  <c r="C1093" i="2"/>
  <c r="C1101" i="2"/>
  <c r="C1109" i="2"/>
  <c r="C1117" i="2"/>
  <c r="C1125" i="2"/>
  <c r="C1133" i="2"/>
  <c r="C1141" i="2"/>
  <c r="C1149" i="2"/>
  <c r="C1157" i="2"/>
  <c r="C1165" i="2"/>
  <c r="C1173" i="2"/>
  <c r="C1181" i="2"/>
  <c r="C1189" i="2"/>
  <c r="C1197" i="2"/>
  <c r="C44" i="2"/>
  <c r="C108" i="2"/>
  <c r="C172" i="2"/>
  <c r="C236" i="2"/>
  <c r="C300" i="2"/>
  <c r="C364" i="2"/>
  <c r="C428" i="2"/>
  <c r="C492" i="2"/>
  <c r="C556" i="2"/>
  <c r="C585" i="2"/>
  <c r="C605" i="2"/>
  <c r="C628" i="2"/>
  <c r="C649" i="2"/>
  <c r="C669" i="2"/>
  <c r="C686" i="2"/>
  <c r="C694" i="2"/>
  <c r="C702" i="2"/>
  <c r="C710" i="2"/>
  <c r="C718" i="2"/>
  <c r="C726" i="2"/>
  <c r="C734" i="2"/>
  <c r="C742" i="2"/>
  <c r="C750" i="2"/>
  <c r="C758" i="2"/>
  <c r="C766" i="2"/>
  <c r="C774" i="2"/>
  <c r="C782" i="2"/>
  <c r="C790" i="2"/>
  <c r="C798" i="2"/>
  <c r="C806" i="2"/>
  <c r="C814" i="2"/>
  <c r="C822" i="2"/>
  <c r="C830" i="2"/>
  <c r="C838" i="2"/>
  <c r="C846" i="2"/>
  <c r="C854" i="2"/>
  <c r="C862" i="2"/>
  <c r="C870" i="2"/>
  <c r="C878" i="2"/>
  <c r="C886" i="2"/>
  <c r="C894" i="2"/>
  <c r="C902" i="2"/>
  <c r="C910" i="2"/>
  <c r="C918" i="2"/>
  <c r="C926" i="2"/>
  <c r="C934" i="2"/>
  <c r="C942" i="2"/>
  <c r="C950" i="2"/>
  <c r="C958" i="2"/>
  <c r="C966" i="2"/>
  <c r="C974" i="2"/>
  <c r="C982" i="2"/>
  <c r="C990" i="2"/>
  <c r="C998" i="2"/>
  <c r="C1006" i="2"/>
  <c r="C1014" i="2"/>
  <c r="C1022" i="2"/>
  <c r="C1030" i="2"/>
  <c r="C1038" i="2"/>
  <c r="C1046" i="2"/>
  <c r="C1054" i="2"/>
  <c r="C1062" i="2"/>
  <c r="C1070" i="2"/>
  <c r="C1078" i="2"/>
  <c r="C1086" i="2"/>
  <c r="C1094" i="2"/>
  <c r="C1102" i="2"/>
  <c r="C1110" i="2"/>
  <c r="C1118" i="2"/>
  <c r="C1126" i="2"/>
  <c r="C1134" i="2"/>
  <c r="C1142" i="2"/>
  <c r="C1150" i="2"/>
  <c r="C1158" i="2"/>
  <c r="C1166" i="2"/>
  <c r="C1174" i="2"/>
  <c r="C1182" i="2"/>
  <c r="C1190" i="2"/>
  <c r="C1198" i="2"/>
  <c r="C52" i="2"/>
  <c r="C116" i="2"/>
  <c r="C180" i="2"/>
  <c r="C244" i="2"/>
  <c r="C308" i="2"/>
  <c r="C372" i="2"/>
  <c r="C436" i="2"/>
  <c r="C500" i="2"/>
  <c r="C557" i="2"/>
  <c r="C588" i="2"/>
  <c r="C609" i="2"/>
  <c r="C629" i="2"/>
  <c r="C652" i="2"/>
  <c r="C673" i="2"/>
  <c r="C687" i="2"/>
  <c r="C695" i="2"/>
  <c r="C703" i="2"/>
  <c r="C711" i="2"/>
  <c r="C719" i="2"/>
  <c r="C727" i="2"/>
  <c r="C735" i="2"/>
  <c r="C743" i="2"/>
  <c r="C751" i="2"/>
  <c r="C759" i="2"/>
  <c r="C767" i="2"/>
  <c r="C775" i="2"/>
  <c r="C783" i="2"/>
  <c r="C791" i="2"/>
  <c r="C799" i="2"/>
  <c r="C807" i="2"/>
  <c r="C815" i="2"/>
  <c r="C823" i="2"/>
  <c r="C831" i="2"/>
  <c r="C839" i="2"/>
  <c r="C847" i="2"/>
  <c r="C855" i="2"/>
  <c r="C863" i="2"/>
  <c r="C871" i="2"/>
  <c r="C879" i="2"/>
  <c r="C887" i="2"/>
  <c r="C895" i="2"/>
  <c r="C903" i="2"/>
  <c r="C911" i="2"/>
  <c r="C919" i="2"/>
  <c r="C927" i="2"/>
  <c r="C935" i="2"/>
  <c r="C943" i="2"/>
  <c r="C951" i="2"/>
  <c r="C959" i="2"/>
  <c r="C967" i="2"/>
  <c r="C975" i="2"/>
  <c r="C983" i="2"/>
  <c r="C991" i="2"/>
  <c r="C999" i="2"/>
  <c r="C1007" i="2"/>
  <c r="C1015" i="2"/>
  <c r="C1023" i="2"/>
  <c r="C1031" i="2"/>
  <c r="C1039" i="2"/>
  <c r="C1047" i="2"/>
  <c r="C1055" i="2"/>
  <c r="C1063" i="2"/>
  <c r="C1071" i="2"/>
  <c r="C1079" i="2"/>
  <c r="C1087" i="2"/>
  <c r="C1095" i="2"/>
  <c r="C1103" i="2"/>
  <c r="C1111" i="2"/>
  <c r="C1119" i="2"/>
  <c r="C1127" i="2"/>
  <c r="C1135" i="2"/>
  <c r="C1143" i="2"/>
  <c r="C1151" i="2"/>
  <c r="C1159" i="2"/>
  <c r="C1167" i="2"/>
  <c r="C1175" i="2"/>
  <c r="C1183" i="2"/>
  <c r="C1191" i="2"/>
  <c r="C1199" i="2"/>
  <c r="C1207" i="2"/>
  <c r="C1215" i="2"/>
  <c r="C1223" i="2"/>
  <c r="C1231" i="2"/>
  <c r="C1239" i="2"/>
  <c r="C1247" i="2"/>
  <c r="C60" i="2"/>
  <c r="C4" i="2"/>
  <c r="C68" i="2"/>
  <c r="C132" i="2"/>
  <c r="C196" i="2"/>
  <c r="C260" i="2"/>
  <c r="C324" i="2"/>
  <c r="C388" i="2"/>
  <c r="C452" i="2"/>
  <c r="C516" i="2"/>
  <c r="C565" i="2"/>
  <c r="C593" i="2"/>
  <c r="C613" i="2"/>
  <c r="C636" i="2"/>
  <c r="C657" i="2"/>
  <c r="C677" i="2"/>
  <c r="C689" i="2"/>
  <c r="C697" i="2"/>
  <c r="C705" i="2"/>
  <c r="C713" i="2"/>
  <c r="C721" i="2"/>
  <c r="C729" i="2"/>
  <c r="C737" i="2"/>
  <c r="C745" i="2"/>
  <c r="C753" i="2"/>
  <c r="C761" i="2"/>
  <c r="C769" i="2"/>
  <c r="C777" i="2"/>
  <c r="C785" i="2"/>
  <c r="C793" i="2"/>
  <c r="C801" i="2"/>
  <c r="C809" i="2"/>
  <c r="C817" i="2"/>
  <c r="C825" i="2"/>
  <c r="C833" i="2"/>
  <c r="C841" i="2"/>
  <c r="C849" i="2"/>
  <c r="C857" i="2"/>
  <c r="C865" i="2"/>
  <c r="C873" i="2"/>
  <c r="C881" i="2"/>
  <c r="C889" i="2"/>
  <c r="C897" i="2"/>
  <c r="C905" i="2"/>
  <c r="C913" i="2"/>
  <c r="C921" i="2"/>
  <c r="C929" i="2"/>
  <c r="C937" i="2"/>
  <c r="C945" i="2"/>
  <c r="C953" i="2"/>
  <c r="C961" i="2"/>
  <c r="C969" i="2"/>
  <c r="C977" i="2"/>
  <c r="C985" i="2"/>
  <c r="C993" i="2"/>
  <c r="C1001" i="2"/>
  <c r="C1009" i="2"/>
  <c r="C1017" i="2"/>
  <c r="C1025" i="2"/>
  <c r="C1033" i="2"/>
  <c r="C1041" i="2"/>
  <c r="C1049" i="2"/>
  <c r="C1057" i="2"/>
  <c r="C1065" i="2"/>
  <c r="C1073" i="2"/>
  <c r="C1081" i="2"/>
  <c r="C1089" i="2"/>
  <c r="C1097" i="2"/>
  <c r="C1105" i="2"/>
  <c r="C1113" i="2"/>
  <c r="C1121" i="2"/>
  <c r="C1129" i="2"/>
  <c r="C1137" i="2"/>
  <c r="C1145" i="2"/>
  <c r="C1153" i="2"/>
  <c r="C1161" i="2"/>
  <c r="C12" i="2"/>
  <c r="C1279" i="2"/>
  <c r="C1271" i="2"/>
  <c r="C1263" i="2"/>
  <c r="C1255" i="2"/>
  <c r="C1246" i="2"/>
  <c r="C1236" i="2"/>
  <c r="C1225" i="2"/>
  <c r="C1214" i="2"/>
  <c r="C1204" i="2"/>
  <c r="C1188" i="2"/>
  <c r="C1172" i="2"/>
  <c r="C1154" i="2"/>
  <c r="C1132" i="2"/>
  <c r="C1112" i="2"/>
  <c r="C1090" i="2"/>
  <c r="C1068" i="2"/>
  <c r="C1048" i="2"/>
  <c r="C1026" i="2"/>
  <c r="C1004" i="2"/>
  <c r="C984" i="2"/>
  <c r="C962" i="2"/>
  <c r="C940" i="2"/>
  <c r="C920" i="2"/>
  <c r="C898" i="2"/>
  <c r="C876" i="2"/>
  <c r="C856" i="2"/>
  <c r="C834" i="2"/>
  <c r="C812" i="2"/>
  <c r="C792" i="2"/>
  <c r="C770" i="2"/>
  <c r="C748" i="2"/>
  <c r="C728" i="2"/>
  <c r="C706" i="2"/>
  <c r="C684" i="2"/>
  <c r="C633" i="2"/>
  <c r="C572" i="2"/>
  <c r="C412" i="2"/>
  <c r="C252" i="2"/>
  <c r="C76" i="2"/>
  <c r="C1278" i="2"/>
  <c r="C1254" i="2"/>
  <c r="C1213" i="2"/>
  <c r="C1170" i="2"/>
  <c r="C1108" i="2"/>
  <c r="C1044" i="2"/>
  <c r="C980" i="2"/>
  <c r="C916" i="2"/>
  <c r="C852" i="2"/>
  <c r="C788" i="2"/>
  <c r="C746" i="2"/>
  <c r="C704" i="2"/>
  <c r="C621" i="2"/>
  <c r="C564" i="2"/>
  <c r="C220" i="2"/>
  <c r="C1277" i="2"/>
  <c r="C1269" i="2"/>
  <c r="C1261" i="2"/>
  <c r="C1253" i="2"/>
  <c r="C1244" i="2"/>
  <c r="C1233" i="2"/>
  <c r="C1222" i="2"/>
  <c r="C1212" i="2"/>
  <c r="C1201" i="2"/>
  <c r="C1185" i="2"/>
  <c r="C1169" i="2"/>
  <c r="C1148" i="2"/>
  <c r="C1128" i="2"/>
  <c r="C1106" i="2"/>
  <c r="C1084" i="2"/>
  <c r="C1064" i="2"/>
  <c r="C1042" i="2"/>
  <c r="C1020" i="2"/>
  <c r="C1000" i="2"/>
  <c r="C978" i="2"/>
  <c r="C956" i="2"/>
  <c r="C936" i="2"/>
  <c r="C914" i="2"/>
  <c r="C892" i="2"/>
  <c r="C872" i="2"/>
  <c r="C850" i="2"/>
  <c r="C828" i="2"/>
  <c r="C808" i="2"/>
  <c r="C786" i="2"/>
  <c r="C764" i="2"/>
  <c r="C744" i="2"/>
  <c r="C722" i="2"/>
  <c r="C700" i="2"/>
  <c r="C676" i="2"/>
  <c r="C617" i="2"/>
  <c r="C540" i="2"/>
  <c r="C380" i="2"/>
  <c r="C204" i="2"/>
  <c r="C1276" i="2"/>
  <c r="C1268" i="2"/>
  <c r="C1260" i="2"/>
  <c r="C1252" i="2"/>
  <c r="C1242" i="2"/>
  <c r="C1232" i="2"/>
  <c r="C1221" i="2"/>
  <c r="C1210" i="2"/>
  <c r="C1200" i="2"/>
  <c r="C1184" i="2"/>
  <c r="C1168" i="2"/>
  <c r="C1146" i="2"/>
  <c r="C1124" i="2"/>
  <c r="C1104" i="2"/>
  <c r="C1082" i="2"/>
  <c r="C1060" i="2"/>
  <c r="C1040" i="2"/>
  <c r="C1018" i="2"/>
  <c r="C996" i="2"/>
  <c r="C976" i="2"/>
  <c r="C954" i="2"/>
  <c r="C932" i="2"/>
  <c r="C912" i="2"/>
  <c r="C890" i="2"/>
  <c r="C868" i="2"/>
  <c r="C848" i="2"/>
  <c r="C826" i="2"/>
  <c r="C804" i="2"/>
  <c r="C784" i="2"/>
  <c r="C762" i="2"/>
  <c r="C740" i="2"/>
  <c r="C720" i="2"/>
  <c r="C698" i="2"/>
  <c r="C665" i="2"/>
  <c r="C612" i="2"/>
  <c r="C524" i="2"/>
  <c r="C348" i="2"/>
  <c r="C188" i="2"/>
  <c r="C1275" i="2"/>
  <c r="C1267" i="2"/>
  <c r="C1259" i="2"/>
  <c r="C1251" i="2"/>
  <c r="C1241" i="2"/>
  <c r="C1230" i="2"/>
  <c r="C1220" i="2"/>
  <c r="C1209" i="2"/>
  <c r="C1196" i="2"/>
  <c r="C1180" i="2"/>
  <c r="C1164" i="2"/>
  <c r="C1144" i="2"/>
  <c r="C1122" i="2"/>
  <c r="C1100" i="2"/>
  <c r="C1080" i="2"/>
  <c r="C1058" i="2"/>
  <c r="C1036" i="2"/>
  <c r="C1016" i="2"/>
  <c r="C994" i="2"/>
  <c r="C972" i="2"/>
  <c r="C952" i="2"/>
  <c r="C930" i="2"/>
  <c r="C908" i="2"/>
  <c r="C888" i="2"/>
  <c r="C866" i="2"/>
  <c r="C844" i="2"/>
  <c r="C824" i="2"/>
  <c r="C802" i="2"/>
  <c r="C780" i="2"/>
  <c r="C760" i="2"/>
  <c r="C738" i="2"/>
  <c r="C716" i="2"/>
  <c r="C696" i="2"/>
  <c r="C660" i="2"/>
  <c r="C601" i="2"/>
  <c r="C508" i="2"/>
  <c r="C332" i="2"/>
  <c r="C156" i="2"/>
  <c r="C1270" i="2"/>
  <c r="C1234" i="2"/>
  <c r="C1202" i="2"/>
  <c r="C1152" i="2"/>
  <c r="C1088" i="2"/>
  <c r="C1002" i="2"/>
  <c r="C896" i="2"/>
  <c r="C1012" i="2"/>
  <c r="C1266" i="2"/>
  <c r="C1250" i="2"/>
  <c r="C1229" i="2"/>
  <c r="C1194" i="2"/>
  <c r="C1162" i="2"/>
  <c r="C1120" i="2"/>
  <c r="C1076" i="2"/>
  <c r="C1034" i="2"/>
  <c r="C970" i="2"/>
  <c r="C928" i="2"/>
  <c r="C884" i="2"/>
  <c r="C864" i="2"/>
  <c r="C842" i="2"/>
  <c r="C800" i="2"/>
  <c r="C778" i="2"/>
  <c r="C756" i="2"/>
  <c r="C736" i="2"/>
  <c r="C714" i="2"/>
  <c r="C653" i="2"/>
  <c r="C596" i="2"/>
  <c r="C476" i="2"/>
  <c r="C316" i="2"/>
  <c r="C140" i="2"/>
  <c r="C2" i="2"/>
  <c r="C1273" i="2"/>
  <c r="C1265" i="2"/>
  <c r="C1257" i="2"/>
  <c r="C1249" i="2"/>
  <c r="C1238" i="2"/>
  <c r="C1228" i="2"/>
  <c r="C1217" i="2"/>
  <c r="C1206" i="2"/>
  <c r="C1193" i="2"/>
  <c r="C1177" i="2"/>
  <c r="C1160" i="2"/>
  <c r="C1138" i="2"/>
  <c r="C1116" i="2"/>
  <c r="C1096" i="2"/>
  <c r="C1074" i="2"/>
  <c r="C1052" i="2"/>
  <c r="C1032" i="2"/>
  <c r="C1010" i="2"/>
  <c r="C988" i="2"/>
  <c r="C968" i="2"/>
  <c r="C946" i="2"/>
  <c r="C924" i="2"/>
  <c r="C904" i="2"/>
  <c r="C882" i="2"/>
  <c r="C860" i="2"/>
  <c r="C840" i="2"/>
  <c r="C818" i="2"/>
  <c r="C796" i="2"/>
  <c r="C776" i="2"/>
  <c r="C754" i="2"/>
  <c r="C732" i="2"/>
  <c r="C712" i="2"/>
  <c r="C690" i="2"/>
  <c r="C644" i="2"/>
  <c r="C589" i="2"/>
  <c r="C460" i="2"/>
  <c r="C284" i="2"/>
  <c r="C124" i="2"/>
  <c r="E1257" i="2"/>
  <c r="E1249" i="2"/>
  <c r="E1241" i="2"/>
  <c r="E1233" i="2"/>
  <c r="E1225" i="2"/>
  <c r="E1217" i="2"/>
  <c r="E1209" i="2"/>
  <c r="E1201" i="2"/>
  <c r="E1193" i="2"/>
  <c r="E1185" i="2"/>
  <c r="E1177" i="2"/>
  <c r="E1169" i="2"/>
  <c r="E1161" i="2"/>
  <c r="E1153" i="2"/>
  <c r="E1145" i="2"/>
  <c r="E1137" i="2"/>
  <c r="E1129" i="2"/>
  <c r="E1121" i="2"/>
  <c r="E1113" i="2"/>
  <c r="E1105" i="2"/>
  <c r="E1097" i="2"/>
  <c r="E1089" i="2"/>
  <c r="E1081" i="2"/>
  <c r="E1073" i="2"/>
  <c r="E1065" i="2"/>
  <c r="E1057" i="2"/>
  <c r="E1049" i="2"/>
  <c r="E1041" i="2"/>
  <c r="E1033" i="2"/>
  <c r="E1025" i="2"/>
  <c r="E1016" i="2"/>
  <c r="E1007" i="2"/>
  <c r="E998" i="2"/>
  <c r="E989" i="2"/>
  <c r="E980" i="2"/>
  <c r="E971" i="2"/>
  <c r="E962" i="2"/>
  <c r="E952" i="2"/>
  <c r="E943" i="2"/>
  <c r="E934" i="2"/>
  <c r="E925" i="2"/>
  <c r="E916" i="2"/>
  <c r="E907" i="2"/>
  <c r="E898" i="2"/>
  <c r="E888" i="2"/>
  <c r="E879" i="2"/>
  <c r="E870" i="2"/>
  <c r="E861" i="2"/>
  <c r="E852" i="2"/>
  <c r="E843" i="2"/>
  <c r="E834" i="2"/>
  <c r="E824" i="2"/>
  <c r="E815" i="2"/>
  <c r="E806" i="2"/>
  <c r="E797" i="2"/>
  <c r="E788" i="2"/>
  <c r="E779" i="2"/>
  <c r="E768" i="2"/>
  <c r="E757" i="2"/>
  <c r="E747" i="2"/>
  <c r="E733" i="2"/>
  <c r="E717" i="2"/>
  <c r="E701" i="2"/>
  <c r="E685" i="2"/>
  <c r="E660" i="2"/>
  <c r="E628" i="2"/>
  <c r="E596" i="2"/>
  <c r="E564" i="2"/>
  <c r="E532" i="2"/>
  <c r="E500" i="2"/>
  <c r="E468" i="2"/>
  <c r="E436" i="2"/>
  <c r="E404" i="2"/>
  <c r="E372" i="2"/>
  <c r="E340" i="2"/>
  <c r="E308" i="2"/>
  <c r="E276" i="2"/>
  <c r="E244" i="2"/>
  <c r="E212" i="2"/>
  <c r="E180" i="2"/>
  <c r="E148" i="2"/>
  <c r="E116" i="2"/>
  <c r="E84" i="2"/>
  <c r="E52" i="2"/>
  <c r="E20" i="2"/>
  <c r="E1256" i="2"/>
  <c r="E1248" i="2"/>
  <c r="E1240" i="2"/>
  <c r="E1232" i="2"/>
  <c r="E1224" i="2"/>
  <c r="E1216" i="2"/>
  <c r="E1208" i="2"/>
  <c r="E1200" i="2"/>
  <c r="E1192" i="2"/>
  <c r="E1184" i="2"/>
  <c r="E1176" i="2"/>
  <c r="E1168" i="2"/>
  <c r="E1160" i="2"/>
  <c r="E1152" i="2"/>
  <c r="E1144" i="2"/>
  <c r="E1136" i="2"/>
  <c r="E1128" i="2"/>
  <c r="E1120" i="2"/>
  <c r="E1112" i="2"/>
  <c r="E1104" i="2"/>
  <c r="E1096" i="2"/>
  <c r="E1088" i="2"/>
  <c r="E1080" i="2"/>
  <c r="E1072" i="2"/>
  <c r="E1064" i="2"/>
  <c r="E1056" i="2"/>
  <c r="E1048" i="2"/>
  <c r="E1040" i="2"/>
  <c r="E1032" i="2"/>
  <c r="E1024" i="2"/>
  <c r="E1015" i="2"/>
  <c r="E1006" i="2"/>
  <c r="E997" i="2"/>
  <c r="E988" i="2"/>
  <c r="E979" i="2"/>
  <c r="E970" i="2"/>
  <c r="E960" i="2"/>
  <c r="E951" i="2"/>
  <c r="E942" i="2"/>
  <c r="E933" i="2"/>
  <c r="E924" i="2"/>
  <c r="E915" i="2"/>
  <c r="E906" i="2"/>
  <c r="E896" i="2"/>
  <c r="E887" i="2"/>
  <c r="E878" i="2"/>
  <c r="E869" i="2"/>
  <c r="E860" i="2"/>
  <c r="E851" i="2"/>
  <c r="E842" i="2"/>
  <c r="E832" i="2"/>
  <c r="E823" i="2"/>
  <c r="E814" i="2"/>
  <c r="E805" i="2"/>
  <c r="E796" i="2"/>
  <c r="E787" i="2"/>
  <c r="E778" i="2"/>
  <c r="E767" i="2"/>
  <c r="E756" i="2"/>
  <c r="E746" i="2"/>
  <c r="E732" i="2"/>
  <c r="E716" i="2"/>
  <c r="E700" i="2"/>
  <c r="E684" i="2"/>
  <c r="E659" i="2"/>
  <c r="E627" i="2"/>
  <c r="E595" i="2"/>
  <c r="E563" i="2"/>
  <c r="E531" i="2"/>
  <c r="E499" i="2"/>
  <c r="E467" i="2"/>
  <c r="E435" i="2"/>
  <c r="E403" i="2"/>
  <c r="E371" i="2"/>
  <c r="E339" i="2"/>
  <c r="E307" i="2"/>
  <c r="E275" i="2"/>
  <c r="E243" i="2"/>
  <c r="E211" i="2"/>
  <c r="E179" i="2"/>
  <c r="E147" i="2"/>
  <c r="E115" i="2"/>
  <c r="E83" i="2"/>
  <c r="E51" i="2"/>
  <c r="E19" i="2"/>
  <c r="E1255" i="2"/>
  <c r="E1247" i="2"/>
  <c r="E1239" i="2"/>
  <c r="E1231" i="2"/>
  <c r="E1223" i="2"/>
  <c r="E1215" i="2"/>
  <c r="E1207" i="2"/>
  <c r="E1199" i="2"/>
  <c r="E1191" i="2"/>
  <c r="E1183" i="2"/>
  <c r="E1175" i="2"/>
  <c r="E1167" i="2"/>
  <c r="E1159" i="2"/>
  <c r="E1151" i="2"/>
  <c r="E1143" i="2"/>
  <c r="E1135" i="2"/>
  <c r="E1127" i="2"/>
  <c r="E1119" i="2"/>
  <c r="E1111" i="2"/>
  <c r="E1103" i="2"/>
  <c r="E1095" i="2"/>
  <c r="E1087" i="2"/>
  <c r="E1079" i="2"/>
  <c r="E1071" i="2"/>
  <c r="E1063" i="2"/>
  <c r="E1055" i="2"/>
  <c r="E1047" i="2"/>
  <c r="E1039" i="2"/>
  <c r="E1031" i="2"/>
  <c r="E1023" i="2"/>
  <c r="E1014" i="2"/>
  <c r="E1005" i="2"/>
  <c r="E996" i="2"/>
  <c r="E987" i="2"/>
  <c r="E978" i="2"/>
  <c r="E968" i="2"/>
  <c r="E959" i="2"/>
  <c r="E950" i="2"/>
  <c r="E941" i="2"/>
  <c r="E932" i="2"/>
  <c r="E923" i="2"/>
  <c r="E914" i="2"/>
  <c r="E904" i="2"/>
  <c r="E895" i="2"/>
  <c r="E886" i="2"/>
  <c r="E877" i="2"/>
  <c r="E868" i="2"/>
  <c r="E859" i="2"/>
  <c r="E850" i="2"/>
  <c r="E840" i="2"/>
  <c r="E831" i="2"/>
  <c r="E822" i="2"/>
  <c r="E813" i="2"/>
  <c r="E804" i="2"/>
  <c r="E795" i="2"/>
  <c r="E786" i="2"/>
  <c r="E776" i="2"/>
  <c r="E765" i="2"/>
  <c r="E755" i="2"/>
  <c r="E743" i="2"/>
  <c r="E731" i="2"/>
  <c r="E715" i="2"/>
  <c r="E699" i="2"/>
  <c r="E683" i="2"/>
  <c r="E658" i="2"/>
  <c r="E626" i="2"/>
  <c r="E594" i="2"/>
  <c r="E562" i="2"/>
  <c r="E530" i="2"/>
  <c r="E498" i="2"/>
  <c r="E466" i="2"/>
  <c r="E434" i="2"/>
  <c r="E402" i="2"/>
  <c r="E370" i="2"/>
  <c r="E338" i="2"/>
  <c r="E306" i="2"/>
  <c r="E274" i="2"/>
  <c r="E242" i="2"/>
  <c r="E210" i="2"/>
  <c r="E178" i="2"/>
  <c r="E146" i="2"/>
  <c r="E114" i="2"/>
  <c r="E82" i="2"/>
  <c r="E50" i="2"/>
  <c r="E18" i="2"/>
  <c r="E1254" i="2"/>
  <c r="E1246" i="2"/>
  <c r="E1238" i="2"/>
  <c r="E1230" i="2"/>
  <c r="E1222" i="2"/>
  <c r="E1214" i="2"/>
  <c r="E1206" i="2"/>
  <c r="E1198" i="2"/>
  <c r="E1190" i="2"/>
  <c r="E1182" i="2"/>
  <c r="E1174" i="2"/>
  <c r="E1166" i="2"/>
  <c r="E1158" i="2"/>
  <c r="E1150" i="2"/>
  <c r="E1142" i="2"/>
  <c r="E1134" i="2"/>
  <c r="E1126" i="2"/>
  <c r="E1118" i="2"/>
  <c r="E1110" i="2"/>
  <c r="E1102" i="2"/>
  <c r="E1094" i="2"/>
  <c r="E1086" i="2"/>
  <c r="E1078" i="2"/>
  <c r="E1070" i="2"/>
  <c r="E1062" i="2"/>
  <c r="E1054" i="2"/>
  <c r="E1046" i="2"/>
  <c r="E1038" i="2"/>
  <c r="E1030" i="2"/>
  <c r="E1022" i="2"/>
  <c r="E1013" i="2"/>
  <c r="E1004" i="2"/>
  <c r="E995" i="2"/>
  <c r="E986" i="2"/>
  <c r="E976" i="2"/>
  <c r="E967" i="2"/>
  <c r="E958" i="2"/>
  <c r="E949" i="2"/>
  <c r="E940" i="2"/>
  <c r="E931" i="2"/>
  <c r="E922" i="2"/>
  <c r="E912" i="2"/>
  <c r="E903" i="2"/>
  <c r="E894" i="2"/>
  <c r="E885" i="2"/>
  <c r="E876" i="2"/>
  <c r="E867" i="2"/>
  <c r="E858" i="2"/>
  <c r="E848" i="2"/>
  <c r="E839" i="2"/>
  <c r="E830" i="2"/>
  <c r="E821" i="2"/>
  <c r="E812" i="2"/>
  <c r="E803" i="2"/>
  <c r="E794" i="2"/>
  <c r="E784" i="2"/>
  <c r="E775" i="2"/>
  <c r="E764" i="2"/>
  <c r="E754" i="2"/>
  <c r="E741" i="2"/>
  <c r="E730" i="2"/>
  <c r="E714" i="2"/>
  <c r="E698" i="2"/>
  <c r="E682" i="2"/>
  <c r="E653" i="2"/>
  <c r="E621" i="2"/>
  <c r="E589" i="2"/>
  <c r="E557" i="2"/>
  <c r="E525" i="2"/>
  <c r="E493" i="2"/>
  <c r="E461" i="2"/>
  <c r="E429" i="2"/>
  <c r="E397" i="2"/>
  <c r="E365" i="2"/>
  <c r="E333" i="2"/>
  <c r="E301" i="2"/>
  <c r="E269" i="2"/>
  <c r="E237" i="2"/>
  <c r="E205" i="2"/>
  <c r="E173" i="2"/>
  <c r="E141" i="2"/>
  <c r="E109" i="2"/>
  <c r="E77" i="2"/>
  <c r="E45" i="2"/>
  <c r="E13" i="2"/>
  <c r="E1017" i="2"/>
  <c r="E1009" i="2"/>
  <c r="E1001" i="2"/>
  <c r="E993" i="2"/>
  <c r="E985" i="2"/>
  <c r="E977" i="2"/>
  <c r="E969" i="2"/>
  <c r="E961" i="2"/>
  <c r="E953" i="2"/>
  <c r="E945" i="2"/>
  <c r="E937" i="2"/>
  <c r="E929" i="2"/>
  <c r="E921" i="2"/>
  <c r="E913" i="2"/>
  <c r="E905" i="2"/>
  <c r="E897" i="2"/>
  <c r="E889" i="2"/>
  <c r="E881" i="2"/>
  <c r="E873" i="2"/>
  <c r="E865" i="2"/>
  <c r="E857" i="2"/>
  <c r="E849" i="2"/>
  <c r="E841" i="2"/>
  <c r="E833" i="2"/>
  <c r="E825" i="2"/>
  <c r="E817" i="2"/>
  <c r="E809" i="2"/>
  <c r="E801" i="2"/>
  <c r="E793" i="2"/>
  <c r="E785" i="2"/>
  <c r="E777" i="2"/>
  <c r="E769" i="2"/>
  <c r="E761" i="2"/>
  <c r="E753" i="2"/>
  <c r="E745" i="2"/>
  <c r="E737" i="2"/>
  <c r="E729" i="2"/>
  <c r="E721" i="2"/>
  <c r="E713" i="2"/>
  <c r="E705" i="2"/>
  <c r="E697" i="2"/>
  <c r="E689" i="2"/>
  <c r="E681" i="2"/>
  <c r="E668" i="2"/>
  <c r="E652" i="2"/>
  <c r="E636" i="2"/>
  <c r="E620" i="2"/>
  <c r="E604" i="2"/>
  <c r="E588" i="2"/>
  <c r="E572" i="2"/>
  <c r="E556" i="2"/>
  <c r="E540" i="2"/>
  <c r="E524" i="2"/>
  <c r="E508" i="2"/>
  <c r="E492" i="2"/>
  <c r="E476" i="2"/>
  <c r="E460" i="2"/>
  <c r="E444" i="2"/>
  <c r="E428" i="2"/>
  <c r="E412" i="2"/>
  <c r="E396" i="2"/>
  <c r="E380" i="2"/>
  <c r="E364" i="2"/>
  <c r="E348" i="2"/>
  <c r="E332" i="2"/>
  <c r="E316" i="2"/>
  <c r="E300" i="2"/>
  <c r="E284" i="2"/>
  <c r="E268" i="2"/>
  <c r="E252" i="2"/>
  <c r="E236" i="2"/>
  <c r="E220" i="2"/>
  <c r="E204" i="2"/>
  <c r="E188" i="2"/>
  <c r="E172" i="2"/>
  <c r="E156" i="2"/>
  <c r="E140" i="2"/>
  <c r="E124" i="2"/>
  <c r="E108" i="2"/>
  <c r="E92" i="2"/>
  <c r="E76" i="2"/>
  <c r="E60" i="2"/>
  <c r="E44" i="2"/>
  <c r="E28" i="2"/>
  <c r="E12" i="2"/>
  <c r="E744" i="2"/>
  <c r="E736" i="2"/>
  <c r="E728" i="2"/>
  <c r="E720" i="2"/>
  <c r="E712" i="2"/>
  <c r="E704" i="2"/>
  <c r="E696" i="2"/>
  <c r="E688" i="2"/>
  <c r="E680" i="2"/>
  <c r="E667" i="2"/>
  <c r="E651" i="2"/>
  <c r="E635" i="2"/>
  <c r="E619" i="2"/>
  <c r="E603" i="2"/>
  <c r="E587" i="2"/>
  <c r="E571" i="2"/>
  <c r="E555" i="2"/>
  <c r="E539" i="2"/>
  <c r="E523" i="2"/>
  <c r="E507" i="2"/>
  <c r="E491" i="2"/>
  <c r="E475" i="2"/>
  <c r="E459" i="2"/>
  <c r="E443" i="2"/>
  <c r="E427" i="2"/>
  <c r="E411" i="2"/>
  <c r="E395" i="2"/>
  <c r="E379" i="2"/>
  <c r="E363" i="2"/>
  <c r="E347" i="2"/>
  <c r="E331" i="2"/>
  <c r="E315" i="2"/>
  <c r="E299" i="2"/>
  <c r="E283" i="2"/>
  <c r="E267" i="2"/>
  <c r="E251" i="2"/>
  <c r="E235" i="2"/>
  <c r="E219" i="2"/>
  <c r="E203" i="2"/>
  <c r="E187" i="2"/>
  <c r="E171" i="2"/>
  <c r="E155" i="2"/>
  <c r="E139" i="2"/>
  <c r="E123" i="2"/>
  <c r="E107" i="2"/>
  <c r="E91" i="2"/>
  <c r="E75" i="2"/>
  <c r="E59" i="2"/>
  <c r="E43" i="2"/>
  <c r="E27" i="2"/>
  <c r="E11" i="2"/>
  <c r="E727" i="2"/>
  <c r="E719" i="2"/>
  <c r="E711" i="2"/>
  <c r="E703" i="2"/>
  <c r="E695" i="2"/>
  <c r="E687" i="2"/>
  <c r="E679" i="2"/>
  <c r="E666" i="2"/>
  <c r="E650" i="2"/>
  <c r="E634" i="2"/>
  <c r="E618" i="2"/>
  <c r="E602" i="2"/>
  <c r="E586" i="2"/>
  <c r="E570" i="2"/>
  <c r="E554" i="2"/>
  <c r="E538" i="2"/>
  <c r="E522" i="2"/>
  <c r="E506" i="2"/>
  <c r="E490" i="2"/>
  <c r="E474" i="2"/>
  <c r="E458" i="2"/>
  <c r="E442" i="2"/>
  <c r="E426" i="2"/>
  <c r="E410" i="2"/>
  <c r="E394" i="2"/>
  <c r="E378" i="2"/>
  <c r="E362" i="2"/>
  <c r="E346" i="2"/>
  <c r="E330" i="2"/>
  <c r="E314" i="2"/>
  <c r="E298" i="2"/>
  <c r="E282" i="2"/>
  <c r="E266" i="2"/>
  <c r="E250" i="2"/>
  <c r="E234" i="2"/>
  <c r="E218" i="2"/>
  <c r="E202" i="2"/>
  <c r="E186" i="2"/>
  <c r="E170" i="2"/>
  <c r="E154" i="2"/>
  <c r="E138" i="2"/>
  <c r="E122" i="2"/>
  <c r="E106" i="2"/>
  <c r="E90" i="2"/>
  <c r="E74" i="2"/>
  <c r="E58" i="2"/>
  <c r="E42" i="2"/>
  <c r="E26" i="2"/>
  <c r="E10" i="2"/>
  <c r="E774" i="2"/>
  <c r="E766" i="2"/>
  <c r="E758" i="2"/>
  <c r="E750" i="2"/>
  <c r="E742" i="2"/>
  <c r="E734" i="2"/>
  <c r="E726" i="2"/>
  <c r="E718" i="2"/>
  <c r="E710" i="2"/>
  <c r="E702" i="2"/>
  <c r="E694" i="2"/>
  <c r="E686" i="2"/>
  <c r="E677" i="2"/>
  <c r="E661" i="2"/>
  <c r="E645" i="2"/>
  <c r="E629" i="2"/>
  <c r="E613" i="2"/>
  <c r="E597" i="2"/>
  <c r="E581" i="2"/>
  <c r="E565" i="2"/>
  <c r="E549" i="2"/>
  <c r="E533" i="2"/>
  <c r="E517" i="2"/>
  <c r="E501" i="2"/>
  <c r="E485" i="2"/>
  <c r="E469" i="2"/>
  <c r="E453" i="2"/>
  <c r="E437" i="2"/>
  <c r="E421" i="2"/>
  <c r="E405" i="2"/>
  <c r="E389" i="2"/>
  <c r="E373" i="2"/>
  <c r="E357" i="2"/>
  <c r="E341" i="2"/>
  <c r="E325" i="2"/>
  <c r="E309" i="2"/>
  <c r="E293" i="2"/>
  <c r="E277" i="2"/>
  <c r="E261" i="2"/>
  <c r="E245" i="2"/>
  <c r="E229" i="2"/>
  <c r="E213" i="2"/>
  <c r="E197" i="2"/>
  <c r="E181" i="2"/>
  <c r="E165" i="2"/>
  <c r="E149" i="2"/>
  <c r="E133" i="2"/>
  <c r="E117" i="2"/>
  <c r="E101" i="2"/>
  <c r="E85" i="2"/>
  <c r="E69" i="2"/>
  <c r="E53" i="2"/>
  <c r="E37" i="2"/>
  <c r="E21" i="2"/>
  <c r="E673" i="2"/>
  <c r="E665" i="2"/>
  <c r="E657" i="2"/>
  <c r="E649" i="2"/>
  <c r="E641" i="2"/>
  <c r="E633" i="2"/>
  <c r="E625" i="2"/>
  <c r="E617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81" i="2"/>
  <c r="E473" i="2"/>
  <c r="E465" i="2"/>
  <c r="E457" i="2"/>
  <c r="E449" i="2"/>
  <c r="E441" i="2"/>
  <c r="E433" i="2"/>
  <c r="E425" i="2"/>
  <c r="E417" i="2"/>
  <c r="E409" i="2"/>
  <c r="E401" i="2"/>
  <c r="E393" i="2"/>
  <c r="E385" i="2"/>
  <c r="E377" i="2"/>
  <c r="E369" i="2"/>
  <c r="E361" i="2"/>
  <c r="E353" i="2"/>
  <c r="E345" i="2"/>
  <c r="E337" i="2"/>
  <c r="E329" i="2"/>
  <c r="E321" i="2"/>
  <c r="E313" i="2"/>
  <c r="E305" i="2"/>
  <c r="E297" i="2"/>
  <c r="E289" i="2"/>
  <c r="E281" i="2"/>
  <c r="E273" i="2"/>
  <c r="E265" i="2"/>
  <c r="E257" i="2"/>
  <c r="E249" i="2"/>
  <c r="E241" i="2"/>
  <c r="E233" i="2"/>
  <c r="E225" i="2"/>
  <c r="E217" i="2"/>
  <c r="E209" i="2"/>
  <c r="E201" i="2"/>
  <c r="E193" i="2"/>
  <c r="E185" i="2"/>
  <c r="E177" i="2"/>
  <c r="E169" i="2"/>
  <c r="E161" i="2"/>
  <c r="E153" i="2"/>
  <c r="E145" i="2"/>
  <c r="E137" i="2"/>
  <c r="E129" i="2"/>
  <c r="E121" i="2"/>
  <c r="E113" i="2"/>
  <c r="E105" i="2"/>
  <c r="E97" i="2"/>
  <c r="E89" i="2"/>
  <c r="E81" i="2"/>
  <c r="E73" i="2"/>
  <c r="E65" i="2"/>
  <c r="E57" i="2"/>
  <c r="E49" i="2"/>
  <c r="E41" i="2"/>
  <c r="E33" i="2"/>
  <c r="E25" i="2"/>
  <c r="E17" i="2"/>
  <c r="E9" i="2"/>
  <c r="E672" i="2"/>
  <c r="E664" i="2"/>
  <c r="E656" i="2"/>
  <c r="E648" i="2"/>
  <c r="E640" i="2"/>
  <c r="E632" i="2"/>
  <c r="E624" i="2"/>
  <c r="E616" i="2"/>
  <c r="E608" i="2"/>
  <c r="E600" i="2"/>
  <c r="E592" i="2"/>
  <c r="E584" i="2"/>
  <c r="E576" i="2"/>
  <c r="E568" i="2"/>
  <c r="E560" i="2"/>
  <c r="E552" i="2"/>
  <c r="E544" i="2"/>
  <c r="E536" i="2"/>
  <c r="E528" i="2"/>
  <c r="E520" i="2"/>
  <c r="E512" i="2"/>
  <c r="E504" i="2"/>
  <c r="E496" i="2"/>
  <c r="E488" i="2"/>
  <c r="E480" i="2"/>
  <c r="E472" i="2"/>
  <c r="E464" i="2"/>
  <c r="E456" i="2"/>
  <c r="E448" i="2"/>
  <c r="E440" i="2"/>
  <c r="E432" i="2"/>
  <c r="E424" i="2"/>
  <c r="E416" i="2"/>
  <c r="E408" i="2"/>
  <c r="E400" i="2"/>
  <c r="E392" i="2"/>
  <c r="E384" i="2"/>
  <c r="E376" i="2"/>
  <c r="E368" i="2"/>
  <c r="E360" i="2"/>
  <c r="E352" i="2"/>
  <c r="E344" i="2"/>
  <c r="E336" i="2"/>
  <c r="E328" i="2"/>
  <c r="E320" i="2"/>
  <c r="E312" i="2"/>
  <c r="E304" i="2"/>
  <c r="E296" i="2"/>
  <c r="E288" i="2"/>
  <c r="E280" i="2"/>
  <c r="E272" i="2"/>
  <c r="E264" i="2"/>
  <c r="E256" i="2"/>
  <c r="E248" i="2"/>
  <c r="E240" i="2"/>
  <c r="E232" i="2"/>
  <c r="E224" i="2"/>
  <c r="E216" i="2"/>
  <c r="E208" i="2"/>
  <c r="E200" i="2"/>
  <c r="E192" i="2"/>
  <c r="E184" i="2"/>
  <c r="E176" i="2"/>
  <c r="E168" i="2"/>
  <c r="E160" i="2"/>
  <c r="E152" i="2"/>
  <c r="E144" i="2"/>
  <c r="E136" i="2"/>
  <c r="E128" i="2"/>
  <c r="E120" i="2"/>
  <c r="E112" i="2"/>
  <c r="E104" i="2"/>
  <c r="E96" i="2"/>
  <c r="E88" i="2"/>
  <c r="E80" i="2"/>
  <c r="E72" i="2"/>
  <c r="E64" i="2"/>
  <c r="E56" i="2"/>
  <c r="E48" i="2"/>
  <c r="E40" i="2"/>
  <c r="E32" i="2"/>
  <c r="E24" i="2"/>
  <c r="E16" i="2"/>
  <c r="E8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78" i="2"/>
  <c r="E670" i="2"/>
  <c r="E662" i="2"/>
  <c r="E654" i="2"/>
  <c r="E646" i="2"/>
  <c r="E638" i="2"/>
  <c r="E630" i="2"/>
  <c r="E622" i="2"/>
  <c r="E614" i="2"/>
  <c r="E606" i="2"/>
  <c r="E598" i="2"/>
  <c r="E590" i="2"/>
  <c r="E582" i="2"/>
  <c r="E574" i="2"/>
  <c r="E566" i="2"/>
  <c r="E558" i="2"/>
  <c r="E550" i="2"/>
  <c r="E542" i="2"/>
  <c r="E534" i="2"/>
  <c r="E526" i="2"/>
  <c r="E518" i="2"/>
  <c r="E510" i="2"/>
  <c r="E502" i="2"/>
  <c r="E494" i="2"/>
  <c r="E486" i="2"/>
  <c r="E478" i="2"/>
  <c r="E470" i="2"/>
  <c r="E462" i="2"/>
  <c r="E454" i="2"/>
  <c r="E446" i="2"/>
  <c r="E438" i="2"/>
  <c r="E430" i="2"/>
  <c r="E422" i="2"/>
  <c r="E414" i="2"/>
  <c r="E406" i="2"/>
  <c r="E398" i="2"/>
  <c r="E390" i="2"/>
  <c r="E382" i="2"/>
  <c r="E374" i="2"/>
  <c r="E366" i="2"/>
  <c r="E358" i="2"/>
  <c r="E350" i="2"/>
  <c r="E342" i="2"/>
  <c r="E334" i="2"/>
  <c r="E326" i="2"/>
  <c r="E318" i="2"/>
  <c r="E310" i="2"/>
  <c r="E302" i="2"/>
  <c r="E294" i="2"/>
  <c r="E286" i="2"/>
  <c r="E278" i="2"/>
  <c r="E270" i="2"/>
  <c r="E262" i="2"/>
  <c r="E254" i="2"/>
  <c r="E246" i="2"/>
  <c r="E238" i="2"/>
  <c r="E230" i="2"/>
  <c r="E222" i="2"/>
  <c r="E214" i="2"/>
  <c r="E206" i="2"/>
  <c r="E198" i="2"/>
  <c r="E190" i="2"/>
  <c r="E182" i="2"/>
  <c r="E174" i="2"/>
  <c r="E166" i="2"/>
  <c r="E158" i="2"/>
  <c r="E150" i="2"/>
  <c r="E142" i="2"/>
  <c r="E134" i="2"/>
  <c r="E126" i="2"/>
  <c r="E118" i="2"/>
  <c r="E110" i="2"/>
  <c r="E102" i="2"/>
  <c r="E94" i="2"/>
  <c r="E86" i="2"/>
  <c r="E78" i="2"/>
  <c r="E70" i="2"/>
  <c r="E62" i="2"/>
  <c r="E54" i="2"/>
  <c r="E46" i="2"/>
  <c r="E38" i="2"/>
  <c r="E30" i="2"/>
  <c r="E22" i="2"/>
  <c r="E14" i="2"/>
</calcChain>
</file>

<file path=xl/sharedStrings.xml><?xml version="1.0" encoding="utf-8"?>
<sst xmlns="http://schemas.openxmlformats.org/spreadsheetml/2006/main" count="122" uniqueCount="19">
  <si>
    <t>Media</t>
  </si>
  <si>
    <t>Varianza</t>
  </si>
  <si>
    <t>Degree</t>
  </si>
  <si>
    <t>Closeness</t>
  </si>
  <si>
    <t>Betweenness</t>
  </si>
  <si>
    <t>Dev.std</t>
  </si>
  <si>
    <t>Norm Closeness</t>
  </si>
  <si>
    <t>Norm Betweenness</t>
  </si>
  <si>
    <t xml:space="preserve">Totale dati </t>
  </si>
  <si>
    <t>Max</t>
  </si>
  <si>
    <t>Min</t>
  </si>
  <si>
    <t>Std. Dev</t>
  </si>
  <si>
    <t>E1</t>
  </si>
  <si>
    <t>E2</t>
  </si>
  <si>
    <t>E3</t>
  </si>
  <si>
    <t>E4</t>
  </si>
  <si>
    <t>E5</t>
  </si>
  <si>
    <t>E6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</si>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</sst>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Media, min e</a:t>
            </a:r>
            <a:r>
              <a:rPr lang="en-GB" baseline="0"/>
              <a:t> max</a:t>
            </a:r>
          </a:p>
          <a:p>
            <a:pPr>
              <a:defRPr/>
            </a:pPr>
            <a:r>
              <a:rPr lang="en-GB" baseline="0"/>
              <a:t>G. visibilità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1-4B1A-A12A-B8D7741BF375}"/>
            </c:ext>
          </c:extLst>
        </c:ser>
        <c:ser>
          <c:idx val="1"/>
          <c:order val="1"/>
          <c:tx>
            <c:strRef>
              <c:f>'C M'!$H$3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 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 M'!$I$3:$N$3</c:f>
              <c:numCache>
                <c:formatCode>General</c:formatCode>
                <c:ptCount val="6"/>
                <c:pt idx="0">
                  <c:v>4.3699999999999998E-3</c:v>
                </c:pt>
                <c:pt idx="1">
                  <c:v>2.8300000000000001E-3</c:v>
                </c:pt>
                <c:pt idx="2">
                  <c:v>4.4600000000000004E-3</c:v>
                </c:pt>
                <c:pt idx="3">
                  <c:v>4.13E-3</c:v>
                </c:pt>
                <c:pt idx="4">
                  <c:v>2.5899999999999999E-3</c:v>
                </c:pt>
                <c:pt idx="5">
                  <c:v>4.0899999999999999E-3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1-4B1A-A12A-B8D7741BF375}"/>
            </c:ext>
          </c:extLst>
        </c:ser>
        <c:ser>
          <c:idx val="2"/>
          <c:order val="2"/>
          <c:tx>
            <c:strRef>
              <c:f>'C M'!$H$4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 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 M'!$I$4:$N$4</c:f>
              <c:numCache>
                <c:formatCode>General</c:formatCode>
                <c:ptCount val="6"/>
                <c:pt idx="0">
                  <c:v>1.7600000000000001E-3</c:v>
                </c:pt>
                <c:pt idx="1">
                  <c:v>1.3500000000000001E-3</c:v>
                </c:pt>
                <c:pt idx="2">
                  <c:v>2.1199999999999999E-3</c:v>
                </c:pt>
                <c:pt idx="3">
                  <c:v>1.7600000000000001E-3</c:v>
                </c:pt>
                <c:pt idx="4">
                  <c:v>1.5100000000000001E-3</c:v>
                </c:pt>
                <c:pt idx="5">
                  <c:v>2.2100000000000002E-3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31-4B1A-A12A-B8D7741BF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99424"/>
        <c:axId val="545797456"/>
      </c:barChart>
      <c:catAx>
        <c:axId val="545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7456"/>
        <c:crosses val="autoZero"/>
        <c:auto val="1"/>
        <c:lblAlgn val="ctr"/>
        <c:lblOffset val="100"/>
        <c:noMultiLvlLbl val="0"/>
      </c:catAx>
      <c:valAx>
        <c:axId val="54579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 std. dev</a:t>
            </a:r>
          </a:p>
          <a:p>
            <a:pPr>
              <a:defRPr/>
            </a:pPr>
            <a:r>
              <a:rPr lang="en-GB"/>
              <a:t>G. visibilità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M'!$H$2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 M'!$I$2:$N$2</c:f>
              <c:numCache>
                <c:formatCode>General</c:formatCode>
                <c:ptCount val="6"/>
                <c:pt idx="0">
                  <c:v>3.1556450351837391E-3</c:v>
                </c:pt>
                <c:pt idx="1">
                  <c:v>2.1297905027932956E-3</c:v>
                </c:pt>
                <c:pt idx="2">
                  <c:v>3.2457203032855873E-3</c:v>
                </c:pt>
                <c:pt idx="3">
                  <c:v>3.1207587253414253E-3</c:v>
                </c:pt>
                <c:pt idx="4">
                  <c:v>2.119273381294967E-3</c:v>
                </c:pt>
                <c:pt idx="5">
                  <c:v>3.107974217311231E-3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D-4500-B7C9-C6A2B517C0CC}"/>
            </c:ext>
          </c:extLst>
        </c:ser>
        <c:ser>
          <c:idx val="1"/>
          <c:order val="1"/>
          <c:tx>
            <c:strRef>
              <c:f>'C M'!$H$5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 M'!$I$1:$N$1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'C M'!$I$5:$N$5</c:f>
              <c:numCache>
                <c:formatCode>General</c:formatCode>
                <c:ptCount val="6"/>
                <c:pt idx="0">
                  <c:v>6.4046897084564969E-4</c:v>
                </c:pt>
                <c:pt idx="1">
                  <c:v>4.2984157887128915E-4</c:v>
                </c:pt>
                <c:pt idx="2">
                  <c:v>7.0819172360947231E-4</c:v>
                </c:pt>
                <c:pt idx="3">
                  <c:v>5.8943559928253551E-4</c:v>
                </c:pt>
                <c:pt idx="4">
                  <c:v>2.327241954802908E-4</c:v>
                </c:pt>
                <c:pt idx="5">
                  <c:v>4.6594341146431316E-4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D-4500-B7C9-C6A2B517C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87680"/>
        <c:axId val="749788008"/>
      </c:barChart>
      <c:catAx>
        <c:axId val="7497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8008"/>
        <c:crosses val="autoZero"/>
        <c:auto val="1"/>
        <c:lblAlgn val="ctr"/>
        <c:lblOffset val="100"/>
        <c:noMultiLvlLbl val="0"/>
      </c:catAx>
      <c:valAx>
        <c:axId val="7497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</a:p>
          <a:p>
            <a:pPr>
              <a:defRPr/>
            </a:pPr>
            <a:r>
              <a:rPr lang="en-GB" baseline="0"/>
              <a:t>G. visibilità</a:t>
            </a:r>
            <a:endParaRPr lang="en-GB"/>
          </a:p>
        </c:rich>
      </c:tx>
      <c:layout>
        <c:manualLayout>
          <c:xMode val="edge"/>
          <c:yMode val="edge"/>
          <c:x val="0.3487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 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8-476C-8B35-384FBDDDD4D5}"/>
            </c:ext>
          </c:extLst>
        </c:ser>
        <c:ser>
          <c:idx val="1"/>
          <c:order val="1"/>
          <c:tx>
            <c:strRef>
              <c:f>'B M'!$I$5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 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M'!$J$5:$O$5</c:f>
              <c:numCache>
                <c:formatCode>General</c:formatCode>
                <c:ptCount val="6"/>
                <c:pt idx="0">
                  <c:v>166510.95608871416</c:v>
                </c:pt>
                <c:pt idx="1">
                  <c:v>49173.494017128156</c:v>
                </c:pt>
                <c:pt idx="2">
                  <c:v>228948.5481651297</c:v>
                </c:pt>
                <c:pt idx="3">
                  <c:v>30377.314923305403</c:v>
                </c:pt>
                <c:pt idx="4">
                  <c:v>182383.73531633653</c:v>
                </c:pt>
                <c:pt idx="5">
                  <c:v>34570.189047506748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8-476C-8B35-384FBDDD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59040"/>
        <c:axId val="753664288"/>
      </c:barChart>
      <c:catAx>
        <c:axId val="753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4288"/>
        <c:crosses val="autoZero"/>
        <c:auto val="1"/>
        <c:lblAlgn val="ctr"/>
        <c:lblOffset val="100"/>
        <c:noMultiLvlLbl val="0"/>
      </c:catAx>
      <c:valAx>
        <c:axId val="75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</a:t>
            </a:r>
            <a:r>
              <a:rPr lang="en-GB" baseline="0"/>
              <a:t> max</a:t>
            </a:r>
          </a:p>
          <a:p>
            <a:pPr>
              <a:defRPr/>
            </a:pPr>
            <a:r>
              <a:rPr lang="en-GB" baseline="0"/>
              <a:t>G. visibilità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 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M'!$J$2:$O$2</c:f>
              <c:numCache>
                <c:formatCode>General</c:formatCode>
                <c:ptCount val="6"/>
                <c:pt idx="0">
                  <c:v>121054.29476153245</c:v>
                </c:pt>
                <c:pt idx="1">
                  <c:v>39370.939944134079</c:v>
                </c:pt>
                <c:pt idx="2">
                  <c:v>142687.06571187868</c:v>
                </c:pt>
                <c:pt idx="3">
                  <c:v>37606.273141122911</c:v>
                </c:pt>
                <c:pt idx="4">
                  <c:v>39370.939944134079</c:v>
                </c:pt>
                <c:pt idx="5">
                  <c:v>142687.06571187868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5-41A5-BF5E-1C6BABD8DEBD}"/>
            </c:ext>
          </c:extLst>
        </c:ser>
        <c:ser>
          <c:idx val="1"/>
          <c:order val="1"/>
          <c:tx>
            <c:strRef>
              <c:f>'B M'!$I$3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 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M'!$J$3:$O$3</c:f>
              <c:numCache>
                <c:formatCode>General</c:formatCode>
                <c:ptCount val="6"/>
                <c:pt idx="0">
                  <c:v>666319</c:v>
                </c:pt>
                <c:pt idx="1">
                  <c:v>323660</c:v>
                </c:pt>
                <c:pt idx="2">
                  <c:v>1575984</c:v>
                </c:pt>
                <c:pt idx="3">
                  <c:v>135833</c:v>
                </c:pt>
                <c:pt idx="4">
                  <c:v>1292806</c:v>
                </c:pt>
                <c:pt idx="5">
                  <c:v>176827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5-41A5-BF5E-1C6BABD8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65272"/>
        <c:axId val="753660680"/>
      </c:barChart>
      <c:catAx>
        <c:axId val="753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0680"/>
        <c:crosses val="autoZero"/>
        <c:auto val="1"/>
        <c:lblAlgn val="ctr"/>
        <c:lblOffset val="100"/>
        <c:noMultiLvlLbl val="0"/>
      </c:catAx>
      <c:valAx>
        <c:axId val="753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</a:t>
            </a:r>
            <a:r>
              <a:rPr lang="en-GB" baseline="0"/>
              <a:t> e Std. Dev</a:t>
            </a:r>
          </a:p>
          <a:p>
            <a:pPr>
              <a:defRPr/>
            </a:pPr>
            <a:r>
              <a:rPr lang="en-GB" baseline="0"/>
              <a:t>G. visibilità</a:t>
            </a:r>
            <a:endParaRPr lang="en-GB"/>
          </a:p>
        </c:rich>
      </c:tx>
      <c:layout>
        <c:manualLayout>
          <c:xMode val="edge"/>
          <c:yMode val="edge"/>
          <c:x val="0.348715223097112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 norm'!$I$2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 M norm'!$J$1:$O$1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 norm'!$J$2:$O$2</c:f>
              <c:numCache>
                <c:formatCode>General</c:formatCode>
                <c:ptCount val="6"/>
                <c:pt idx="0">
                  <c:v>3.708757650447745E-2</c:v>
                </c:pt>
                <c:pt idx="1">
                  <c:v>3.8560400329213998E-2</c:v>
                </c:pt>
                <c:pt idx="2">
                  <c:v>5.0763501651432209E-2</c:v>
                </c:pt>
                <c:pt idx="3">
                  <c:v>4.3494970161324281E-2</c:v>
                </c:pt>
                <c:pt idx="4">
                  <c:v>2.8041721955714815E-2</c:v>
                </c:pt>
                <c:pt idx="5">
                  <c:v>1.7998476678760731E-2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3-4836-AA4B-93519F6C3138}"/>
            </c:ext>
          </c:extLst>
        </c:ser>
        <c:ser>
          <c:idx val="1"/>
          <c:order val="1"/>
          <c:tx>
            <c:strRef>
              <c:f>'B M norm'!$I$5</c:f>
              <c:strCache>
                <c:ptCount val="1"/>
                <c:pt idx="0">
                  <c:v>Std. 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 M norm'!$J$1:$O$1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 norm'!$J$5:$O$5</c:f>
              <c:numCache>
                <c:formatCode>General</c:formatCode>
                <c:ptCount val="6"/>
                <c:pt idx="0">
                  <c:v>5.1014198504390963E-2</c:v>
                </c:pt>
                <c:pt idx="1">
                  <c:v>4.8161146713216349E-2</c:v>
                </c:pt>
                <c:pt idx="2">
                  <c:v>8.1452582579151167E-2</c:v>
                </c:pt>
                <c:pt idx="3">
                  <c:v>3.5134042695805057E-2</c:v>
                </c:pt>
                <c:pt idx="4">
                  <c:v>4.7300354814468697E-2</c:v>
                </c:pt>
                <c:pt idx="5">
                  <c:v>1.4696460050464549E-2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3-4836-AA4B-93519F6C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59040"/>
        <c:axId val="753664288"/>
      </c:barChart>
      <c:catAx>
        <c:axId val="7536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4288"/>
        <c:crosses val="autoZero"/>
        <c:auto val="1"/>
        <c:lblAlgn val="ctr"/>
        <c:lblOffset val="100"/>
        <c:noMultiLvlLbl val="0"/>
      </c:catAx>
      <c:valAx>
        <c:axId val="7536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 e</a:t>
            </a:r>
            <a:r>
              <a:rPr lang="en-GB" baseline="0"/>
              <a:t> max</a:t>
            </a:r>
          </a:p>
          <a:p>
            <a:pPr>
              <a:defRPr/>
            </a:pPr>
            <a:r>
              <a:rPr lang="en-GB" baseline="0"/>
              <a:t>G. visibilità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M norm'!$I$2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 M norm'!$J$1:$O$1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 norm'!$J$2:$O$2</c:f>
              <c:numCache>
                <c:formatCode>General</c:formatCode>
                <c:ptCount val="6"/>
                <c:pt idx="0">
                  <c:v>3.708757650447745E-2</c:v>
                </c:pt>
                <c:pt idx="1">
                  <c:v>3.8560400329213998E-2</c:v>
                </c:pt>
                <c:pt idx="2">
                  <c:v>5.0763501651432209E-2</c:v>
                </c:pt>
                <c:pt idx="3">
                  <c:v>4.3494970161324281E-2</c:v>
                </c:pt>
                <c:pt idx="4">
                  <c:v>2.8041721955714815E-2</c:v>
                </c:pt>
                <c:pt idx="5">
                  <c:v>1.7998476678760731E-2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A-4955-B97C-97A301353887}"/>
            </c:ext>
          </c:extLst>
        </c:ser>
        <c:ser>
          <c:idx val="1"/>
          <c:order val="1"/>
          <c:tx>
            <c:strRef>
              <c:f>'B M norm'!$I$3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 M norm'!$J$1:$O$1</c:f>
              <c:strCache>
                <c:ptCount val="6"/>
                <c:pt idx="0">
                  <c:v>E1</c:v>
                </c:pt>
                <c:pt idx="1">
                  <c:v>E2</c:v>
                </c:pt>
                <c:pt idx="2">
                  <c:v>E3</c:v>
                </c:pt>
                <c:pt idx="3">
                  <c:v>E4</c:v>
                </c:pt>
                <c:pt idx="4">
                  <c:v>E5</c:v>
                </c:pt>
                <c:pt idx="5">
                  <c:v>E6</c:v>
                </c:pt>
              </c:strCache>
            </c:strRef>
          </c:cat>
          <c:val>
            <c:numRef>
              <c:f>'B M norm'!$J$3:$O$3</c:f>
              <c:numCache>
                <c:formatCode>General</c:formatCode>
                <c:ptCount val="6"/>
                <c:pt idx="0">
                  <c:v>0.20414109997144619</c:v>
                </c:pt>
                <c:pt idx="1">
                  <c:v>0.31699672876143464</c:v>
                </c:pt>
                <c:pt idx="2">
                  <c:v>0.56068478237667296</c:v>
                </c:pt>
                <c:pt idx="3">
                  <c:v>0.15710283919260895</c:v>
                </c:pt>
                <c:pt idx="4">
                  <c:v>0.33528309089739677</c:v>
                </c:pt>
                <c:pt idx="5">
                  <c:v>7.5172598500178545E-2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A-4955-B97C-97A30135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665272"/>
        <c:axId val="753660680"/>
      </c:barChart>
      <c:catAx>
        <c:axId val="75366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0680"/>
        <c:crosses val="autoZero"/>
        <c:auto val="1"/>
        <c:lblAlgn val="ctr"/>
        <c:lblOffset val="100"/>
        <c:noMultiLvlLbl val="0"/>
      </c:catAx>
      <c:valAx>
        <c:axId val="753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6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72378F43-52A3-4A6D-A99C-D5212917B99A}">
          <cx:tx>
            <cx:txData>
              <cx:f>_xlchart.v1.0</cx:f>
              <cx:v>Degree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BF221812-65D6-4C1C-A3BA-205B0AD3128F}">
          <cx:tx>
            <cx:txData>
              <cx:f>_xlchart.v1.17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B2DADB59-B6A8-4DCF-8DB1-4C7F46A1E52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F23FAF5-A2AE-43C6-9B1A-77D5CF3ABE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B7D04EF-2FDE-44F6-8858-921FD0874E19}">
          <cx:tx>
            <cx:txData>
              <cx:f>_xlchart.v1.20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FA502EF5-8573-44E3-823C-5D311D6F7C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9BE0E4EF-44A9-4737-9634-FDD326B6E6A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_xlchart.v1.24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C9C48612-8EA4-4701-92D8-EFC259438843}">
          <cx:tx>
            <cx:txData>
              <cx:f>_xlchart.v1.23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41E665A-0747-4A2A-9DA8-C9004D7424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8E35D1A8-42C5-4AC2-943A-F0B086A1535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_xlchart.v1.30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61C21A12-FEF4-4D88-A806-A1633C154AB5}">
          <cx:tx>
            <cx:txData>
              <cx:f>_xlchart.v1.29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09E0CDC2-40BC-42E7-B125-B58DE9F963CE}">
          <cx:tx>
            <cx:txData>
              <cx:f>_xlchart.v1.2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907B20B1-190C-49ED-AA8E-44E77547A97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EB9A1FA4-6B61-4018-94A0-726CB959B4FA}">
          <cx:tx>
            <cx:txData>
              <cx:f>_xlchart.v1.6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Normalized 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Closeness</a:t>
          </a:r>
        </a:p>
      </cx:txPr>
    </cx:title>
    <cx:plotArea>
      <cx:plotAreaRegion>
        <cx:series layoutId="clusteredColumn" uniqueId="{B5E5C114-2E7D-4CD8-BC49-3FA5AC399C46}">
          <cx:tx>
            <cx:txData>
              <cx:f>_xlchart.v1.4</cx:f>
              <cx:v>Norm Closeness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Normalized 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Normalized Betweenness</a:t>
          </a:r>
        </a:p>
      </cx:txPr>
    </cx:title>
    <cx:plotArea>
      <cx:plotAreaRegion>
        <cx:series layoutId="clusteredColumn" uniqueId="{05089069-881E-4AB3-9498-41DC729DF614}">
          <cx:tx>
            <cx:txData>
              <cx:f>_xlchart.v1.8</cx:f>
              <cx:v>Norm Betweenness</cx:v>
            </cx:txData>
          </cx:tx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A8850B74-2A4F-4A92-B34F-2647F9EBB11B}">
          <cx:tx>
            <cx:txData>
              <cx:f>_xlchart.v1.10</cx:f>
              <cx:v>Closeness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Betweenness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Betweenness</a:t>
          </a:r>
        </a:p>
      </cx:txPr>
    </cx:title>
    <cx:plotArea>
      <cx:plotAreaRegion>
        <cx:series layoutId="clusteredColumn" uniqueId="{142059EB-BDF4-4CFB-A2FC-CD4926CD4B86}">
          <cx:tx>
            <cx:txData>
              <cx:f>_xlchart.v1.12</cx:f>
              <cx:v>Betweenness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Degree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Degree</a:t>
          </a:r>
        </a:p>
      </cx:txPr>
    </cx:title>
    <cx:plotArea>
      <cx:plotAreaRegion>
        <cx:series layoutId="clusteredColumn" uniqueId="{AC5F809C-9F04-4506-9C39-EF9EF8506B1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Closeness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Closeness</a:t>
          </a:r>
        </a:p>
      </cx:txPr>
    </cx:title>
    <cx:plotArea>
      <cx:plotAreaRegion>
        <cx:series layoutId="clusteredColumn" uniqueId="{79662E07-4169-4FC5-A399-3181536B942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1.xml"/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4.xml"/><Relationship Id="rId2" Type="http://schemas.microsoft.com/office/2014/relationships/chartEx" Target="../charts/chartEx13.xml"/><Relationship Id="rId1" Type="http://schemas.microsoft.com/office/2014/relationships/chartEx" Target="../charts/chartEx12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7.xml"/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0.xml"/><Relationship Id="rId2" Type="http://schemas.microsoft.com/office/2014/relationships/chartEx" Target="../charts/chartEx19.xml"/><Relationship Id="rId1" Type="http://schemas.microsoft.com/office/2014/relationships/chartEx" Target="../charts/chartEx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610721</xdr:colOff>
      <xdr:row>5</xdr:row>
      <xdr:rowOff>12326</xdr:rowOff>
    </xdr:from>
    <xdr:to>
      <xdr:col>12</xdr:col>
      <xdr:colOff>99252</xdr:colOff>
      <xdr:row>19</xdr:row>
      <xdr:rowOff>88526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22408D73-6D96-4C9D-AC09-E3C8FE8E4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6021" y="964826"/>
              <a:ext cx="45939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5</xdr:col>
      <xdr:colOff>580305</xdr:colOff>
      <xdr:row>20</xdr:row>
      <xdr:rowOff>121182</xdr:rowOff>
    </xdr:from>
    <xdr:to>
      <xdr:col>12</xdr:col>
      <xdr:colOff>79643</xdr:colOff>
      <xdr:row>35</xdr:row>
      <xdr:rowOff>6882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36A4682-82AB-4556-BF0A-C0152E6F7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605" y="3931182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35</xdr:row>
      <xdr:rowOff>179294</xdr:rowOff>
    </xdr:from>
    <xdr:to>
      <xdr:col>12</xdr:col>
      <xdr:colOff>111659</xdr:colOff>
      <xdr:row>50</xdr:row>
      <xdr:rowOff>64994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905286F1-66C2-4279-915C-44419DCC3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6846794"/>
              <a:ext cx="460745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-1</xdr:colOff>
      <xdr:row>5</xdr:row>
      <xdr:rowOff>0</xdr:rowOff>
    </xdr:from>
    <xdr:to>
      <xdr:col>23</xdr:col>
      <xdr:colOff>-1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82259AF8-05CE-4048-A758-1ADC2C568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899" y="952500"/>
              <a:ext cx="5486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21</xdr:row>
      <xdr:rowOff>13606</xdr:rowOff>
    </xdr:from>
    <xdr:to>
      <xdr:col>22</xdr:col>
      <xdr:colOff>598714</xdr:colOff>
      <xdr:row>36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869737F-557D-409C-9742-DF04F69BE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9900" y="4014106"/>
              <a:ext cx="5475514" cy="29119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DC66021-1700-4DCC-B46D-7A371CF89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D10DAAEA-D138-439E-B963-4B38E1155A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89BFDC8E-BA0F-4E01-9BDF-15B46E8147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4135C711-2F51-469E-8E05-6F0F20923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702636DA-0889-4364-993D-76BFED324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49FE2916-196B-4A6B-8266-E759F5021A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FD6DAEA5-1CC7-4F7F-A4F4-DD35B98F25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C3B84D96-0832-4C9A-AE54-A989719A8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4B25B61C-C060-4F05-8AA6-EBA5155218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CAAE36D1-B8D8-4CA3-ADB5-278222C4E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9DDAD1A9-25AE-4EF0-9AD1-C0937CF95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D8CA4B55-265A-4940-B42A-45BCD0215B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607518</xdr:colOff>
      <xdr:row>22</xdr:row>
      <xdr:rowOff>12325</xdr:rowOff>
    </xdr:from>
    <xdr:to>
      <xdr:col>13</xdr:col>
      <xdr:colOff>106857</xdr:colOff>
      <xdr:row>36</xdr:row>
      <xdr:rowOff>88525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D41F11C6-78F5-4F1D-AE41-2C42D93F64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418" y="4203325"/>
              <a:ext cx="46047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6</xdr:col>
      <xdr:colOff>598713</xdr:colOff>
      <xdr:row>38</xdr:row>
      <xdr:rowOff>2401</xdr:rowOff>
    </xdr:from>
    <xdr:to>
      <xdr:col>13</xdr:col>
      <xdr:colOff>98051</xdr:colOff>
      <xdr:row>52</xdr:row>
      <xdr:rowOff>78601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EAEF0A35-942F-4DF5-8064-BE855B39D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13613" y="7241401"/>
              <a:ext cx="46047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14968</xdr:colOff>
      <xdr:row>7</xdr:row>
      <xdr:rowOff>18369</xdr:rowOff>
    </xdr:from>
    <xdr:to>
      <xdr:col>13</xdr:col>
      <xdr:colOff>91168</xdr:colOff>
      <xdr:row>21</xdr:row>
      <xdr:rowOff>94569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F82E91FF-9B95-4496-AE7B-AD1EA3673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9468" y="13518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7</xdr:row>
      <xdr:rowOff>14287</xdr:rowOff>
    </xdr:from>
    <xdr:to>
      <xdr:col>12</xdr:col>
      <xdr:colOff>757237</xdr:colOff>
      <xdr:row>22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B8365-56FC-43E5-A3F5-7889CA24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233362</xdr:colOff>
      <xdr:row>7</xdr:row>
      <xdr:rowOff>14287</xdr:rowOff>
    </xdr:from>
    <xdr:to>
      <xdr:col>20</xdr:col>
      <xdr:colOff>347662</xdr:colOff>
      <xdr:row>23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2F5C505-DD5A-422B-B493-BD8D7AD2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7</xdr:row>
      <xdr:rowOff>14286</xdr:rowOff>
    </xdr:from>
    <xdr:to>
      <xdr:col>23</xdr:col>
      <xdr:colOff>314325</xdr:colOff>
      <xdr:row>24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62D89EF-5733-442F-9333-AD2D59591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576262</xdr:colOff>
      <xdr:row>7</xdr:row>
      <xdr:rowOff>4761</xdr:rowOff>
    </xdr:from>
    <xdr:to>
      <xdr:col>15</xdr:col>
      <xdr:colOff>80962</xdr:colOff>
      <xdr:row>23</xdr:row>
      <xdr:rowOff>180974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1664255-50AA-47DE-883C-9FB5619F1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6</xdr:row>
      <xdr:rowOff>14286</xdr:rowOff>
    </xdr:from>
    <xdr:to>
      <xdr:col>23</xdr:col>
      <xdr:colOff>314325</xdr:colOff>
      <xdr:row>22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A3382C-22E0-4A61-ACEB-3A4A56506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6</xdr:row>
      <xdr:rowOff>14287</xdr:rowOff>
    </xdr:from>
    <xdr:to>
      <xdr:col>15</xdr:col>
      <xdr:colOff>128587</xdr:colOff>
      <xdr:row>22</xdr:row>
      <xdr:rowOff>180975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9CE731-51DC-4099-9410-7DE56CFA8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1F7FD-3AC2-49B3-AE9C-2FD0EA9785C0}" name="Tabella1" displayName="Tabella1" ref="A1:F1048576" totalsRowShown="0">
  <autoFilter ref="A1:F1048576" xr:uid="{3AE48386-1E38-4FDD-A8AE-C3211969D7CD}"/>
  <tableColumns count="6">
    <tableColumn id="1" xr3:uid="{D18DF081-1B6F-4BD8-AA40-E89C7323EB40}" name="E1"/>
    <tableColumn id="2" xr3:uid="{3CACE6C9-0202-4A1D-90C2-6E4C45F6FEDA}" name="E2"/>
    <tableColumn id="3" xr3:uid="{66133D86-08EC-4A7D-A29F-00C5FEE2065B}" name="E3"/>
    <tableColumn id="4" xr3:uid="{DD63579E-4FDC-4201-AF2C-AE6DD2E8F48A}" name="E4"/>
    <tableColumn id="5" xr3:uid="{0DC976A6-5628-400E-9A90-1290DE1EA087}" name="E5"/>
    <tableColumn id="6" xr3:uid="{1F8F6270-1F34-4B7D-9B6A-49E209D40F45}" name="E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31C00E-58AE-4CF4-BCF3-3FB1871D5567}" name="Tabella13" displayName="Tabella13" ref="A1:F1048576" totalsRowShown="0">
  <autoFilter ref="A1:F1048576" xr:uid="{E1D62F2D-73D0-46F7-B327-871AAFBC815B}"/>
  <tableColumns count="6">
    <tableColumn id="1" xr3:uid="{E10FCCB0-A7FB-4D1B-AF9B-0D6EE7173933}" name="E1"/>
    <tableColumn id="2" xr3:uid="{70B3789F-6E15-403E-B9CC-FED32A405765}" name="E2"/>
    <tableColumn id="3" xr3:uid="{2D32F06C-8FFA-480A-AF4E-CE8217964F29}" name="E3"/>
    <tableColumn id="4" xr3:uid="{63BCD4B9-101F-4430-A4E5-7E4A4324296E}" name="E4"/>
    <tableColumn id="5" xr3:uid="{877E32EB-10BB-4D85-9C0D-42BF62088811}" name="E5"/>
    <tableColumn id="6" xr3:uid="{0E2408FC-B067-4803-B6C0-5C2258AD0160}" name="E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E6628A-DE6F-4958-9BBF-A40FFA71E90E}" name="Tabella134" displayName="Tabella134" ref="A1:F1048576" totalsRowShown="0">
  <autoFilter ref="A1:F1048576" xr:uid="{2C79323E-67B2-4D12-896F-3D0FD00AB4A5}"/>
  <tableColumns count="6">
    <tableColumn id="1" xr3:uid="{99945236-CC99-47D9-AC5A-C01892B90D97}" name="E1"/>
    <tableColumn id="2" xr3:uid="{9BB2D2C0-3AA0-4DAD-8779-C743ACF658C7}" name="E2"/>
    <tableColumn id="3" xr3:uid="{70CE5364-FF9B-4339-826B-AE4F68CE4723}" name="E3"/>
    <tableColumn id="4" xr3:uid="{135BBE82-18E4-4854-B6C7-1B889B05F6A4}" name="E4"/>
    <tableColumn id="5" xr3:uid="{FB5A3F56-5A91-4D14-9AFE-23DE7FD68BAE}" name="E5"/>
    <tableColumn id="6" xr3:uid="{115A0310-07C8-41EC-A28F-D175989F50C5}" name="E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0E71-4861-478F-A543-1B5B2943A6E6}">
  <dimension ref="A1:K1280"/>
  <sheetViews>
    <sheetView zoomScale="70" zoomScaleNormal="70" workbookViewId="0">
      <selection activeCell="M5" sqref="M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>
        <v>8</v>
      </c>
      <c r="B2">
        <v>4.3699999999999998E-3</v>
      </c>
      <c r="C2">
        <f t="shared" ref="C2:C65" si="0">STANDARDIZE(B2,$J$2,$J$4)</f>
        <v>1.8960402768816025</v>
      </c>
      <c r="D2">
        <v>666319</v>
      </c>
      <c r="E2">
        <f t="shared" ref="E2:E65" si="1">STANDARDIZE(D2,$K$2,$K$4)</f>
        <v>3.2746476150672028</v>
      </c>
      <c r="H2" t="s">
        <v>0</v>
      </c>
      <c r="I2">
        <f>AVERAGE(A2:A1280)</f>
        <v>6.4863174354964812</v>
      </c>
      <c r="J2">
        <f>AVERAGE(B2:B1280)</f>
        <v>3.1556450351837391E-3</v>
      </c>
      <c r="K2">
        <f>AVERAGE(D2:D1280)</f>
        <v>121054.29476153245</v>
      </c>
    </row>
    <row r="3" spans="1:11" x14ac:dyDescent="0.25">
      <c r="A3">
        <v>8</v>
      </c>
      <c r="B3">
        <v>4.3699999999999998E-3</v>
      </c>
      <c r="C3">
        <f t="shared" si="0"/>
        <v>1.8960402768816025</v>
      </c>
      <c r="D3">
        <v>664893</v>
      </c>
      <c r="E3">
        <f t="shared" si="1"/>
        <v>3.2660836140338998</v>
      </c>
      <c r="H3" t="s">
        <v>1</v>
      </c>
      <c r="I3">
        <f>_xlfn.VAR.P(A2:A1280)</f>
        <v>2.4953170876631652</v>
      </c>
      <c r="J3">
        <f>_xlfn.VAR.P(B2:B1280)</f>
        <v>4.1020050261608574E-7</v>
      </c>
      <c r="K3">
        <f>_xlfn.VAR.P(D2:D1280)</f>
        <v>27725898497.577698</v>
      </c>
    </row>
    <row r="4" spans="1:11" x14ac:dyDescent="0.25">
      <c r="A4">
        <v>8</v>
      </c>
      <c r="B4">
        <v>4.3699999999999998E-3</v>
      </c>
      <c r="C4">
        <f t="shared" si="0"/>
        <v>1.8960402768816025</v>
      </c>
      <c r="D4">
        <v>663462</v>
      </c>
      <c r="E4">
        <f t="shared" si="1"/>
        <v>3.2574895849464829</v>
      </c>
      <c r="H4" t="s">
        <v>5</v>
      </c>
      <c r="I4">
        <f>_xlfn.STDEV.P(A2:A1280)</f>
        <v>1.5796572690502093</v>
      </c>
      <c r="J4">
        <f>_xlfn.STDEV.P(B2:B1280)</f>
        <v>6.4046897084564969E-4</v>
      </c>
      <c r="K4">
        <f>_xlfn.STDEV.P(D2:D1280)</f>
        <v>166510.95608871416</v>
      </c>
    </row>
    <row r="5" spans="1:11" x14ac:dyDescent="0.25">
      <c r="A5">
        <v>8</v>
      </c>
      <c r="B5">
        <v>4.3699999999999998E-3</v>
      </c>
      <c r="C5">
        <f t="shared" si="0"/>
        <v>1.8960402768816025</v>
      </c>
      <c r="D5">
        <v>656382</v>
      </c>
      <c r="E5">
        <f t="shared" si="1"/>
        <v>3.2149698603211081</v>
      </c>
    </row>
    <row r="6" spans="1:11" x14ac:dyDescent="0.25">
      <c r="A6">
        <v>8</v>
      </c>
      <c r="B6">
        <v>4.3600000000000002E-3</v>
      </c>
      <c r="C6">
        <f t="shared" si="0"/>
        <v>1.8804267179814798</v>
      </c>
      <c r="D6">
        <v>650845</v>
      </c>
      <c r="E6">
        <f t="shared" si="1"/>
        <v>3.181716793195303</v>
      </c>
    </row>
    <row r="7" spans="1:11" x14ac:dyDescent="0.25">
      <c r="A7">
        <v>8</v>
      </c>
      <c r="B7">
        <v>4.3600000000000002E-3</v>
      </c>
      <c r="C7">
        <f t="shared" si="0"/>
        <v>1.8804267179814798</v>
      </c>
      <c r="D7">
        <v>642748</v>
      </c>
      <c r="E7">
        <f t="shared" si="1"/>
        <v>3.1330893623631479</v>
      </c>
    </row>
    <row r="8" spans="1:11" x14ac:dyDescent="0.25">
      <c r="A8">
        <v>8</v>
      </c>
      <c r="B8">
        <v>4.3600000000000002E-3</v>
      </c>
      <c r="C8">
        <f t="shared" si="0"/>
        <v>1.8804267179814798</v>
      </c>
      <c r="D8">
        <v>615236</v>
      </c>
      <c r="E8">
        <f t="shared" si="1"/>
        <v>2.9678629974064656</v>
      </c>
    </row>
    <row r="9" spans="1:11" x14ac:dyDescent="0.25">
      <c r="A9">
        <v>8</v>
      </c>
      <c r="B9">
        <v>4.3600000000000002E-3</v>
      </c>
      <c r="C9">
        <f t="shared" si="0"/>
        <v>1.8804267179814798</v>
      </c>
      <c r="D9">
        <v>609115</v>
      </c>
      <c r="E9">
        <f t="shared" si="1"/>
        <v>2.9311026535601492</v>
      </c>
    </row>
    <row r="10" spans="1:11" x14ac:dyDescent="0.25">
      <c r="A10">
        <v>8</v>
      </c>
      <c r="B10">
        <v>4.3600000000000002E-3</v>
      </c>
      <c r="C10">
        <f t="shared" si="0"/>
        <v>1.8804267179814798</v>
      </c>
      <c r="D10">
        <v>606205</v>
      </c>
      <c r="E10">
        <f t="shared" si="1"/>
        <v>2.9136263260658213</v>
      </c>
    </row>
    <row r="11" spans="1:11" x14ac:dyDescent="0.25">
      <c r="A11">
        <v>8</v>
      </c>
      <c r="B11">
        <v>4.3600000000000002E-3</v>
      </c>
      <c r="C11">
        <f t="shared" si="0"/>
        <v>1.8804267179814798</v>
      </c>
      <c r="D11">
        <v>596849</v>
      </c>
      <c r="E11">
        <f t="shared" si="1"/>
        <v>2.8574378312077697</v>
      </c>
    </row>
    <row r="12" spans="1:11" x14ac:dyDescent="0.25">
      <c r="A12">
        <v>8</v>
      </c>
      <c r="B12">
        <v>4.3600000000000002E-3</v>
      </c>
      <c r="C12">
        <f t="shared" si="0"/>
        <v>1.8804267179814798</v>
      </c>
      <c r="D12">
        <v>592631</v>
      </c>
      <c r="E12">
        <f t="shared" si="1"/>
        <v>2.8321061647572288</v>
      </c>
    </row>
    <row r="13" spans="1:11" x14ac:dyDescent="0.25">
      <c r="A13">
        <v>8</v>
      </c>
      <c r="B13">
        <v>4.3600000000000002E-3</v>
      </c>
      <c r="C13">
        <f t="shared" si="0"/>
        <v>1.8804267179814798</v>
      </c>
      <c r="D13">
        <v>591749</v>
      </c>
      <c r="E13">
        <f t="shared" si="1"/>
        <v>2.826809216011525</v>
      </c>
    </row>
    <row r="14" spans="1:11" x14ac:dyDescent="0.25">
      <c r="A14">
        <v>8</v>
      </c>
      <c r="B14">
        <v>4.3499999999999997E-3</v>
      </c>
      <c r="C14">
        <f t="shared" si="0"/>
        <v>1.8648131590813557</v>
      </c>
      <c r="D14">
        <v>590409</v>
      </c>
      <c r="E14">
        <f t="shared" si="1"/>
        <v>2.8187616975089824</v>
      </c>
    </row>
    <row r="15" spans="1:11" x14ac:dyDescent="0.25">
      <c r="A15">
        <v>8</v>
      </c>
      <c r="B15">
        <v>4.3499999999999997E-3</v>
      </c>
      <c r="C15">
        <f t="shared" si="0"/>
        <v>1.8648131590813557</v>
      </c>
      <c r="D15">
        <v>586979</v>
      </c>
      <c r="E15">
        <f t="shared" si="1"/>
        <v>2.7981624523868023</v>
      </c>
    </row>
    <row r="16" spans="1:11" x14ac:dyDescent="0.25">
      <c r="A16">
        <v>8</v>
      </c>
      <c r="B16">
        <v>4.3499999999999997E-3</v>
      </c>
      <c r="C16">
        <f t="shared" si="0"/>
        <v>1.8648131590813557</v>
      </c>
      <c r="D16">
        <v>579687</v>
      </c>
      <c r="E16">
        <f t="shared" si="1"/>
        <v>2.7543695382669955</v>
      </c>
    </row>
    <row r="17" spans="1:5" x14ac:dyDescent="0.25">
      <c r="A17">
        <v>8</v>
      </c>
      <c r="B17">
        <v>4.3499999999999997E-3</v>
      </c>
      <c r="C17">
        <f t="shared" si="0"/>
        <v>1.8648131590813557</v>
      </c>
      <c r="D17">
        <v>579642</v>
      </c>
      <c r="E17">
        <f t="shared" si="1"/>
        <v>2.7540992857799695</v>
      </c>
    </row>
    <row r="18" spans="1:5" x14ac:dyDescent="0.25">
      <c r="A18">
        <v>8</v>
      </c>
      <c r="B18">
        <v>4.3400000000000001E-3</v>
      </c>
      <c r="C18">
        <f t="shared" si="0"/>
        <v>1.8491996001812327</v>
      </c>
      <c r="D18">
        <v>579417</v>
      </c>
      <c r="E18">
        <f t="shared" si="1"/>
        <v>2.7527480233448411</v>
      </c>
    </row>
    <row r="19" spans="1:5" x14ac:dyDescent="0.25">
      <c r="A19">
        <v>8</v>
      </c>
      <c r="B19">
        <v>4.3400000000000001E-3</v>
      </c>
      <c r="C19">
        <f t="shared" si="0"/>
        <v>1.8491996001812327</v>
      </c>
      <c r="D19">
        <v>576304</v>
      </c>
      <c r="E19">
        <f t="shared" si="1"/>
        <v>2.7340525568534866</v>
      </c>
    </row>
    <row r="20" spans="1:5" x14ac:dyDescent="0.25">
      <c r="A20">
        <v>8</v>
      </c>
      <c r="B20">
        <v>4.3400000000000001E-3</v>
      </c>
      <c r="C20">
        <f t="shared" si="0"/>
        <v>1.8491996001812327</v>
      </c>
      <c r="D20">
        <v>573096</v>
      </c>
      <c r="E20">
        <f t="shared" si="1"/>
        <v>2.7147865573339662</v>
      </c>
    </row>
    <row r="21" spans="1:5" x14ac:dyDescent="0.25">
      <c r="A21">
        <v>8</v>
      </c>
      <c r="B21">
        <v>4.3400000000000001E-3</v>
      </c>
      <c r="C21">
        <f t="shared" si="0"/>
        <v>1.8491996001812327</v>
      </c>
      <c r="D21">
        <v>569196</v>
      </c>
      <c r="E21">
        <f t="shared" si="1"/>
        <v>2.6913646751250733</v>
      </c>
    </row>
    <row r="22" spans="1:5" x14ac:dyDescent="0.25">
      <c r="A22">
        <v>8</v>
      </c>
      <c r="B22">
        <v>4.3400000000000001E-3</v>
      </c>
      <c r="C22">
        <f t="shared" si="0"/>
        <v>1.8491996001812327</v>
      </c>
      <c r="D22">
        <v>569087</v>
      </c>
      <c r="E22">
        <f t="shared" si="1"/>
        <v>2.6907100635453891</v>
      </c>
    </row>
    <row r="23" spans="1:5" x14ac:dyDescent="0.25">
      <c r="A23">
        <v>8</v>
      </c>
      <c r="B23">
        <v>4.3400000000000001E-3</v>
      </c>
      <c r="C23">
        <f t="shared" si="0"/>
        <v>1.8491996001812327</v>
      </c>
      <c r="D23">
        <v>566966</v>
      </c>
      <c r="E23">
        <f t="shared" si="1"/>
        <v>2.6779721629902449</v>
      </c>
    </row>
    <row r="24" spans="1:5" x14ac:dyDescent="0.25">
      <c r="A24">
        <v>8</v>
      </c>
      <c r="B24">
        <v>4.3400000000000001E-3</v>
      </c>
      <c r="C24">
        <f t="shared" si="0"/>
        <v>1.8491996001812327</v>
      </c>
      <c r="D24">
        <v>560561</v>
      </c>
      <c r="E24">
        <f t="shared" si="1"/>
        <v>2.6395062256702553</v>
      </c>
    </row>
    <row r="25" spans="1:5" x14ac:dyDescent="0.25">
      <c r="A25">
        <v>8</v>
      </c>
      <c r="B25">
        <v>4.3400000000000001E-3</v>
      </c>
      <c r="C25">
        <f t="shared" si="0"/>
        <v>1.8491996001812327</v>
      </c>
      <c r="D25">
        <v>557754</v>
      </c>
      <c r="E25">
        <f t="shared" si="1"/>
        <v>2.6226484760906752</v>
      </c>
    </row>
    <row r="26" spans="1:5" x14ac:dyDescent="0.25">
      <c r="A26">
        <v>8</v>
      </c>
      <c r="B26">
        <v>4.3400000000000001E-3</v>
      </c>
      <c r="C26">
        <f t="shared" si="0"/>
        <v>1.8491996001812327</v>
      </c>
      <c r="D26">
        <v>557754</v>
      </c>
      <c r="E26">
        <f t="shared" si="1"/>
        <v>2.6226484760906752</v>
      </c>
    </row>
    <row r="27" spans="1:5" x14ac:dyDescent="0.25">
      <c r="A27">
        <v>8</v>
      </c>
      <c r="B27">
        <v>4.3400000000000001E-3</v>
      </c>
      <c r="C27">
        <f t="shared" si="0"/>
        <v>1.8491996001812327</v>
      </c>
      <c r="D27">
        <v>547489</v>
      </c>
      <c r="E27">
        <f t="shared" si="1"/>
        <v>2.5610008809947047</v>
      </c>
    </row>
    <row r="28" spans="1:5" x14ac:dyDescent="0.25">
      <c r="A28">
        <v>8</v>
      </c>
      <c r="B28">
        <v>4.3299999999999996E-3</v>
      </c>
      <c r="C28">
        <f t="shared" si="0"/>
        <v>1.8335860412811087</v>
      </c>
      <c r="D28">
        <v>542736</v>
      </c>
      <c r="E28">
        <f t="shared" si="1"/>
        <v>2.5324562127539694</v>
      </c>
    </row>
    <row r="29" spans="1:5" x14ac:dyDescent="0.25">
      <c r="A29">
        <v>8</v>
      </c>
      <c r="B29">
        <v>4.3299999999999996E-3</v>
      </c>
      <c r="C29">
        <f t="shared" si="0"/>
        <v>1.8335860412811087</v>
      </c>
      <c r="D29">
        <v>530445</v>
      </c>
      <c r="E29">
        <f t="shared" si="1"/>
        <v>2.45864125013102</v>
      </c>
    </row>
    <row r="30" spans="1:5" x14ac:dyDescent="0.25">
      <c r="A30">
        <v>8</v>
      </c>
      <c r="B30">
        <v>4.3299999999999996E-3</v>
      </c>
      <c r="C30">
        <f t="shared" si="0"/>
        <v>1.8335860412811087</v>
      </c>
      <c r="D30">
        <v>528936</v>
      </c>
      <c r="E30">
        <f t="shared" si="1"/>
        <v>2.4495787833994251</v>
      </c>
    </row>
    <row r="31" spans="1:5" x14ac:dyDescent="0.25">
      <c r="A31">
        <v>8</v>
      </c>
      <c r="B31">
        <v>4.3299999999999996E-3</v>
      </c>
      <c r="C31">
        <f t="shared" si="0"/>
        <v>1.8335860412811087</v>
      </c>
      <c r="D31">
        <v>526279</v>
      </c>
      <c r="E31">
        <f t="shared" si="1"/>
        <v>2.4336218754432641</v>
      </c>
    </row>
    <row r="32" spans="1:5" x14ac:dyDescent="0.25">
      <c r="A32">
        <v>8</v>
      </c>
      <c r="B32">
        <v>4.3299999999999996E-3</v>
      </c>
      <c r="C32">
        <f t="shared" si="0"/>
        <v>1.8335860412811087</v>
      </c>
      <c r="D32">
        <v>523681</v>
      </c>
      <c r="E32">
        <f t="shared" si="1"/>
        <v>2.4180192985256479</v>
      </c>
    </row>
    <row r="33" spans="1:5" x14ac:dyDescent="0.25">
      <c r="A33">
        <v>8</v>
      </c>
      <c r="B33">
        <v>4.3200000000000001E-3</v>
      </c>
      <c r="C33">
        <f t="shared" si="0"/>
        <v>1.8179724823809857</v>
      </c>
      <c r="D33">
        <v>523648</v>
      </c>
      <c r="E33">
        <f t="shared" si="1"/>
        <v>2.4178211133684955</v>
      </c>
    </row>
    <row r="34" spans="1:5" x14ac:dyDescent="0.25">
      <c r="A34">
        <v>8</v>
      </c>
      <c r="B34">
        <v>4.3200000000000001E-3</v>
      </c>
      <c r="C34">
        <f t="shared" si="0"/>
        <v>1.8179724823809857</v>
      </c>
      <c r="D34">
        <v>523357</v>
      </c>
      <c r="E34">
        <f t="shared" si="1"/>
        <v>2.4160734806190627</v>
      </c>
    </row>
    <row r="35" spans="1:5" x14ac:dyDescent="0.25">
      <c r="A35">
        <v>8</v>
      </c>
      <c r="B35">
        <v>4.3200000000000001E-3</v>
      </c>
      <c r="C35">
        <f t="shared" si="0"/>
        <v>1.8179724823809857</v>
      </c>
      <c r="D35">
        <v>522197</v>
      </c>
      <c r="E35">
        <f t="shared" si="1"/>
        <v>2.409106972064623</v>
      </c>
    </row>
    <row r="36" spans="1:5" x14ac:dyDescent="0.25">
      <c r="A36">
        <v>8</v>
      </c>
      <c r="B36">
        <v>4.3200000000000001E-3</v>
      </c>
      <c r="C36">
        <f t="shared" si="0"/>
        <v>1.8179724823809857</v>
      </c>
      <c r="D36">
        <v>521118</v>
      </c>
      <c r="E36">
        <f t="shared" si="1"/>
        <v>2.4026269179868294</v>
      </c>
    </row>
    <row r="37" spans="1:5" x14ac:dyDescent="0.25">
      <c r="A37">
        <v>8</v>
      </c>
      <c r="B37">
        <v>4.3200000000000001E-3</v>
      </c>
      <c r="C37">
        <f t="shared" si="0"/>
        <v>1.8179724823809857</v>
      </c>
      <c r="D37">
        <v>516127</v>
      </c>
      <c r="E37">
        <f t="shared" si="1"/>
        <v>2.3726529143702693</v>
      </c>
    </row>
    <row r="38" spans="1:5" x14ac:dyDescent="0.25">
      <c r="A38">
        <v>8</v>
      </c>
      <c r="B38">
        <v>4.3099999999999996E-3</v>
      </c>
      <c r="C38">
        <f t="shared" si="0"/>
        <v>1.8023589234808617</v>
      </c>
      <c r="D38">
        <v>513219</v>
      </c>
      <c r="E38">
        <f t="shared" si="1"/>
        <v>2.3551885980975871</v>
      </c>
    </row>
    <row r="39" spans="1:5" x14ac:dyDescent="0.25">
      <c r="A39">
        <v>8</v>
      </c>
      <c r="B39">
        <v>4.3099999999999996E-3</v>
      </c>
      <c r="C39">
        <f t="shared" si="0"/>
        <v>1.8023589234808617</v>
      </c>
      <c r="D39">
        <v>511492</v>
      </c>
      <c r="E39">
        <f t="shared" si="1"/>
        <v>2.3448169082066235</v>
      </c>
    </row>
    <row r="40" spans="1:5" x14ac:dyDescent="0.25">
      <c r="A40">
        <v>8</v>
      </c>
      <c r="B40">
        <v>4.3099999999999996E-3</v>
      </c>
      <c r="C40">
        <f t="shared" si="0"/>
        <v>1.8023589234808617</v>
      </c>
      <c r="D40">
        <v>511162</v>
      </c>
      <c r="E40">
        <f t="shared" si="1"/>
        <v>2.3428350566351015</v>
      </c>
    </row>
    <row r="41" spans="1:5" x14ac:dyDescent="0.25">
      <c r="A41">
        <v>8</v>
      </c>
      <c r="B41">
        <v>4.3099999999999996E-3</v>
      </c>
      <c r="C41">
        <f t="shared" si="0"/>
        <v>1.8023589234808617</v>
      </c>
      <c r="D41">
        <v>511098</v>
      </c>
      <c r="E41">
        <f t="shared" si="1"/>
        <v>2.3424506975424428</v>
      </c>
    </row>
    <row r="42" spans="1:5" x14ac:dyDescent="0.25">
      <c r="A42">
        <v>8</v>
      </c>
      <c r="B42">
        <v>4.3099999999999996E-3</v>
      </c>
      <c r="C42">
        <f t="shared" si="0"/>
        <v>1.8023589234808617</v>
      </c>
      <c r="D42">
        <v>509946</v>
      </c>
      <c r="E42">
        <f t="shared" si="1"/>
        <v>2.3355322338745852</v>
      </c>
    </row>
    <row r="43" spans="1:5" x14ac:dyDescent="0.25">
      <c r="A43">
        <v>8</v>
      </c>
      <c r="B43">
        <v>4.3E-3</v>
      </c>
      <c r="C43">
        <f t="shared" si="0"/>
        <v>1.7867453645807387</v>
      </c>
      <c r="D43">
        <v>508415</v>
      </c>
      <c r="E43">
        <f t="shared" si="1"/>
        <v>2.326337643704889</v>
      </c>
    </row>
    <row r="44" spans="1:5" x14ac:dyDescent="0.25">
      <c r="A44">
        <v>8</v>
      </c>
      <c r="B44">
        <v>4.3E-3</v>
      </c>
      <c r="C44">
        <f t="shared" si="0"/>
        <v>1.7867453645807387</v>
      </c>
      <c r="D44">
        <v>508120</v>
      </c>
      <c r="E44">
        <f t="shared" si="1"/>
        <v>2.3245659885121652</v>
      </c>
    </row>
    <row r="45" spans="1:5" x14ac:dyDescent="0.25">
      <c r="A45">
        <v>8</v>
      </c>
      <c r="B45">
        <v>4.3E-3</v>
      </c>
      <c r="C45">
        <f t="shared" si="0"/>
        <v>1.7867453645807387</v>
      </c>
      <c r="D45">
        <v>506838</v>
      </c>
      <c r="E45">
        <f t="shared" si="1"/>
        <v>2.3168667954373445</v>
      </c>
    </row>
    <row r="46" spans="1:5" x14ac:dyDescent="0.25">
      <c r="A46">
        <v>8</v>
      </c>
      <c r="B46">
        <v>4.2900000000000004E-3</v>
      </c>
      <c r="C46">
        <f t="shared" si="0"/>
        <v>1.771131805680616</v>
      </c>
      <c r="D46">
        <v>505368</v>
      </c>
      <c r="E46">
        <f t="shared" si="1"/>
        <v>2.3080385475278389</v>
      </c>
    </row>
    <row r="47" spans="1:5" x14ac:dyDescent="0.25">
      <c r="A47">
        <v>8</v>
      </c>
      <c r="B47">
        <v>4.2900000000000004E-3</v>
      </c>
      <c r="C47">
        <f t="shared" si="0"/>
        <v>1.771131805680616</v>
      </c>
      <c r="D47">
        <v>504500</v>
      </c>
      <c r="E47">
        <f t="shared" si="1"/>
        <v>2.3028256773336544</v>
      </c>
    </row>
    <row r="48" spans="1:5" x14ac:dyDescent="0.25">
      <c r="A48">
        <v>8</v>
      </c>
      <c r="B48">
        <v>4.2900000000000004E-3</v>
      </c>
      <c r="C48">
        <f t="shared" si="0"/>
        <v>1.771131805680616</v>
      </c>
      <c r="D48">
        <v>503458</v>
      </c>
      <c r="E48">
        <f t="shared" si="1"/>
        <v>2.2965678308563038</v>
      </c>
    </row>
    <row r="49" spans="1:5" x14ac:dyDescent="0.25">
      <c r="A49">
        <v>8</v>
      </c>
      <c r="B49">
        <v>4.2900000000000004E-3</v>
      </c>
      <c r="C49">
        <f t="shared" si="0"/>
        <v>1.771131805680616</v>
      </c>
      <c r="D49">
        <v>503455</v>
      </c>
      <c r="E49">
        <f t="shared" si="1"/>
        <v>2.2965498140238356</v>
      </c>
    </row>
    <row r="50" spans="1:5" x14ac:dyDescent="0.25">
      <c r="A50">
        <v>8</v>
      </c>
      <c r="B50">
        <v>4.2900000000000004E-3</v>
      </c>
      <c r="C50">
        <f t="shared" si="0"/>
        <v>1.771131805680616</v>
      </c>
      <c r="D50">
        <v>503447</v>
      </c>
      <c r="E50">
        <f t="shared" si="1"/>
        <v>2.2965017691372531</v>
      </c>
    </row>
    <row r="51" spans="1:5" x14ac:dyDescent="0.25">
      <c r="A51">
        <v>8</v>
      </c>
      <c r="B51">
        <v>4.2900000000000004E-3</v>
      </c>
      <c r="C51">
        <f t="shared" si="0"/>
        <v>1.771131805680616</v>
      </c>
      <c r="D51">
        <v>502812</v>
      </c>
      <c r="E51">
        <f t="shared" si="1"/>
        <v>2.2926882062647795</v>
      </c>
    </row>
    <row r="52" spans="1:5" x14ac:dyDescent="0.25">
      <c r="A52">
        <v>8</v>
      </c>
      <c r="B52">
        <v>4.28E-3</v>
      </c>
      <c r="C52">
        <f t="shared" si="0"/>
        <v>1.755518246780492</v>
      </c>
      <c r="D52">
        <v>500173</v>
      </c>
      <c r="E52">
        <f t="shared" si="1"/>
        <v>2.2768393993034288</v>
      </c>
    </row>
    <row r="53" spans="1:5" x14ac:dyDescent="0.25">
      <c r="A53">
        <v>8</v>
      </c>
      <c r="B53">
        <v>4.28E-3</v>
      </c>
      <c r="C53">
        <f t="shared" si="0"/>
        <v>1.755518246780492</v>
      </c>
      <c r="D53">
        <v>497843</v>
      </c>
      <c r="E53">
        <f t="shared" si="1"/>
        <v>2.2628463260863212</v>
      </c>
    </row>
    <row r="54" spans="1:5" x14ac:dyDescent="0.25">
      <c r="A54">
        <v>8</v>
      </c>
      <c r="B54">
        <v>4.28E-3</v>
      </c>
      <c r="C54">
        <f t="shared" si="0"/>
        <v>1.755518246780492</v>
      </c>
      <c r="D54">
        <v>497572</v>
      </c>
      <c r="E54">
        <f t="shared" si="1"/>
        <v>2.261218805553344</v>
      </c>
    </row>
    <row r="55" spans="1:5" x14ac:dyDescent="0.25">
      <c r="A55">
        <v>8</v>
      </c>
      <c r="B55">
        <v>4.2700000000000004E-3</v>
      </c>
      <c r="C55">
        <f t="shared" si="0"/>
        <v>1.739904687880369</v>
      </c>
      <c r="D55">
        <v>496954</v>
      </c>
      <c r="E55">
        <f t="shared" si="1"/>
        <v>2.2575073380648578</v>
      </c>
    </row>
    <row r="56" spans="1:5" x14ac:dyDescent="0.25">
      <c r="A56">
        <v>8</v>
      </c>
      <c r="B56">
        <v>4.2700000000000004E-3</v>
      </c>
      <c r="C56">
        <f t="shared" si="0"/>
        <v>1.739904687880369</v>
      </c>
      <c r="D56">
        <v>494191</v>
      </c>
      <c r="E56">
        <f t="shared" si="1"/>
        <v>2.2409138353614808</v>
      </c>
    </row>
    <row r="57" spans="1:5" x14ac:dyDescent="0.25">
      <c r="A57">
        <v>8</v>
      </c>
      <c r="B57">
        <v>4.2700000000000004E-3</v>
      </c>
      <c r="C57">
        <f t="shared" si="0"/>
        <v>1.739904687880369</v>
      </c>
      <c r="D57">
        <v>493575</v>
      </c>
      <c r="E57">
        <f t="shared" si="1"/>
        <v>2.2372143790946404</v>
      </c>
    </row>
    <row r="58" spans="1:5" x14ac:dyDescent="0.25">
      <c r="A58">
        <v>8</v>
      </c>
      <c r="B58">
        <v>4.2700000000000004E-3</v>
      </c>
      <c r="C58">
        <f t="shared" si="0"/>
        <v>1.739904687880369</v>
      </c>
      <c r="D58">
        <v>493152</v>
      </c>
      <c r="E58">
        <f t="shared" si="1"/>
        <v>2.2346740057165988</v>
      </c>
    </row>
    <row r="59" spans="1:5" x14ac:dyDescent="0.25">
      <c r="A59">
        <v>8</v>
      </c>
      <c r="B59">
        <v>4.2599999999999999E-3</v>
      </c>
      <c r="C59">
        <f t="shared" si="0"/>
        <v>1.7242911289802449</v>
      </c>
      <c r="D59">
        <v>492828</v>
      </c>
      <c r="E59">
        <f t="shared" si="1"/>
        <v>2.232728187810014</v>
      </c>
    </row>
    <row r="60" spans="1:5" x14ac:dyDescent="0.25">
      <c r="A60">
        <v>8</v>
      </c>
      <c r="B60">
        <v>4.2599999999999999E-3</v>
      </c>
      <c r="C60">
        <f t="shared" si="0"/>
        <v>1.7242911289802449</v>
      </c>
      <c r="D60">
        <v>492576</v>
      </c>
      <c r="E60">
        <f t="shared" si="1"/>
        <v>2.23121477388267</v>
      </c>
    </row>
    <row r="61" spans="1:5" x14ac:dyDescent="0.25">
      <c r="A61">
        <v>8</v>
      </c>
      <c r="B61">
        <v>4.2599999999999999E-3</v>
      </c>
      <c r="C61">
        <f t="shared" si="0"/>
        <v>1.7242911289802449</v>
      </c>
      <c r="D61">
        <v>492135</v>
      </c>
      <c r="E61">
        <f t="shared" si="1"/>
        <v>2.2285662995098181</v>
      </c>
    </row>
    <row r="62" spans="1:5" x14ac:dyDescent="0.25">
      <c r="A62">
        <v>8</v>
      </c>
      <c r="B62">
        <v>4.2599999999999999E-3</v>
      </c>
      <c r="C62">
        <f t="shared" si="0"/>
        <v>1.7242911289802449</v>
      </c>
      <c r="D62">
        <v>491452</v>
      </c>
      <c r="E62">
        <f t="shared" si="1"/>
        <v>2.2244644673178504</v>
      </c>
    </row>
    <row r="63" spans="1:5" x14ac:dyDescent="0.25">
      <c r="A63">
        <v>8</v>
      </c>
      <c r="B63">
        <v>4.2599999999999999E-3</v>
      </c>
      <c r="C63">
        <f t="shared" si="0"/>
        <v>1.7242911289802449</v>
      </c>
      <c r="D63">
        <v>490917</v>
      </c>
      <c r="E63">
        <f t="shared" si="1"/>
        <v>2.2212514655276565</v>
      </c>
    </row>
    <row r="64" spans="1:5" x14ac:dyDescent="0.25">
      <c r="A64">
        <v>8</v>
      </c>
      <c r="B64">
        <v>4.2500000000000003E-3</v>
      </c>
      <c r="C64">
        <f t="shared" si="0"/>
        <v>1.708677570080122</v>
      </c>
      <c r="D64">
        <v>490746</v>
      </c>
      <c r="E64">
        <f t="shared" si="1"/>
        <v>2.2202245060769585</v>
      </c>
    </row>
    <row r="65" spans="1:5" x14ac:dyDescent="0.25">
      <c r="A65">
        <v>8</v>
      </c>
      <c r="B65">
        <v>4.2500000000000003E-3</v>
      </c>
      <c r="C65">
        <f t="shared" si="0"/>
        <v>1.708677570080122</v>
      </c>
      <c r="D65">
        <v>490502</v>
      </c>
      <c r="E65">
        <f t="shared" si="1"/>
        <v>2.2187591370361974</v>
      </c>
    </row>
    <row r="66" spans="1:5" x14ac:dyDescent="0.25">
      <c r="A66">
        <v>8</v>
      </c>
      <c r="B66">
        <v>4.2500000000000003E-3</v>
      </c>
      <c r="C66">
        <f t="shared" ref="C66:C129" si="2">STANDARDIZE(B66,$J$2,$J$4)</f>
        <v>1.708677570080122</v>
      </c>
      <c r="D66">
        <v>490440</v>
      </c>
      <c r="E66">
        <f t="shared" ref="E66:E129" si="3">STANDARDIZE(D66,$K$2,$K$4)</f>
        <v>2.2183867891651841</v>
      </c>
    </row>
    <row r="67" spans="1:5" x14ac:dyDescent="0.25">
      <c r="A67">
        <v>8</v>
      </c>
      <c r="B67">
        <v>4.2399999999999998E-3</v>
      </c>
      <c r="C67">
        <f t="shared" si="2"/>
        <v>1.6930640111799979</v>
      </c>
      <c r="D67">
        <v>489870</v>
      </c>
      <c r="E67">
        <f t="shared" si="3"/>
        <v>2.214963590996192</v>
      </c>
    </row>
    <row r="68" spans="1:5" x14ac:dyDescent="0.25">
      <c r="A68">
        <v>8</v>
      </c>
      <c r="B68">
        <v>4.2399999999999998E-3</v>
      </c>
      <c r="C68">
        <f t="shared" si="2"/>
        <v>1.6930640111799979</v>
      </c>
      <c r="D68">
        <v>489773</v>
      </c>
      <c r="E68">
        <f t="shared" si="3"/>
        <v>2.2143810467463809</v>
      </c>
    </row>
    <row r="69" spans="1:5" x14ac:dyDescent="0.25">
      <c r="A69">
        <v>8</v>
      </c>
      <c r="B69">
        <v>4.2399999999999998E-3</v>
      </c>
      <c r="C69">
        <f t="shared" si="2"/>
        <v>1.6930640111799979</v>
      </c>
      <c r="D69">
        <v>489031</v>
      </c>
      <c r="E69">
        <f t="shared" si="3"/>
        <v>2.2099248835158685</v>
      </c>
    </row>
    <row r="70" spans="1:5" x14ac:dyDescent="0.25">
      <c r="A70">
        <v>8</v>
      </c>
      <c r="B70">
        <v>4.2399999999999998E-3</v>
      </c>
      <c r="C70">
        <f t="shared" si="2"/>
        <v>1.6930640111799979</v>
      </c>
      <c r="D70">
        <v>485402</v>
      </c>
      <c r="E70">
        <f t="shared" si="3"/>
        <v>2.1881305218399527</v>
      </c>
    </row>
    <row r="71" spans="1:5" x14ac:dyDescent="0.25">
      <c r="A71">
        <v>8</v>
      </c>
      <c r="B71">
        <v>4.2399999999999998E-3</v>
      </c>
      <c r="C71">
        <f t="shared" si="2"/>
        <v>1.6930640111799979</v>
      </c>
      <c r="D71">
        <v>484553</v>
      </c>
      <c r="E71">
        <f t="shared" si="3"/>
        <v>2.1830317582514014</v>
      </c>
    </row>
    <row r="72" spans="1:5" x14ac:dyDescent="0.25">
      <c r="A72">
        <v>8</v>
      </c>
      <c r="B72">
        <v>4.2300000000000003E-3</v>
      </c>
      <c r="C72">
        <f t="shared" si="2"/>
        <v>1.677450452279875</v>
      </c>
      <c r="D72">
        <v>483514</v>
      </c>
      <c r="E72">
        <f t="shared" si="3"/>
        <v>2.1767919286065194</v>
      </c>
    </row>
    <row r="73" spans="1:5" x14ac:dyDescent="0.25">
      <c r="A73">
        <v>8</v>
      </c>
      <c r="B73">
        <v>4.2300000000000003E-3</v>
      </c>
      <c r="C73">
        <f t="shared" si="2"/>
        <v>1.677450452279875</v>
      </c>
      <c r="D73">
        <v>483485</v>
      </c>
      <c r="E73">
        <f t="shared" si="3"/>
        <v>2.1766177658926584</v>
      </c>
    </row>
    <row r="74" spans="1:5" x14ac:dyDescent="0.25">
      <c r="A74">
        <v>8</v>
      </c>
      <c r="B74">
        <v>4.2199999999999998E-3</v>
      </c>
      <c r="C74">
        <f t="shared" si="2"/>
        <v>1.6618368933797509</v>
      </c>
      <c r="D74">
        <v>483346</v>
      </c>
      <c r="E74">
        <f t="shared" si="3"/>
        <v>2.17578298598829</v>
      </c>
    </row>
    <row r="75" spans="1:5" x14ac:dyDescent="0.25">
      <c r="A75">
        <v>8</v>
      </c>
      <c r="B75">
        <v>4.2199999999999998E-3</v>
      </c>
      <c r="C75">
        <f t="shared" si="2"/>
        <v>1.6618368933797509</v>
      </c>
      <c r="D75">
        <v>482248</v>
      </c>
      <c r="E75">
        <f t="shared" si="3"/>
        <v>2.1691888253048632</v>
      </c>
    </row>
    <row r="76" spans="1:5" x14ac:dyDescent="0.25">
      <c r="A76">
        <v>8</v>
      </c>
      <c r="B76">
        <v>4.2199999999999998E-3</v>
      </c>
      <c r="C76">
        <f t="shared" si="2"/>
        <v>1.6618368933797509</v>
      </c>
      <c r="D76">
        <v>481589</v>
      </c>
      <c r="E76">
        <f t="shared" si="3"/>
        <v>2.1652311277726426</v>
      </c>
    </row>
    <row r="77" spans="1:5" x14ac:dyDescent="0.25">
      <c r="A77">
        <v>8</v>
      </c>
      <c r="B77">
        <v>4.2199999999999998E-3</v>
      </c>
      <c r="C77">
        <f t="shared" si="2"/>
        <v>1.6618368933797509</v>
      </c>
      <c r="D77">
        <v>480329</v>
      </c>
      <c r="E77">
        <f t="shared" si="3"/>
        <v>2.1576640581359237</v>
      </c>
    </row>
    <row r="78" spans="1:5" x14ac:dyDescent="0.25">
      <c r="A78">
        <v>8</v>
      </c>
      <c r="B78">
        <v>4.2199999999999998E-3</v>
      </c>
      <c r="C78">
        <f t="shared" si="2"/>
        <v>1.6618368933797509</v>
      </c>
      <c r="D78">
        <v>479109</v>
      </c>
      <c r="E78">
        <f t="shared" si="3"/>
        <v>2.1503372129321159</v>
      </c>
    </row>
    <row r="79" spans="1:5" x14ac:dyDescent="0.25">
      <c r="A79">
        <v>8</v>
      </c>
      <c r="B79">
        <v>4.2199999999999998E-3</v>
      </c>
      <c r="C79">
        <f t="shared" si="2"/>
        <v>1.6618368933797509</v>
      </c>
      <c r="D79">
        <v>479072</v>
      </c>
      <c r="E79">
        <f t="shared" si="3"/>
        <v>2.1501150053316724</v>
      </c>
    </row>
    <row r="80" spans="1:5" x14ac:dyDescent="0.25">
      <c r="A80">
        <v>8</v>
      </c>
      <c r="B80">
        <v>4.2100000000000002E-3</v>
      </c>
      <c r="C80">
        <f t="shared" si="2"/>
        <v>1.646223334479628</v>
      </c>
      <c r="D80">
        <v>476280</v>
      </c>
      <c r="E80">
        <f t="shared" si="3"/>
        <v>2.1333473399144345</v>
      </c>
    </row>
    <row r="81" spans="1:5" x14ac:dyDescent="0.25">
      <c r="A81">
        <v>8</v>
      </c>
      <c r="B81">
        <v>4.2100000000000002E-3</v>
      </c>
      <c r="C81">
        <f t="shared" si="2"/>
        <v>1.646223334479628</v>
      </c>
      <c r="D81">
        <v>475927</v>
      </c>
      <c r="E81">
        <f t="shared" si="3"/>
        <v>2.1312273592939883</v>
      </c>
    </row>
    <row r="82" spans="1:5" x14ac:dyDescent="0.25">
      <c r="A82">
        <v>8</v>
      </c>
      <c r="B82">
        <v>4.2100000000000002E-3</v>
      </c>
      <c r="C82">
        <f t="shared" si="2"/>
        <v>1.646223334479628</v>
      </c>
      <c r="D82">
        <v>474637</v>
      </c>
      <c r="E82">
        <f t="shared" si="3"/>
        <v>2.1234801213325856</v>
      </c>
    </row>
    <row r="83" spans="1:5" x14ac:dyDescent="0.25">
      <c r="A83">
        <v>8</v>
      </c>
      <c r="B83">
        <v>4.2100000000000002E-3</v>
      </c>
      <c r="C83">
        <f t="shared" si="2"/>
        <v>1.646223334479628</v>
      </c>
      <c r="D83">
        <v>474050</v>
      </c>
      <c r="E83">
        <f t="shared" si="3"/>
        <v>2.1199548277796061</v>
      </c>
    </row>
    <row r="84" spans="1:5" x14ac:dyDescent="0.25">
      <c r="A84">
        <v>8</v>
      </c>
      <c r="B84">
        <v>4.2100000000000002E-3</v>
      </c>
      <c r="C84">
        <f t="shared" si="2"/>
        <v>1.646223334479628</v>
      </c>
      <c r="D84">
        <v>473041</v>
      </c>
      <c r="E84">
        <f t="shared" si="3"/>
        <v>2.1138951664594079</v>
      </c>
    </row>
    <row r="85" spans="1:5" x14ac:dyDescent="0.25">
      <c r="A85">
        <v>8</v>
      </c>
      <c r="B85">
        <v>4.1999999999999997E-3</v>
      </c>
      <c r="C85">
        <f t="shared" si="2"/>
        <v>1.6306097755795039</v>
      </c>
      <c r="D85">
        <v>469021</v>
      </c>
      <c r="E85">
        <f t="shared" si="3"/>
        <v>2.0897526109517797</v>
      </c>
    </row>
    <row r="86" spans="1:5" x14ac:dyDescent="0.25">
      <c r="A86">
        <v>8</v>
      </c>
      <c r="B86">
        <v>4.1999999999999997E-3</v>
      </c>
      <c r="C86">
        <f t="shared" si="2"/>
        <v>1.6306097755795039</v>
      </c>
      <c r="D86">
        <v>468388</v>
      </c>
      <c r="E86">
        <f t="shared" si="3"/>
        <v>2.0859510593009518</v>
      </c>
    </row>
    <row r="87" spans="1:5" x14ac:dyDescent="0.25">
      <c r="A87">
        <v>8</v>
      </c>
      <c r="B87">
        <v>4.1999999999999997E-3</v>
      </c>
      <c r="C87">
        <f t="shared" si="2"/>
        <v>1.6306097755795039</v>
      </c>
      <c r="D87">
        <v>467621</v>
      </c>
      <c r="E87">
        <f t="shared" si="3"/>
        <v>2.0813447557998694</v>
      </c>
    </row>
    <row r="88" spans="1:5" x14ac:dyDescent="0.25">
      <c r="A88">
        <v>8</v>
      </c>
      <c r="B88">
        <v>4.1799999999999997E-3</v>
      </c>
      <c r="C88">
        <f t="shared" si="2"/>
        <v>1.5993826577792569</v>
      </c>
      <c r="D88">
        <v>466577</v>
      </c>
      <c r="E88">
        <f t="shared" si="3"/>
        <v>2.0750748981008735</v>
      </c>
    </row>
    <row r="89" spans="1:5" x14ac:dyDescent="0.25">
      <c r="A89">
        <v>8</v>
      </c>
      <c r="B89">
        <v>4.1799999999999997E-3</v>
      </c>
      <c r="C89">
        <f t="shared" si="2"/>
        <v>1.5993826577792569</v>
      </c>
      <c r="D89">
        <v>466115</v>
      </c>
      <c r="E89">
        <f t="shared" si="3"/>
        <v>2.0723003059007432</v>
      </c>
    </row>
    <row r="90" spans="1:5" x14ac:dyDescent="0.25">
      <c r="A90">
        <v>8</v>
      </c>
      <c r="B90">
        <v>4.1799999999999997E-3</v>
      </c>
      <c r="C90">
        <f t="shared" si="2"/>
        <v>1.5993826577792569</v>
      </c>
      <c r="D90">
        <v>465071</v>
      </c>
      <c r="E90">
        <f t="shared" si="3"/>
        <v>2.0660304482017473</v>
      </c>
    </row>
    <row r="91" spans="1:5" x14ac:dyDescent="0.25">
      <c r="A91">
        <v>8</v>
      </c>
      <c r="B91">
        <v>4.1799999999999997E-3</v>
      </c>
      <c r="C91">
        <f t="shared" si="2"/>
        <v>1.5993826577792569</v>
      </c>
      <c r="D91">
        <v>464642</v>
      </c>
      <c r="E91">
        <f t="shared" si="3"/>
        <v>2.063454041158769</v>
      </c>
    </row>
    <row r="92" spans="1:5" x14ac:dyDescent="0.25">
      <c r="A92">
        <v>8</v>
      </c>
      <c r="B92">
        <v>4.1799999999999997E-3</v>
      </c>
      <c r="C92">
        <f t="shared" si="2"/>
        <v>1.5993826577792569</v>
      </c>
      <c r="D92">
        <v>464479</v>
      </c>
      <c r="E92">
        <f t="shared" si="3"/>
        <v>2.0624751265946535</v>
      </c>
    </row>
    <row r="93" spans="1:5" x14ac:dyDescent="0.25">
      <c r="A93">
        <v>8</v>
      </c>
      <c r="B93">
        <v>4.1799999999999997E-3</v>
      </c>
      <c r="C93">
        <f t="shared" si="2"/>
        <v>1.5993826577792569</v>
      </c>
      <c r="D93">
        <v>464439</v>
      </c>
      <c r="E93">
        <f t="shared" si="3"/>
        <v>2.0622349021617419</v>
      </c>
    </row>
    <row r="94" spans="1:5" x14ac:dyDescent="0.25">
      <c r="A94">
        <v>8</v>
      </c>
      <c r="B94">
        <v>4.1799999999999997E-3</v>
      </c>
      <c r="C94">
        <f t="shared" si="2"/>
        <v>1.5993826577792569</v>
      </c>
      <c r="D94">
        <v>463965</v>
      </c>
      <c r="E94">
        <f t="shared" si="3"/>
        <v>2.059388242631738</v>
      </c>
    </row>
    <row r="95" spans="1:5" x14ac:dyDescent="0.25">
      <c r="A95">
        <v>8</v>
      </c>
      <c r="B95">
        <v>4.1799999999999997E-3</v>
      </c>
      <c r="C95">
        <f t="shared" si="2"/>
        <v>1.5993826577792569</v>
      </c>
      <c r="D95">
        <v>462575</v>
      </c>
      <c r="E95">
        <f t="shared" si="3"/>
        <v>2.0510404435880556</v>
      </c>
    </row>
    <row r="96" spans="1:5" x14ac:dyDescent="0.25">
      <c r="A96">
        <v>8</v>
      </c>
      <c r="B96">
        <v>4.1700000000000001E-3</v>
      </c>
      <c r="C96">
        <f t="shared" si="2"/>
        <v>1.5837690988791342</v>
      </c>
      <c r="D96">
        <v>461752</v>
      </c>
      <c r="E96">
        <f t="shared" si="3"/>
        <v>2.0460978258808971</v>
      </c>
    </row>
    <row r="97" spans="1:5" x14ac:dyDescent="0.25">
      <c r="A97">
        <v>8</v>
      </c>
      <c r="B97">
        <v>4.1700000000000001E-3</v>
      </c>
      <c r="C97">
        <f t="shared" si="2"/>
        <v>1.5837690988791342</v>
      </c>
      <c r="D97">
        <v>461599</v>
      </c>
      <c r="E97">
        <f t="shared" si="3"/>
        <v>2.0451789674250098</v>
      </c>
    </row>
    <row r="98" spans="1:5" x14ac:dyDescent="0.25">
      <c r="A98">
        <v>8</v>
      </c>
      <c r="B98">
        <v>4.1700000000000001E-3</v>
      </c>
      <c r="C98">
        <f t="shared" si="2"/>
        <v>1.5837690988791342</v>
      </c>
      <c r="D98">
        <v>460423</v>
      </c>
      <c r="E98">
        <f t="shared" si="3"/>
        <v>2.0381163690974051</v>
      </c>
    </row>
    <row r="99" spans="1:5" x14ac:dyDescent="0.25">
      <c r="A99">
        <v>8</v>
      </c>
      <c r="B99">
        <v>4.1599999999999996E-3</v>
      </c>
      <c r="C99">
        <f t="shared" si="2"/>
        <v>1.5681555399790099</v>
      </c>
      <c r="D99">
        <v>460026</v>
      </c>
      <c r="E99">
        <f t="shared" si="3"/>
        <v>2.0357321416007563</v>
      </c>
    </row>
    <row r="100" spans="1:5" x14ac:dyDescent="0.25">
      <c r="A100">
        <v>8</v>
      </c>
      <c r="B100">
        <v>4.15E-3</v>
      </c>
      <c r="C100">
        <f t="shared" si="2"/>
        <v>1.5525419810788872</v>
      </c>
      <c r="D100">
        <v>459487</v>
      </c>
      <c r="E100">
        <f t="shared" si="3"/>
        <v>2.032495117367271</v>
      </c>
    </row>
    <row r="101" spans="1:5" x14ac:dyDescent="0.25">
      <c r="A101">
        <v>8</v>
      </c>
      <c r="B101">
        <v>4.15E-3</v>
      </c>
      <c r="C101">
        <f t="shared" si="2"/>
        <v>1.5525419810788872</v>
      </c>
      <c r="D101">
        <v>459264</v>
      </c>
      <c r="E101">
        <f t="shared" si="3"/>
        <v>2.0311558661537878</v>
      </c>
    </row>
    <row r="102" spans="1:5" x14ac:dyDescent="0.25">
      <c r="A102">
        <v>8</v>
      </c>
      <c r="B102">
        <v>4.15E-3</v>
      </c>
      <c r="C102">
        <f t="shared" si="2"/>
        <v>1.5525419810788872</v>
      </c>
      <c r="D102">
        <v>459076</v>
      </c>
      <c r="E102">
        <f t="shared" si="3"/>
        <v>2.0300268113191029</v>
      </c>
    </row>
    <row r="103" spans="1:5" x14ac:dyDescent="0.25">
      <c r="A103">
        <v>8</v>
      </c>
      <c r="B103">
        <v>4.15E-3</v>
      </c>
      <c r="C103">
        <f t="shared" si="2"/>
        <v>1.5525419810788872</v>
      </c>
      <c r="D103">
        <v>458980</v>
      </c>
      <c r="E103">
        <f t="shared" si="3"/>
        <v>2.0294502726801147</v>
      </c>
    </row>
    <row r="104" spans="1:5" x14ac:dyDescent="0.25">
      <c r="A104">
        <v>8</v>
      </c>
      <c r="B104">
        <v>4.15E-3</v>
      </c>
      <c r="C104">
        <f t="shared" si="2"/>
        <v>1.5525419810788872</v>
      </c>
      <c r="D104">
        <v>458292</v>
      </c>
      <c r="E104">
        <f t="shared" si="3"/>
        <v>2.0253184124340331</v>
      </c>
    </row>
    <row r="105" spans="1:5" x14ac:dyDescent="0.25">
      <c r="A105">
        <v>8</v>
      </c>
      <c r="B105">
        <v>4.1399999999999996E-3</v>
      </c>
      <c r="C105">
        <f t="shared" si="2"/>
        <v>1.5369284221787629</v>
      </c>
      <c r="D105">
        <v>458212</v>
      </c>
      <c r="E105">
        <f t="shared" si="3"/>
        <v>2.0248379635682094</v>
      </c>
    </row>
    <row r="106" spans="1:5" x14ac:dyDescent="0.25">
      <c r="A106">
        <v>8</v>
      </c>
      <c r="B106">
        <v>4.1399999999999996E-3</v>
      </c>
      <c r="C106">
        <f t="shared" si="2"/>
        <v>1.5369284221787629</v>
      </c>
      <c r="D106">
        <v>457867</v>
      </c>
      <c r="E106">
        <f t="shared" si="3"/>
        <v>2.0227660278343462</v>
      </c>
    </row>
    <row r="107" spans="1:5" x14ac:dyDescent="0.25">
      <c r="A107">
        <v>8</v>
      </c>
      <c r="B107">
        <v>4.1399999999999996E-3</v>
      </c>
      <c r="C107">
        <f t="shared" si="2"/>
        <v>1.5369284221787629</v>
      </c>
      <c r="D107">
        <v>457465</v>
      </c>
      <c r="E107">
        <f t="shared" si="3"/>
        <v>2.0203517722835831</v>
      </c>
    </row>
    <row r="108" spans="1:5" x14ac:dyDescent="0.25">
      <c r="A108">
        <v>8</v>
      </c>
      <c r="B108">
        <v>4.1399999999999996E-3</v>
      </c>
      <c r="C108">
        <f t="shared" si="2"/>
        <v>1.5369284221787629</v>
      </c>
      <c r="D108">
        <v>457171</v>
      </c>
      <c r="E108">
        <f t="shared" si="3"/>
        <v>2.0185861227016821</v>
      </c>
    </row>
    <row r="109" spans="1:5" x14ac:dyDescent="0.25">
      <c r="A109">
        <v>8</v>
      </c>
      <c r="B109">
        <v>4.1399999999999996E-3</v>
      </c>
      <c r="C109">
        <f t="shared" si="2"/>
        <v>1.5369284221787629</v>
      </c>
      <c r="D109">
        <v>456833</v>
      </c>
      <c r="E109">
        <f t="shared" si="3"/>
        <v>2.0165562262435781</v>
      </c>
    </row>
    <row r="110" spans="1:5" x14ac:dyDescent="0.25">
      <c r="A110">
        <v>8</v>
      </c>
      <c r="B110">
        <v>4.13E-3</v>
      </c>
      <c r="C110">
        <f t="shared" si="2"/>
        <v>1.5213148632786402</v>
      </c>
      <c r="D110">
        <v>455753</v>
      </c>
      <c r="E110">
        <f t="shared" si="3"/>
        <v>2.0100701665549616</v>
      </c>
    </row>
    <row r="111" spans="1:5" x14ac:dyDescent="0.25">
      <c r="A111">
        <v>8</v>
      </c>
      <c r="B111">
        <v>4.13E-3</v>
      </c>
      <c r="C111">
        <f t="shared" si="2"/>
        <v>1.5213148632786402</v>
      </c>
      <c r="D111">
        <v>454900</v>
      </c>
      <c r="E111">
        <f t="shared" si="3"/>
        <v>2.0049473805231193</v>
      </c>
    </row>
    <row r="112" spans="1:5" x14ac:dyDescent="0.25">
      <c r="A112">
        <v>8</v>
      </c>
      <c r="B112">
        <v>4.1200000000000004E-3</v>
      </c>
      <c r="C112">
        <f t="shared" si="2"/>
        <v>1.5057013043785175</v>
      </c>
      <c r="D112">
        <v>454067</v>
      </c>
      <c r="E112">
        <f t="shared" si="3"/>
        <v>1.9999447067077325</v>
      </c>
    </row>
    <row r="113" spans="1:5" x14ac:dyDescent="0.25">
      <c r="A113">
        <v>8</v>
      </c>
      <c r="B113">
        <v>4.1200000000000004E-3</v>
      </c>
      <c r="C113">
        <f t="shared" si="2"/>
        <v>1.5057013043785175</v>
      </c>
      <c r="D113">
        <v>448761</v>
      </c>
      <c r="E113">
        <f t="shared" si="3"/>
        <v>1.9680789356819925</v>
      </c>
    </row>
    <row r="114" spans="1:5" x14ac:dyDescent="0.25">
      <c r="A114">
        <v>8</v>
      </c>
      <c r="B114">
        <v>4.1200000000000004E-3</v>
      </c>
      <c r="C114">
        <f t="shared" si="2"/>
        <v>1.5057013043785175</v>
      </c>
      <c r="D114">
        <v>447077</v>
      </c>
      <c r="E114">
        <f t="shared" si="3"/>
        <v>1.9579654870564089</v>
      </c>
    </row>
    <row r="115" spans="1:5" x14ac:dyDescent="0.25">
      <c r="A115">
        <v>8</v>
      </c>
      <c r="B115">
        <v>4.1099999999999999E-3</v>
      </c>
      <c r="C115">
        <f t="shared" si="2"/>
        <v>1.4900877454783932</v>
      </c>
      <c r="D115">
        <v>446678</v>
      </c>
      <c r="E115">
        <f t="shared" si="3"/>
        <v>1.9555692483381146</v>
      </c>
    </row>
    <row r="116" spans="1:5" x14ac:dyDescent="0.25">
      <c r="A116">
        <v>8</v>
      </c>
      <c r="B116">
        <v>4.1099999999999999E-3</v>
      </c>
      <c r="C116">
        <f t="shared" si="2"/>
        <v>1.4900877454783932</v>
      </c>
      <c r="D116">
        <v>444331</v>
      </c>
      <c r="E116">
        <f t="shared" si="3"/>
        <v>1.9414740797370194</v>
      </c>
    </row>
    <row r="117" spans="1:5" x14ac:dyDescent="0.25">
      <c r="A117">
        <v>8</v>
      </c>
      <c r="B117">
        <v>4.1099999999999999E-3</v>
      </c>
      <c r="C117">
        <f t="shared" si="2"/>
        <v>1.4900877454783932</v>
      </c>
      <c r="D117">
        <v>442044</v>
      </c>
      <c r="E117">
        <f t="shared" si="3"/>
        <v>1.9277392477852917</v>
      </c>
    </row>
    <row r="118" spans="1:5" x14ac:dyDescent="0.25">
      <c r="A118">
        <v>8</v>
      </c>
      <c r="B118">
        <v>4.1099999999999999E-3</v>
      </c>
      <c r="C118">
        <f t="shared" si="2"/>
        <v>1.4900877454783932</v>
      </c>
      <c r="D118">
        <v>441918</v>
      </c>
      <c r="E118">
        <f t="shared" si="3"/>
        <v>1.9269825408216197</v>
      </c>
    </row>
    <row r="119" spans="1:5" x14ac:dyDescent="0.25">
      <c r="A119">
        <v>8</v>
      </c>
      <c r="B119">
        <v>4.1099999999999999E-3</v>
      </c>
      <c r="C119">
        <f t="shared" si="2"/>
        <v>1.4900877454783932</v>
      </c>
      <c r="D119">
        <v>441288</v>
      </c>
      <c r="E119">
        <f t="shared" si="3"/>
        <v>1.92319900600326</v>
      </c>
    </row>
    <row r="120" spans="1:5" x14ac:dyDescent="0.25">
      <c r="A120">
        <v>8</v>
      </c>
      <c r="B120">
        <v>4.1099999999999999E-3</v>
      </c>
      <c r="C120">
        <f t="shared" si="2"/>
        <v>1.4900877454783932</v>
      </c>
      <c r="D120">
        <v>440898</v>
      </c>
      <c r="E120">
        <f t="shared" si="3"/>
        <v>1.9208568177823708</v>
      </c>
    </row>
    <row r="121" spans="1:5" x14ac:dyDescent="0.25">
      <c r="A121">
        <v>8</v>
      </c>
      <c r="B121">
        <v>4.1000000000000003E-3</v>
      </c>
      <c r="C121">
        <f t="shared" si="2"/>
        <v>1.4744741865782705</v>
      </c>
      <c r="D121">
        <v>439453</v>
      </c>
      <c r="E121">
        <f t="shared" si="3"/>
        <v>1.9121787101434349</v>
      </c>
    </row>
    <row r="122" spans="1:5" x14ac:dyDescent="0.25">
      <c r="A122">
        <v>8</v>
      </c>
      <c r="B122">
        <v>4.1000000000000003E-3</v>
      </c>
      <c r="C122">
        <f t="shared" si="2"/>
        <v>1.4744741865782705</v>
      </c>
      <c r="D122">
        <v>438986</v>
      </c>
      <c r="E122">
        <f t="shared" si="3"/>
        <v>1.9093740898891904</v>
      </c>
    </row>
    <row r="123" spans="1:5" x14ac:dyDescent="0.25">
      <c r="A123">
        <v>8</v>
      </c>
      <c r="B123">
        <v>4.0899999999999999E-3</v>
      </c>
      <c r="C123">
        <f t="shared" si="2"/>
        <v>1.4588606276781462</v>
      </c>
      <c r="D123">
        <v>438582</v>
      </c>
      <c r="E123">
        <f t="shared" si="3"/>
        <v>1.906947823116782</v>
      </c>
    </row>
    <row r="124" spans="1:5" x14ac:dyDescent="0.25">
      <c r="A124">
        <v>8</v>
      </c>
      <c r="B124">
        <v>4.0899999999999999E-3</v>
      </c>
      <c r="C124">
        <f t="shared" si="2"/>
        <v>1.4588606276781462</v>
      </c>
      <c r="D124">
        <v>437625</v>
      </c>
      <c r="E124">
        <f t="shared" si="3"/>
        <v>1.9012004535593692</v>
      </c>
    </row>
    <row r="125" spans="1:5" x14ac:dyDescent="0.25">
      <c r="A125">
        <v>8</v>
      </c>
      <c r="B125">
        <v>4.0800000000000003E-3</v>
      </c>
      <c r="C125">
        <f t="shared" si="2"/>
        <v>1.4432470687780234</v>
      </c>
      <c r="D125">
        <v>436936</v>
      </c>
      <c r="E125">
        <f t="shared" si="3"/>
        <v>1.8970625877024647</v>
      </c>
    </row>
    <row r="126" spans="1:5" x14ac:dyDescent="0.25">
      <c r="A126">
        <v>8</v>
      </c>
      <c r="B126">
        <v>4.0800000000000003E-3</v>
      </c>
      <c r="C126">
        <f t="shared" si="2"/>
        <v>1.4432470687780234</v>
      </c>
      <c r="D126">
        <v>436552</v>
      </c>
      <c r="E126">
        <f t="shared" si="3"/>
        <v>1.8947564331465121</v>
      </c>
    </row>
    <row r="127" spans="1:5" x14ac:dyDescent="0.25">
      <c r="A127">
        <v>8</v>
      </c>
      <c r="B127">
        <v>4.0800000000000003E-3</v>
      </c>
      <c r="C127">
        <f t="shared" si="2"/>
        <v>1.4432470687780234</v>
      </c>
      <c r="D127">
        <v>436493</v>
      </c>
      <c r="E127">
        <f t="shared" si="3"/>
        <v>1.8944021021079673</v>
      </c>
    </row>
    <row r="128" spans="1:5" x14ac:dyDescent="0.25">
      <c r="A128">
        <v>8</v>
      </c>
      <c r="B128">
        <v>4.0800000000000003E-3</v>
      </c>
      <c r="C128">
        <f t="shared" si="2"/>
        <v>1.4432470687780234</v>
      </c>
      <c r="D128">
        <v>435918</v>
      </c>
      <c r="E128">
        <f t="shared" si="3"/>
        <v>1.8909488758848614</v>
      </c>
    </row>
    <row r="129" spans="1:5" x14ac:dyDescent="0.25">
      <c r="A129">
        <v>8</v>
      </c>
      <c r="B129">
        <v>4.0800000000000003E-3</v>
      </c>
      <c r="C129">
        <f t="shared" si="2"/>
        <v>1.4432470687780234</v>
      </c>
      <c r="D129">
        <v>435842</v>
      </c>
      <c r="E129">
        <f t="shared" si="3"/>
        <v>1.8904924494623292</v>
      </c>
    </row>
    <row r="130" spans="1:5" x14ac:dyDescent="0.25">
      <c r="A130">
        <v>8</v>
      </c>
      <c r="B130">
        <v>4.0699999999999998E-3</v>
      </c>
      <c r="C130">
        <f t="shared" ref="C130:C193" si="4">STANDARDIZE(B130,$J$2,$J$4)</f>
        <v>1.4276335098778992</v>
      </c>
      <c r="D130">
        <v>435060</v>
      </c>
      <c r="E130">
        <f t="shared" ref="E130:E193" si="5">STANDARDIZE(D130,$K$2,$K$4)</f>
        <v>1.8857960617989049</v>
      </c>
    </row>
    <row r="131" spans="1:5" x14ac:dyDescent="0.25">
      <c r="A131">
        <v>8</v>
      </c>
      <c r="B131">
        <v>4.0699999999999998E-3</v>
      </c>
      <c r="C131">
        <f t="shared" si="4"/>
        <v>1.4276335098778992</v>
      </c>
      <c r="D131">
        <v>435003</v>
      </c>
      <c r="E131">
        <f t="shared" si="5"/>
        <v>1.8854537419820057</v>
      </c>
    </row>
    <row r="132" spans="1:5" x14ac:dyDescent="0.25">
      <c r="A132">
        <v>8</v>
      </c>
      <c r="B132">
        <v>4.0699999999999998E-3</v>
      </c>
      <c r="C132">
        <f t="shared" si="4"/>
        <v>1.4276335098778992</v>
      </c>
      <c r="D132">
        <v>434446</v>
      </c>
      <c r="E132">
        <f t="shared" si="5"/>
        <v>1.88210861675371</v>
      </c>
    </row>
    <row r="133" spans="1:5" x14ac:dyDescent="0.25">
      <c r="A133">
        <v>8</v>
      </c>
      <c r="B133">
        <v>4.0699999999999998E-3</v>
      </c>
      <c r="C133">
        <f t="shared" si="4"/>
        <v>1.4276335098778992</v>
      </c>
      <c r="D133">
        <v>434375</v>
      </c>
      <c r="E133">
        <f t="shared" si="5"/>
        <v>1.8816822183852917</v>
      </c>
    </row>
    <row r="134" spans="1:5" x14ac:dyDescent="0.25">
      <c r="A134">
        <v>8</v>
      </c>
      <c r="B134">
        <v>4.0699999999999998E-3</v>
      </c>
      <c r="C134">
        <f t="shared" si="4"/>
        <v>1.4276335098778992</v>
      </c>
      <c r="D134">
        <v>434367</v>
      </c>
      <c r="E134">
        <f t="shared" si="5"/>
        <v>1.8816341734987094</v>
      </c>
    </row>
    <row r="135" spans="1:5" x14ac:dyDescent="0.25">
      <c r="A135">
        <v>8</v>
      </c>
      <c r="B135">
        <v>4.0699999999999998E-3</v>
      </c>
      <c r="C135">
        <f t="shared" si="4"/>
        <v>1.4276335098778992</v>
      </c>
      <c r="D135">
        <v>433295</v>
      </c>
      <c r="E135">
        <f t="shared" si="5"/>
        <v>1.8751961586966752</v>
      </c>
    </row>
    <row r="136" spans="1:5" x14ac:dyDescent="0.25">
      <c r="A136">
        <v>8</v>
      </c>
      <c r="B136">
        <v>4.0499999999999998E-3</v>
      </c>
      <c r="C136">
        <f t="shared" si="4"/>
        <v>1.3964063920776522</v>
      </c>
      <c r="D136">
        <v>431611</v>
      </c>
      <c r="E136">
        <f t="shared" si="5"/>
        <v>1.8650827100710916</v>
      </c>
    </row>
    <row r="137" spans="1:5" x14ac:dyDescent="0.25">
      <c r="A137">
        <v>8</v>
      </c>
      <c r="B137">
        <v>4.0499999999999998E-3</v>
      </c>
      <c r="C137">
        <f t="shared" si="4"/>
        <v>1.3964063920776522</v>
      </c>
      <c r="D137">
        <v>431306</v>
      </c>
      <c r="E137">
        <f t="shared" si="5"/>
        <v>1.8632509987701398</v>
      </c>
    </row>
    <row r="138" spans="1:5" x14ac:dyDescent="0.25">
      <c r="A138">
        <v>8</v>
      </c>
      <c r="B138">
        <v>4.0400000000000002E-3</v>
      </c>
      <c r="C138">
        <f t="shared" si="4"/>
        <v>1.3807928331775294</v>
      </c>
      <c r="D138">
        <v>431191</v>
      </c>
      <c r="E138">
        <f t="shared" si="5"/>
        <v>1.8625603535255186</v>
      </c>
    </row>
    <row r="139" spans="1:5" x14ac:dyDescent="0.25">
      <c r="A139">
        <v>8</v>
      </c>
      <c r="B139">
        <v>4.0400000000000002E-3</v>
      </c>
      <c r="C139">
        <f t="shared" si="4"/>
        <v>1.3807928331775294</v>
      </c>
      <c r="D139">
        <v>428824</v>
      </c>
      <c r="E139">
        <f t="shared" si="5"/>
        <v>1.8483450727079676</v>
      </c>
    </row>
    <row r="140" spans="1:5" x14ac:dyDescent="0.25">
      <c r="A140">
        <v>8</v>
      </c>
      <c r="B140">
        <v>4.0400000000000002E-3</v>
      </c>
      <c r="C140">
        <f t="shared" si="4"/>
        <v>1.3807928331775294</v>
      </c>
      <c r="D140">
        <v>428594</v>
      </c>
      <c r="E140">
        <f t="shared" si="5"/>
        <v>1.846963782218725</v>
      </c>
    </row>
    <row r="141" spans="1:5" x14ac:dyDescent="0.25">
      <c r="A141">
        <v>8</v>
      </c>
      <c r="B141">
        <v>4.0400000000000002E-3</v>
      </c>
      <c r="C141">
        <f t="shared" si="4"/>
        <v>1.3807928331775294</v>
      </c>
      <c r="D141">
        <v>428090</v>
      </c>
      <c r="E141">
        <f t="shared" si="5"/>
        <v>1.8439369543640374</v>
      </c>
    </row>
    <row r="142" spans="1:5" x14ac:dyDescent="0.25">
      <c r="A142">
        <v>8</v>
      </c>
      <c r="B142">
        <v>4.0400000000000002E-3</v>
      </c>
      <c r="C142">
        <f t="shared" si="4"/>
        <v>1.3807928331775294</v>
      </c>
      <c r="D142">
        <v>427135</v>
      </c>
      <c r="E142">
        <f t="shared" si="5"/>
        <v>1.83820159602827</v>
      </c>
    </row>
    <row r="143" spans="1:5" x14ac:dyDescent="0.25">
      <c r="A143">
        <v>8</v>
      </c>
      <c r="B143">
        <v>4.0299999999999997E-3</v>
      </c>
      <c r="C143">
        <f t="shared" si="4"/>
        <v>1.3651792742774052</v>
      </c>
      <c r="D143">
        <v>425801</v>
      </c>
      <c r="E143">
        <f t="shared" si="5"/>
        <v>1.830190111190664</v>
      </c>
    </row>
    <row r="144" spans="1:5" x14ac:dyDescent="0.25">
      <c r="A144">
        <v>8</v>
      </c>
      <c r="B144">
        <v>4.0200000000000001E-3</v>
      </c>
      <c r="C144">
        <f t="shared" si="4"/>
        <v>1.3495657153772824</v>
      </c>
      <c r="D144">
        <v>425658</v>
      </c>
      <c r="E144">
        <f t="shared" si="5"/>
        <v>1.8293313088430048</v>
      </c>
    </row>
    <row r="145" spans="1:5" x14ac:dyDescent="0.25">
      <c r="A145">
        <v>8</v>
      </c>
      <c r="B145">
        <v>4.0200000000000001E-3</v>
      </c>
      <c r="C145">
        <f t="shared" si="4"/>
        <v>1.3495657153772824</v>
      </c>
      <c r="D145">
        <v>419281</v>
      </c>
      <c r="E145">
        <f t="shared" si="5"/>
        <v>1.7910335286260535</v>
      </c>
    </row>
    <row r="146" spans="1:5" x14ac:dyDescent="0.25">
      <c r="A146">
        <v>8</v>
      </c>
      <c r="B146">
        <v>4.0200000000000001E-3</v>
      </c>
      <c r="C146">
        <f t="shared" si="4"/>
        <v>1.3495657153772824</v>
      </c>
      <c r="D146">
        <v>414089</v>
      </c>
      <c r="E146">
        <f t="shared" si="5"/>
        <v>1.7598523972341118</v>
      </c>
    </row>
    <row r="147" spans="1:5" x14ac:dyDescent="0.25">
      <c r="A147">
        <v>8</v>
      </c>
      <c r="B147">
        <v>4.0200000000000001E-3</v>
      </c>
      <c r="C147">
        <f t="shared" si="4"/>
        <v>1.3495657153772824</v>
      </c>
      <c r="D147">
        <v>411277</v>
      </c>
      <c r="E147">
        <f t="shared" si="5"/>
        <v>1.7429646196004178</v>
      </c>
    </row>
    <row r="148" spans="1:5" x14ac:dyDescent="0.25">
      <c r="A148">
        <v>8</v>
      </c>
      <c r="B148">
        <v>4.0200000000000001E-3</v>
      </c>
      <c r="C148">
        <f t="shared" si="4"/>
        <v>1.3495657153772824</v>
      </c>
      <c r="D148">
        <v>409486</v>
      </c>
      <c r="E148">
        <f t="shared" si="5"/>
        <v>1.7322085706167956</v>
      </c>
    </row>
    <row r="149" spans="1:5" x14ac:dyDescent="0.25">
      <c r="A149">
        <v>8</v>
      </c>
      <c r="B149">
        <v>4.0099999999999997E-3</v>
      </c>
      <c r="C149">
        <f t="shared" si="4"/>
        <v>1.3339521564771584</v>
      </c>
      <c r="D149">
        <v>409474</v>
      </c>
      <c r="E149">
        <f t="shared" si="5"/>
        <v>1.732136503286922</v>
      </c>
    </row>
    <row r="150" spans="1:5" x14ac:dyDescent="0.25">
      <c r="A150">
        <v>8</v>
      </c>
      <c r="B150">
        <v>4.0099999999999997E-3</v>
      </c>
      <c r="C150">
        <f t="shared" si="4"/>
        <v>1.3339521564771584</v>
      </c>
      <c r="D150">
        <v>405856</v>
      </c>
      <c r="E150">
        <f t="shared" si="5"/>
        <v>1.7104082033300567</v>
      </c>
    </row>
    <row r="151" spans="1:5" x14ac:dyDescent="0.25">
      <c r="A151">
        <v>8</v>
      </c>
      <c r="B151">
        <v>4.0000000000000001E-3</v>
      </c>
      <c r="C151">
        <f t="shared" si="4"/>
        <v>1.3183385975770354</v>
      </c>
      <c r="D151">
        <v>404983</v>
      </c>
      <c r="E151">
        <f t="shared" si="5"/>
        <v>1.7051653050817583</v>
      </c>
    </row>
    <row r="152" spans="1:5" x14ac:dyDescent="0.25">
      <c r="A152">
        <v>8</v>
      </c>
      <c r="B152">
        <v>4.0000000000000001E-3</v>
      </c>
      <c r="C152">
        <f t="shared" si="4"/>
        <v>1.3183385975770354</v>
      </c>
      <c r="D152">
        <v>403599</v>
      </c>
      <c r="E152">
        <f t="shared" si="5"/>
        <v>1.6968535397030129</v>
      </c>
    </row>
    <row r="153" spans="1:5" x14ac:dyDescent="0.25">
      <c r="A153">
        <v>8</v>
      </c>
      <c r="B153">
        <v>4.0000000000000001E-3</v>
      </c>
      <c r="C153">
        <f t="shared" si="4"/>
        <v>1.3183385975770354</v>
      </c>
      <c r="D153">
        <v>397804</v>
      </c>
      <c r="E153">
        <f t="shared" si="5"/>
        <v>1.6620510249849272</v>
      </c>
    </row>
    <row r="154" spans="1:5" x14ac:dyDescent="0.25">
      <c r="A154">
        <v>8</v>
      </c>
      <c r="B154">
        <v>4.0000000000000001E-3</v>
      </c>
      <c r="C154">
        <f t="shared" si="4"/>
        <v>1.3183385975770354</v>
      </c>
      <c r="D154">
        <v>397793</v>
      </c>
      <c r="E154">
        <f t="shared" si="5"/>
        <v>1.6619849632658763</v>
      </c>
    </row>
    <row r="155" spans="1:5" x14ac:dyDescent="0.25">
      <c r="A155">
        <v>8</v>
      </c>
      <c r="B155">
        <v>4.0000000000000001E-3</v>
      </c>
      <c r="C155">
        <f t="shared" si="4"/>
        <v>1.3183385975770354</v>
      </c>
      <c r="D155">
        <v>395982</v>
      </c>
      <c r="E155">
        <f t="shared" si="5"/>
        <v>1.6511088020657982</v>
      </c>
    </row>
    <row r="156" spans="1:5" x14ac:dyDescent="0.25">
      <c r="A156">
        <v>8</v>
      </c>
      <c r="B156">
        <v>3.9899999999999996E-3</v>
      </c>
      <c r="C156">
        <f t="shared" si="4"/>
        <v>1.3027250386769114</v>
      </c>
      <c r="D156">
        <v>395347</v>
      </c>
      <c r="E156">
        <f t="shared" si="5"/>
        <v>1.6472952391933247</v>
      </c>
    </row>
    <row r="157" spans="1:5" x14ac:dyDescent="0.25">
      <c r="A157">
        <v>8</v>
      </c>
      <c r="B157">
        <v>3.9899999999999996E-3</v>
      </c>
      <c r="C157">
        <f t="shared" si="4"/>
        <v>1.3027250386769114</v>
      </c>
      <c r="D157">
        <v>394482</v>
      </c>
      <c r="E157">
        <f t="shared" si="5"/>
        <v>1.6421003858316086</v>
      </c>
    </row>
    <row r="158" spans="1:5" x14ac:dyDescent="0.25">
      <c r="A158">
        <v>8</v>
      </c>
      <c r="B158">
        <v>3.9899999999999996E-3</v>
      </c>
      <c r="C158">
        <f t="shared" si="4"/>
        <v>1.3027250386769114</v>
      </c>
      <c r="D158">
        <v>393946</v>
      </c>
      <c r="E158">
        <f t="shared" si="5"/>
        <v>1.6388813784305916</v>
      </c>
    </row>
    <row r="159" spans="1:5" x14ac:dyDescent="0.25">
      <c r="A159">
        <v>8</v>
      </c>
      <c r="B159">
        <v>3.98E-3</v>
      </c>
      <c r="C159">
        <f t="shared" si="4"/>
        <v>1.2871114797767884</v>
      </c>
      <c r="D159">
        <v>393791</v>
      </c>
      <c r="E159">
        <f t="shared" si="5"/>
        <v>1.6379505087530586</v>
      </c>
    </row>
    <row r="160" spans="1:5" x14ac:dyDescent="0.25">
      <c r="A160">
        <v>8</v>
      </c>
      <c r="B160">
        <v>3.98E-3</v>
      </c>
      <c r="C160">
        <f t="shared" si="4"/>
        <v>1.2871114797767884</v>
      </c>
      <c r="D160">
        <v>389412</v>
      </c>
      <c r="E160">
        <f t="shared" si="5"/>
        <v>1.6116519389600479</v>
      </c>
    </row>
    <row r="161" spans="1:5" x14ac:dyDescent="0.25">
      <c r="A161">
        <v>8</v>
      </c>
      <c r="B161">
        <v>3.98E-3</v>
      </c>
      <c r="C161">
        <f t="shared" si="4"/>
        <v>1.2871114797767884</v>
      </c>
      <c r="D161">
        <v>388509</v>
      </c>
      <c r="E161">
        <f t="shared" si="5"/>
        <v>1.6062288723870657</v>
      </c>
    </row>
    <row r="162" spans="1:5" x14ac:dyDescent="0.25">
      <c r="A162">
        <v>8</v>
      </c>
      <c r="B162">
        <v>3.9699999999999996E-3</v>
      </c>
      <c r="C162">
        <f t="shared" si="4"/>
        <v>1.2714979208766644</v>
      </c>
      <c r="D162">
        <v>388250</v>
      </c>
      <c r="E162">
        <f t="shared" si="5"/>
        <v>1.6046734191839622</v>
      </c>
    </row>
    <row r="163" spans="1:5" x14ac:dyDescent="0.25">
      <c r="A163">
        <v>8</v>
      </c>
      <c r="B163">
        <v>3.9699999999999996E-3</v>
      </c>
      <c r="C163">
        <f t="shared" si="4"/>
        <v>1.2714979208766644</v>
      </c>
      <c r="D163">
        <v>387382</v>
      </c>
      <c r="E163">
        <f t="shared" si="5"/>
        <v>1.599460548989778</v>
      </c>
    </row>
    <row r="164" spans="1:5" x14ac:dyDescent="0.25">
      <c r="A164">
        <v>8</v>
      </c>
      <c r="B164">
        <v>3.9699999999999996E-3</v>
      </c>
      <c r="C164">
        <f t="shared" si="4"/>
        <v>1.2714979208766644</v>
      </c>
      <c r="D164">
        <v>386160</v>
      </c>
      <c r="E164">
        <f t="shared" si="5"/>
        <v>1.5921216925643249</v>
      </c>
    </row>
    <row r="165" spans="1:5" x14ac:dyDescent="0.25">
      <c r="A165">
        <v>8</v>
      </c>
      <c r="B165">
        <v>3.96E-3</v>
      </c>
      <c r="C165">
        <f t="shared" si="4"/>
        <v>1.2558843619765414</v>
      </c>
      <c r="D165">
        <v>382823</v>
      </c>
      <c r="E165">
        <f t="shared" si="5"/>
        <v>1.5720809692486644</v>
      </c>
    </row>
    <row r="166" spans="1:5" x14ac:dyDescent="0.25">
      <c r="A166">
        <v>8</v>
      </c>
      <c r="B166">
        <v>3.96E-3</v>
      </c>
      <c r="C166">
        <f t="shared" si="4"/>
        <v>1.2558843619765414</v>
      </c>
      <c r="D166">
        <v>382664</v>
      </c>
      <c r="E166">
        <f t="shared" si="5"/>
        <v>1.5711260771278404</v>
      </c>
    </row>
    <row r="167" spans="1:5" x14ac:dyDescent="0.25">
      <c r="A167">
        <v>8</v>
      </c>
      <c r="B167">
        <v>3.9500000000000004E-3</v>
      </c>
      <c r="C167">
        <f t="shared" si="4"/>
        <v>1.2402708030764187</v>
      </c>
      <c r="D167">
        <v>382273</v>
      </c>
      <c r="E167">
        <f t="shared" si="5"/>
        <v>1.5687778832961283</v>
      </c>
    </row>
    <row r="168" spans="1:5" x14ac:dyDescent="0.25">
      <c r="A168">
        <v>8</v>
      </c>
      <c r="B168">
        <v>3.9500000000000004E-3</v>
      </c>
      <c r="C168">
        <f t="shared" si="4"/>
        <v>1.2402708030764187</v>
      </c>
      <c r="D168">
        <v>381649</v>
      </c>
      <c r="E168">
        <f t="shared" si="5"/>
        <v>1.5650303821427054</v>
      </c>
    </row>
    <row r="169" spans="1:5" x14ac:dyDescent="0.25">
      <c r="A169">
        <v>8</v>
      </c>
      <c r="B169">
        <v>3.9500000000000004E-3</v>
      </c>
      <c r="C169">
        <f t="shared" si="4"/>
        <v>1.2402708030764187</v>
      </c>
      <c r="D169">
        <v>380902</v>
      </c>
      <c r="E169">
        <f t="shared" si="5"/>
        <v>1.560544190858079</v>
      </c>
    </row>
    <row r="170" spans="1:5" x14ac:dyDescent="0.25">
      <c r="A170">
        <v>8</v>
      </c>
      <c r="B170">
        <v>3.9500000000000004E-3</v>
      </c>
      <c r="C170">
        <f t="shared" si="4"/>
        <v>1.2402708030764187</v>
      </c>
      <c r="D170">
        <v>377805</v>
      </c>
      <c r="E170">
        <f t="shared" si="5"/>
        <v>1.5419448141398888</v>
      </c>
    </row>
    <row r="171" spans="1:5" x14ac:dyDescent="0.25">
      <c r="A171">
        <v>8</v>
      </c>
      <c r="B171">
        <v>3.9399999999999999E-3</v>
      </c>
      <c r="C171">
        <f t="shared" si="4"/>
        <v>1.2246572441762946</v>
      </c>
      <c r="D171">
        <v>377275</v>
      </c>
      <c r="E171">
        <f t="shared" si="5"/>
        <v>1.5387618404038086</v>
      </c>
    </row>
    <row r="172" spans="1:5" x14ac:dyDescent="0.25">
      <c r="A172">
        <v>8</v>
      </c>
      <c r="B172">
        <v>3.9399999999999999E-3</v>
      </c>
      <c r="C172">
        <f t="shared" si="4"/>
        <v>1.2246572441762946</v>
      </c>
      <c r="D172">
        <v>376952</v>
      </c>
      <c r="E172">
        <f t="shared" si="5"/>
        <v>1.5368220281080465</v>
      </c>
    </row>
    <row r="173" spans="1:5" x14ac:dyDescent="0.25">
      <c r="A173">
        <v>8</v>
      </c>
      <c r="B173">
        <v>3.9399999999999999E-3</v>
      </c>
      <c r="C173">
        <f t="shared" si="4"/>
        <v>1.2246572441762946</v>
      </c>
      <c r="D173">
        <v>375785</v>
      </c>
      <c r="E173">
        <f t="shared" si="5"/>
        <v>1.5298134802778469</v>
      </c>
    </row>
    <row r="174" spans="1:5" x14ac:dyDescent="0.25">
      <c r="A174">
        <v>8</v>
      </c>
      <c r="B174">
        <v>3.9300000000000003E-3</v>
      </c>
      <c r="C174">
        <f t="shared" si="4"/>
        <v>1.2090436852761717</v>
      </c>
      <c r="D174">
        <v>375574</v>
      </c>
      <c r="E174">
        <f t="shared" si="5"/>
        <v>1.5285462963942376</v>
      </c>
    </row>
    <row r="175" spans="1:5" x14ac:dyDescent="0.25">
      <c r="A175">
        <v>8</v>
      </c>
      <c r="B175">
        <v>3.9300000000000003E-3</v>
      </c>
      <c r="C175">
        <f t="shared" si="4"/>
        <v>1.2090436852761717</v>
      </c>
      <c r="D175">
        <v>373579</v>
      </c>
      <c r="E175">
        <f t="shared" si="5"/>
        <v>1.5165651028027654</v>
      </c>
    </row>
    <row r="176" spans="1:5" x14ac:dyDescent="0.25">
      <c r="A176">
        <v>8</v>
      </c>
      <c r="B176">
        <v>3.9300000000000003E-3</v>
      </c>
      <c r="C176">
        <f t="shared" si="4"/>
        <v>1.2090436852761717</v>
      </c>
      <c r="D176">
        <v>372140</v>
      </c>
      <c r="E176">
        <f t="shared" si="5"/>
        <v>1.5079230288287662</v>
      </c>
    </row>
    <row r="177" spans="1:5" x14ac:dyDescent="0.25">
      <c r="A177">
        <v>8</v>
      </c>
      <c r="B177">
        <v>3.9300000000000003E-3</v>
      </c>
      <c r="C177">
        <f t="shared" si="4"/>
        <v>1.2090436852761717</v>
      </c>
      <c r="D177">
        <v>370224</v>
      </c>
      <c r="E177">
        <f t="shared" si="5"/>
        <v>1.4964162784922947</v>
      </c>
    </row>
    <row r="178" spans="1:5" x14ac:dyDescent="0.25">
      <c r="A178">
        <v>8</v>
      </c>
      <c r="B178">
        <v>3.9300000000000003E-3</v>
      </c>
      <c r="C178">
        <f t="shared" si="4"/>
        <v>1.2090436852761717</v>
      </c>
      <c r="D178">
        <v>370077</v>
      </c>
      <c r="E178">
        <f t="shared" si="5"/>
        <v>1.4955334537013443</v>
      </c>
    </row>
    <row r="179" spans="1:5" x14ac:dyDescent="0.25">
      <c r="A179">
        <v>8</v>
      </c>
      <c r="B179">
        <v>3.9199999999999999E-3</v>
      </c>
      <c r="C179">
        <f t="shared" si="4"/>
        <v>1.1934301263760476</v>
      </c>
      <c r="D179">
        <v>367052</v>
      </c>
      <c r="E179">
        <f t="shared" si="5"/>
        <v>1.4773664809623952</v>
      </c>
    </row>
    <row r="180" spans="1:5" x14ac:dyDescent="0.25">
      <c r="A180">
        <v>8</v>
      </c>
      <c r="B180">
        <v>3.9199999999999999E-3</v>
      </c>
      <c r="C180">
        <f t="shared" si="4"/>
        <v>1.1934301263760476</v>
      </c>
      <c r="D180">
        <v>366156</v>
      </c>
      <c r="E180">
        <f t="shared" si="5"/>
        <v>1.4719854536651726</v>
      </c>
    </row>
    <row r="181" spans="1:5" x14ac:dyDescent="0.25">
      <c r="A181">
        <v>8</v>
      </c>
      <c r="B181">
        <v>3.9100000000000003E-3</v>
      </c>
      <c r="C181">
        <f t="shared" si="4"/>
        <v>1.1778165674759247</v>
      </c>
      <c r="D181">
        <v>364996</v>
      </c>
      <c r="E181">
        <f t="shared" si="5"/>
        <v>1.4650189451107327</v>
      </c>
    </row>
    <row r="182" spans="1:5" x14ac:dyDescent="0.25">
      <c r="A182">
        <v>8</v>
      </c>
      <c r="B182">
        <v>3.9100000000000003E-3</v>
      </c>
      <c r="C182">
        <f t="shared" si="4"/>
        <v>1.1778165674759247</v>
      </c>
      <c r="D182">
        <v>364825</v>
      </c>
      <c r="E182">
        <f t="shared" si="5"/>
        <v>1.4639919856600352</v>
      </c>
    </row>
    <row r="183" spans="1:5" x14ac:dyDescent="0.25">
      <c r="A183">
        <v>8</v>
      </c>
      <c r="B183">
        <v>3.9100000000000003E-3</v>
      </c>
      <c r="C183">
        <f t="shared" si="4"/>
        <v>1.1778165674759247</v>
      </c>
      <c r="D183">
        <v>364261</v>
      </c>
      <c r="E183">
        <f t="shared" si="5"/>
        <v>1.4606048211559799</v>
      </c>
    </row>
    <row r="184" spans="1:5" x14ac:dyDescent="0.25">
      <c r="A184">
        <v>8</v>
      </c>
      <c r="B184">
        <v>3.9100000000000003E-3</v>
      </c>
      <c r="C184">
        <f t="shared" si="4"/>
        <v>1.1778165674759247</v>
      </c>
      <c r="D184">
        <v>363693</v>
      </c>
      <c r="E184">
        <f t="shared" si="5"/>
        <v>1.4571936342086333</v>
      </c>
    </row>
    <row r="185" spans="1:5" x14ac:dyDescent="0.25">
      <c r="A185">
        <v>8</v>
      </c>
      <c r="B185">
        <v>3.9100000000000003E-3</v>
      </c>
      <c r="C185">
        <f t="shared" si="4"/>
        <v>1.1778165674759247</v>
      </c>
      <c r="D185">
        <v>363025</v>
      </c>
      <c r="E185">
        <f t="shared" si="5"/>
        <v>1.4531818861790076</v>
      </c>
    </row>
    <row r="186" spans="1:5" x14ac:dyDescent="0.25">
      <c r="A186">
        <v>8</v>
      </c>
      <c r="B186">
        <v>3.8999999999999998E-3</v>
      </c>
      <c r="C186">
        <f t="shared" si="4"/>
        <v>1.1622030085758006</v>
      </c>
      <c r="D186">
        <v>361863</v>
      </c>
      <c r="E186">
        <f t="shared" si="5"/>
        <v>1.4462033664029221</v>
      </c>
    </row>
    <row r="187" spans="1:5" x14ac:dyDescent="0.25">
      <c r="A187">
        <v>8</v>
      </c>
      <c r="B187">
        <v>3.8999999999999998E-3</v>
      </c>
      <c r="C187">
        <f t="shared" si="4"/>
        <v>1.1622030085758006</v>
      </c>
      <c r="D187">
        <v>360349</v>
      </c>
      <c r="E187">
        <f t="shared" si="5"/>
        <v>1.4371108716172134</v>
      </c>
    </row>
    <row r="188" spans="1:5" x14ac:dyDescent="0.25">
      <c r="A188">
        <v>8</v>
      </c>
      <c r="B188">
        <v>3.8899999999999998E-3</v>
      </c>
      <c r="C188">
        <f t="shared" si="4"/>
        <v>1.146589449675677</v>
      </c>
      <c r="D188">
        <v>359733</v>
      </c>
      <c r="E188">
        <f t="shared" si="5"/>
        <v>1.433411415350373</v>
      </c>
    </row>
    <row r="189" spans="1:5" x14ac:dyDescent="0.25">
      <c r="A189">
        <v>8</v>
      </c>
      <c r="B189">
        <v>3.8899999999999998E-3</v>
      </c>
      <c r="C189">
        <f t="shared" si="4"/>
        <v>1.146589449675677</v>
      </c>
      <c r="D189">
        <v>359347</v>
      </c>
      <c r="E189">
        <f t="shared" si="5"/>
        <v>1.4310932495727748</v>
      </c>
    </row>
    <row r="190" spans="1:5" x14ac:dyDescent="0.25">
      <c r="A190">
        <v>8</v>
      </c>
      <c r="B190">
        <v>3.8800000000000002E-3</v>
      </c>
      <c r="C190">
        <f t="shared" si="4"/>
        <v>1.1309758907755543</v>
      </c>
      <c r="D190">
        <v>356348</v>
      </c>
      <c r="E190">
        <f t="shared" si="5"/>
        <v>1.4130824227152183</v>
      </c>
    </row>
    <row r="191" spans="1:5" x14ac:dyDescent="0.25">
      <c r="A191">
        <v>8</v>
      </c>
      <c r="B191">
        <v>3.8800000000000002E-3</v>
      </c>
      <c r="C191">
        <f t="shared" si="4"/>
        <v>1.1309758907755543</v>
      </c>
      <c r="D191">
        <v>355252</v>
      </c>
      <c r="E191">
        <f t="shared" si="5"/>
        <v>1.4065002732534373</v>
      </c>
    </row>
    <row r="192" spans="1:5" x14ac:dyDescent="0.25">
      <c r="A192">
        <v>8</v>
      </c>
      <c r="B192">
        <v>3.8800000000000002E-3</v>
      </c>
      <c r="C192">
        <f t="shared" si="4"/>
        <v>1.1309758907755543</v>
      </c>
      <c r="D192">
        <v>354833</v>
      </c>
      <c r="E192">
        <f t="shared" si="5"/>
        <v>1.403983922318687</v>
      </c>
    </row>
    <row r="193" spans="1:5" x14ac:dyDescent="0.25">
      <c r="A193">
        <v>8</v>
      </c>
      <c r="B193">
        <v>3.8800000000000002E-3</v>
      </c>
      <c r="C193">
        <f t="shared" si="4"/>
        <v>1.1309758907755543</v>
      </c>
      <c r="D193">
        <v>353551</v>
      </c>
      <c r="E193">
        <f t="shared" si="5"/>
        <v>1.3962847292438663</v>
      </c>
    </row>
    <row r="194" spans="1:5" x14ac:dyDescent="0.25">
      <c r="A194">
        <v>8</v>
      </c>
      <c r="B194">
        <v>3.8700000000000002E-3</v>
      </c>
      <c r="C194">
        <f t="shared" ref="C194:C257" si="6">STANDARDIZE(B194,$J$2,$J$4)</f>
        <v>1.1153623318754307</v>
      </c>
      <c r="D194">
        <v>352798</v>
      </c>
      <c r="E194">
        <f t="shared" ref="E194:E257" si="7">STANDARDIZE(D194,$K$2,$K$4)</f>
        <v>1.3917625042943031</v>
      </c>
    </row>
    <row r="195" spans="1:5" x14ac:dyDescent="0.25">
      <c r="A195">
        <v>8</v>
      </c>
      <c r="B195">
        <v>3.8700000000000002E-3</v>
      </c>
      <c r="C195">
        <f t="shared" si="6"/>
        <v>1.1153623318754307</v>
      </c>
      <c r="D195">
        <v>352653</v>
      </c>
      <c r="E195">
        <f t="shared" si="7"/>
        <v>1.3908916907249982</v>
      </c>
    </row>
    <row r="196" spans="1:5" x14ac:dyDescent="0.25">
      <c r="A196">
        <v>8</v>
      </c>
      <c r="B196">
        <v>3.8700000000000002E-3</v>
      </c>
      <c r="C196">
        <f t="shared" si="6"/>
        <v>1.1153623318754307</v>
      </c>
      <c r="D196">
        <v>350782</v>
      </c>
      <c r="E196">
        <f t="shared" si="7"/>
        <v>1.3796551928755523</v>
      </c>
    </row>
    <row r="197" spans="1:5" x14ac:dyDescent="0.25">
      <c r="A197">
        <v>8</v>
      </c>
      <c r="B197">
        <v>3.8700000000000002E-3</v>
      </c>
      <c r="C197">
        <f t="shared" si="6"/>
        <v>1.1153623318754307</v>
      </c>
      <c r="D197">
        <v>350442</v>
      </c>
      <c r="E197">
        <f t="shared" si="7"/>
        <v>1.3776132851958027</v>
      </c>
    </row>
    <row r="198" spans="1:5" x14ac:dyDescent="0.25">
      <c r="A198">
        <v>8</v>
      </c>
      <c r="B198">
        <v>3.8600000000000001E-3</v>
      </c>
      <c r="C198">
        <f t="shared" si="6"/>
        <v>1.0997487729753073</v>
      </c>
      <c r="D198">
        <v>349746</v>
      </c>
      <c r="E198">
        <f t="shared" si="7"/>
        <v>1.3734333800631386</v>
      </c>
    </row>
    <row r="199" spans="1:5" x14ac:dyDescent="0.25">
      <c r="A199">
        <v>8</v>
      </c>
      <c r="B199">
        <v>3.8600000000000001E-3</v>
      </c>
      <c r="C199">
        <f t="shared" si="6"/>
        <v>1.0997487729753073</v>
      </c>
      <c r="D199">
        <v>349731</v>
      </c>
      <c r="E199">
        <f t="shared" si="7"/>
        <v>1.3733432959007967</v>
      </c>
    </row>
    <row r="200" spans="1:5" x14ac:dyDescent="0.25">
      <c r="A200">
        <v>8</v>
      </c>
      <c r="B200">
        <v>3.8600000000000001E-3</v>
      </c>
      <c r="C200">
        <f t="shared" si="6"/>
        <v>1.0997487729753073</v>
      </c>
      <c r="D200">
        <v>347566</v>
      </c>
      <c r="E200">
        <f t="shared" si="7"/>
        <v>1.3603411484694499</v>
      </c>
    </row>
    <row r="201" spans="1:5" x14ac:dyDescent="0.25">
      <c r="A201">
        <v>8</v>
      </c>
      <c r="B201">
        <v>3.8600000000000001E-3</v>
      </c>
      <c r="C201">
        <f t="shared" si="6"/>
        <v>1.0997487729753073</v>
      </c>
      <c r="D201">
        <v>345472</v>
      </c>
      <c r="E201">
        <f t="shared" si="7"/>
        <v>1.3477653994065213</v>
      </c>
    </row>
    <row r="202" spans="1:5" x14ac:dyDescent="0.25">
      <c r="A202">
        <v>8</v>
      </c>
      <c r="B202">
        <v>3.8600000000000001E-3</v>
      </c>
      <c r="C202">
        <f t="shared" si="6"/>
        <v>1.0997487729753073</v>
      </c>
      <c r="D202">
        <v>345447</v>
      </c>
      <c r="E202">
        <f t="shared" si="7"/>
        <v>1.3476152591359514</v>
      </c>
    </row>
    <row r="203" spans="1:5" x14ac:dyDescent="0.25">
      <c r="A203">
        <v>8</v>
      </c>
      <c r="B203">
        <v>3.8600000000000001E-3</v>
      </c>
      <c r="C203">
        <f t="shared" si="6"/>
        <v>1.0997487729753073</v>
      </c>
      <c r="D203">
        <v>343053</v>
      </c>
      <c r="E203">
        <f t="shared" si="7"/>
        <v>1.3332378268261849</v>
      </c>
    </row>
    <row r="204" spans="1:5" x14ac:dyDescent="0.25">
      <c r="A204">
        <v>8</v>
      </c>
      <c r="B204">
        <v>3.8600000000000001E-3</v>
      </c>
      <c r="C204">
        <f t="shared" si="6"/>
        <v>1.0997487729753073</v>
      </c>
      <c r="D204">
        <v>342883</v>
      </c>
      <c r="E204">
        <f t="shared" si="7"/>
        <v>1.33221687298631</v>
      </c>
    </row>
    <row r="205" spans="1:5" x14ac:dyDescent="0.25">
      <c r="A205">
        <v>8</v>
      </c>
      <c r="B205">
        <v>3.8500000000000001E-3</v>
      </c>
      <c r="C205">
        <f t="shared" si="6"/>
        <v>1.0841352140751839</v>
      </c>
      <c r="D205">
        <v>342822</v>
      </c>
      <c r="E205">
        <f t="shared" si="7"/>
        <v>1.3318505307261197</v>
      </c>
    </row>
    <row r="206" spans="1:5" x14ac:dyDescent="0.25">
      <c r="A206">
        <v>8</v>
      </c>
      <c r="B206">
        <v>3.8500000000000001E-3</v>
      </c>
      <c r="C206">
        <f t="shared" si="6"/>
        <v>1.0841352140751839</v>
      </c>
      <c r="D206">
        <v>341042</v>
      </c>
      <c r="E206">
        <f t="shared" si="7"/>
        <v>1.3211605434615481</v>
      </c>
    </row>
    <row r="207" spans="1:5" x14ac:dyDescent="0.25">
      <c r="A207">
        <v>8</v>
      </c>
      <c r="B207">
        <v>3.8500000000000001E-3</v>
      </c>
      <c r="C207">
        <f t="shared" si="6"/>
        <v>1.0841352140751839</v>
      </c>
      <c r="D207">
        <v>340230</v>
      </c>
      <c r="E207">
        <f t="shared" si="7"/>
        <v>1.31628398747344</v>
      </c>
    </row>
    <row r="208" spans="1:5" x14ac:dyDescent="0.25">
      <c r="A208">
        <v>8</v>
      </c>
      <c r="B208">
        <v>3.8500000000000001E-3</v>
      </c>
      <c r="C208">
        <f t="shared" si="6"/>
        <v>1.0841352140751839</v>
      </c>
      <c r="D208">
        <v>339977</v>
      </c>
      <c r="E208">
        <f t="shared" si="7"/>
        <v>1.3147645679352733</v>
      </c>
    </row>
    <row r="209" spans="1:5" x14ac:dyDescent="0.25">
      <c r="A209">
        <v>8</v>
      </c>
      <c r="B209">
        <v>3.8500000000000001E-3</v>
      </c>
      <c r="C209">
        <f t="shared" si="6"/>
        <v>1.0841352140751839</v>
      </c>
      <c r="D209">
        <v>339339</v>
      </c>
      <c r="E209">
        <f t="shared" si="7"/>
        <v>1.3109329882303313</v>
      </c>
    </row>
    <row r="210" spans="1:5" x14ac:dyDescent="0.25">
      <c r="A210">
        <v>8</v>
      </c>
      <c r="B210">
        <v>3.8400000000000001E-3</v>
      </c>
      <c r="C210">
        <f t="shared" si="6"/>
        <v>1.0685216551750603</v>
      </c>
      <c r="D210">
        <v>337037</v>
      </c>
      <c r="E210">
        <f t="shared" si="7"/>
        <v>1.2971080721162618</v>
      </c>
    </row>
    <row r="211" spans="1:5" x14ac:dyDescent="0.25">
      <c r="A211">
        <v>8</v>
      </c>
      <c r="B211">
        <v>3.8400000000000001E-3</v>
      </c>
      <c r="C211">
        <f t="shared" si="6"/>
        <v>1.0685216551750603</v>
      </c>
      <c r="D211">
        <v>336204</v>
      </c>
      <c r="E211">
        <f t="shared" si="7"/>
        <v>1.2921053983008752</v>
      </c>
    </row>
    <row r="212" spans="1:5" x14ac:dyDescent="0.25">
      <c r="A212">
        <v>8</v>
      </c>
      <c r="B212">
        <v>3.8400000000000001E-3</v>
      </c>
      <c r="C212">
        <f t="shared" si="6"/>
        <v>1.0685216551750603</v>
      </c>
      <c r="D212">
        <v>335251</v>
      </c>
      <c r="E212">
        <f t="shared" si="7"/>
        <v>1.2863820511867534</v>
      </c>
    </row>
    <row r="213" spans="1:5" x14ac:dyDescent="0.25">
      <c r="A213">
        <v>8</v>
      </c>
      <c r="B213">
        <v>3.8400000000000001E-3</v>
      </c>
      <c r="C213">
        <f t="shared" si="6"/>
        <v>1.0685216551750603</v>
      </c>
      <c r="D213">
        <v>332894</v>
      </c>
      <c r="E213">
        <f t="shared" si="7"/>
        <v>1.2722268264774301</v>
      </c>
    </row>
    <row r="214" spans="1:5" x14ac:dyDescent="0.25">
      <c r="A214">
        <v>8</v>
      </c>
      <c r="B214">
        <v>3.8400000000000001E-3</v>
      </c>
      <c r="C214">
        <f t="shared" si="6"/>
        <v>1.0685216551750603</v>
      </c>
      <c r="D214">
        <v>327958</v>
      </c>
      <c r="E214">
        <f t="shared" si="7"/>
        <v>1.2425831314561238</v>
      </c>
    </row>
    <row r="215" spans="1:5" x14ac:dyDescent="0.25">
      <c r="A215">
        <v>8</v>
      </c>
      <c r="B215">
        <v>3.8300000000000001E-3</v>
      </c>
      <c r="C215">
        <f t="shared" si="6"/>
        <v>1.0529080962749369</v>
      </c>
      <c r="D215">
        <v>327013</v>
      </c>
      <c r="E215">
        <f t="shared" si="7"/>
        <v>1.2369078292285842</v>
      </c>
    </row>
    <row r="216" spans="1:5" x14ac:dyDescent="0.25">
      <c r="A216">
        <v>8</v>
      </c>
      <c r="B216">
        <v>3.8300000000000001E-3</v>
      </c>
      <c r="C216">
        <f t="shared" si="6"/>
        <v>1.0529080962749369</v>
      </c>
      <c r="D216">
        <v>324456</v>
      </c>
      <c r="E216">
        <f t="shared" si="7"/>
        <v>1.2215514823547025</v>
      </c>
    </row>
    <row r="217" spans="1:5" x14ac:dyDescent="0.25">
      <c r="A217">
        <v>8</v>
      </c>
      <c r="B217">
        <v>3.8300000000000001E-3</v>
      </c>
      <c r="C217">
        <f t="shared" si="6"/>
        <v>1.0529080962749369</v>
      </c>
      <c r="D217">
        <v>323374</v>
      </c>
      <c r="E217">
        <f t="shared" si="7"/>
        <v>1.2150534114444405</v>
      </c>
    </row>
    <row r="218" spans="1:5" x14ac:dyDescent="0.25">
      <c r="A218">
        <v>8</v>
      </c>
      <c r="B218">
        <v>3.8300000000000001E-3</v>
      </c>
      <c r="C218">
        <f t="shared" si="6"/>
        <v>1.0529080962749369</v>
      </c>
      <c r="D218">
        <v>320016</v>
      </c>
      <c r="E218">
        <f t="shared" si="7"/>
        <v>1.1948865703015012</v>
      </c>
    </row>
    <row r="219" spans="1:5" x14ac:dyDescent="0.25">
      <c r="A219">
        <v>8</v>
      </c>
      <c r="B219">
        <v>3.82E-3</v>
      </c>
      <c r="C219">
        <f t="shared" si="6"/>
        <v>1.0372945373748133</v>
      </c>
      <c r="D219">
        <v>318991</v>
      </c>
      <c r="E219">
        <f t="shared" si="7"/>
        <v>1.1887308192081385</v>
      </c>
    </row>
    <row r="220" spans="1:5" x14ac:dyDescent="0.25">
      <c r="A220">
        <v>8</v>
      </c>
      <c r="B220">
        <v>3.82E-3</v>
      </c>
      <c r="C220">
        <f t="shared" si="6"/>
        <v>1.0372945373748133</v>
      </c>
      <c r="D220">
        <v>316108</v>
      </c>
      <c r="E220">
        <f t="shared" si="7"/>
        <v>1.171416643206026</v>
      </c>
    </row>
    <row r="221" spans="1:5" x14ac:dyDescent="0.25">
      <c r="A221">
        <v>8</v>
      </c>
      <c r="B221">
        <v>3.82E-3</v>
      </c>
      <c r="C221">
        <f t="shared" si="6"/>
        <v>1.0372945373748133</v>
      </c>
      <c r="D221">
        <v>312688</v>
      </c>
      <c r="E221">
        <f t="shared" si="7"/>
        <v>1.1508774541920739</v>
      </c>
    </row>
    <row r="222" spans="1:5" x14ac:dyDescent="0.25">
      <c r="A222">
        <v>8</v>
      </c>
      <c r="B222">
        <v>3.82E-3</v>
      </c>
      <c r="C222">
        <f t="shared" si="6"/>
        <v>1.0372945373748133</v>
      </c>
      <c r="D222">
        <v>310229</v>
      </c>
      <c r="E222">
        <f t="shared" si="7"/>
        <v>1.1361096571788258</v>
      </c>
    </row>
    <row r="223" spans="1:5" x14ac:dyDescent="0.25">
      <c r="A223">
        <v>8</v>
      </c>
      <c r="B223">
        <v>3.82E-3</v>
      </c>
      <c r="C223">
        <f t="shared" si="6"/>
        <v>1.0372945373748133</v>
      </c>
      <c r="D223">
        <v>309466</v>
      </c>
      <c r="E223">
        <f t="shared" si="7"/>
        <v>1.1315273761210347</v>
      </c>
    </row>
    <row r="224" spans="1:5" x14ac:dyDescent="0.25">
      <c r="A224">
        <v>8</v>
      </c>
      <c r="B224">
        <v>3.82E-3</v>
      </c>
      <c r="C224">
        <f t="shared" si="6"/>
        <v>1.0372945373748133</v>
      </c>
      <c r="D224">
        <v>308673</v>
      </c>
      <c r="E224">
        <f t="shared" si="7"/>
        <v>1.1267649267385598</v>
      </c>
    </row>
    <row r="225" spans="1:5" x14ac:dyDescent="0.25">
      <c r="A225">
        <v>8</v>
      </c>
      <c r="B225">
        <v>3.81E-3</v>
      </c>
      <c r="C225">
        <f t="shared" si="6"/>
        <v>1.0216809784746899</v>
      </c>
      <c r="D225">
        <v>307245</v>
      </c>
      <c r="E225">
        <f t="shared" si="7"/>
        <v>1.1181889144836112</v>
      </c>
    </row>
    <row r="226" spans="1:5" x14ac:dyDescent="0.25">
      <c r="A226">
        <v>8</v>
      </c>
      <c r="B226">
        <v>3.81E-3</v>
      </c>
      <c r="C226">
        <f t="shared" si="6"/>
        <v>1.0216809784746899</v>
      </c>
      <c r="D226">
        <v>297655</v>
      </c>
      <c r="E226">
        <f t="shared" si="7"/>
        <v>1.0605951066930259</v>
      </c>
    </row>
    <row r="227" spans="1:5" x14ac:dyDescent="0.25">
      <c r="A227">
        <v>8</v>
      </c>
      <c r="B227">
        <v>3.81E-3</v>
      </c>
      <c r="C227">
        <f t="shared" si="6"/>
        <v>1.0216809784746899</v>
      </c>
      <c r="D227">
        <v>296871</v>
      </c>
      <c r="E227">
        <f t="shared" si="7"/>
        <v>1.0558867078079561</v>
      </c>
    </row>
    <row r="228" spans="1:5" x14ac:dyDescent="0.25">
      <c r="A228">
        <v>8</v>
      </c>
      <c r="B228">
        <v>3.81E-3</v>
      </c>
      <c r="C228">
        <f t="shared" si="6"/>
        <v>1.0216809784746899</v>
      </c>
      <c r="D228">
        <v>290451</v>
      </c>
      <c r="E228">
        <f t="shared" si="7"/>
        <v>1.0173306863256248</v>
      </c>
    </row>
    <row r="229" spans="1:5" x14ac:dyDescent="0.25">
      <c r="A229">
        <v>8</v>
      </c>
      <c r="B229">
        <v>3.81E-3</v>
      </c>
      <c r="C229">
        <f t="shared" si="6"/>
        <v>1.0216809784746899</v>
      </c>
      <c r="D229">
        <v>289437</v>
      </c>
      <c r="E229">
        <f t="shared" si="7"/>
        <v>1.0112409969513128</v>
      </c>
    </row>
    <row r="230" spans="1:5" x14ac:dyDescent="0.25">
      <c r="A230">
        <v>8</v>
      </c>
      <c r="B230">
        <v>3.8E-3</v>
      </c>
      <c r="C230">
        <f t="shared" si="6"/>
        <v>1.0060674195745662</v>
      </c>
      <c r="D230">
        <v>288885</v>
      </c>
      <c r="E230">
        <f t="shared" si="7"/>
        <v>1.007925899777131</v>
      </c>
    </row>
    <row r="231" spans="1:5" x14ac:dyDescent="0.25">
      <c r="A231">
        <v>8</v>
      </c>
      <c r="B231">
        <v>3.8E-3</v>
      </c>
      <c r="C231">
        <f t="shared" si="6"/>
        <v>1.0060674195745662</v>
      </c>
      <c r="D231">
        <v>287478</v>
      </c>
      <c r="E231">
        <f t="shared" si="7"/>
        <v>0.99947600534946113</v>
      </c>
    </row>
    <row r="232" spans="1:5" x14ac:dyDescent="0.25">
      <c r="A232">
        <v>8</v>
      </c>
      <c r="B232">
        <v>3.8E-3</v>
      </c>
      <c r="C232">
        <f t="shared" si="6"/>
        <v>1.0060674195745662</v>
      </c>
      <c r="D232">
        <v>286093</v>
      </c>
      <c r="E232">
        <f t="shared" si="7"/>
        <v>0.9911582343598927</v>
      </c>
    </row>
    <row r="233" spans="1:5" x14ac:dyDescent="0.25">
      <c r="A233">
        <v>8</v>
      </c>
      <c r="B233">
        <v>3.8E-3</v>
      </c>
      <c r="C233">
        <f t="shared" si="6"/>
        <v>1.0060674195745662</v>
      </c>
      <c r="D233">
        <v>281675</v>
      </c>
      <c r="E233">
        <f t="shared" si="7"/>
        <v>0.96462544574479303</v>
      </c>
    </row>
    <row r="234" spans="1:5" x14ac:dyDescent="0.25">
      <c r="A234">
        <v>8</v>
      </c>
      <c r="B234">
        <v>3.8E-3</v>
      </c>
      <c r="C234">
        <f t="shared" si="6"/>
        <v>1.0060674195745662</v>
      </c>
      <c r="D234">
        <v>275339</v>
      </c>
      <c r="E234">
        <f t="shared" si="7"/>
        <v>0.92657389557157621</v>
      </c>
    </row>
    <row r="235" spans="1:5" x14ac:dyDescent="0.25">
      <c r="A235">
        <v>8</v>
      </c>
      <c r="B235">
        <v>3.79E-3</v>
      </c>
      <c r="C235">
        <f t="shared" si="6"/>
        <v>0.99045386067444285</v>
      </c>
      <c r="D235">
        <v>275263</v>
      </c>
      <c r="E235">
        <f t="shared" si="7"/>
        <v>0.92611746914904403</v>
      </c>
    </row>
    <row r="236" spans="1:5" x14ac:dyDescent="0.25">
      <c r="A236">
        <v>8</v>
      </c>
      <c r="B236">
        <v>3.79E-3</v>
      </c>
      <c r="C236">
        <f t="shared" si="6"/>
        <v>0.99045386067444285</v>
      </c>
      <c r="D236">
        <v>266236</v>
      </c>
      <c r="E236">
        <f t="shared" si="7"/>
        <v>0.87190482025169114</v>
      </c>
    </row>
    <row r="237" spans="1:5" x14ac:dyDescent="0.25">
      <c r="A237">
        <v>8</v>
      </c>
      <c r="B237">
        <v>3.79E-3</v>
      </c>
      <c r="C237">
        <f t="shared" si="6"/>
        <v>0.99045386067444285</v>
      </c>
      <c r="D237">
        <v>265314</v>
      </c>
      <c r="E237">
        <f t="shared" si="7"/>
        <v>0.8663676470730759</v>
      </c>
    </row>
    <row r="238" spans="1:5" x14ac:dyDescent="0.25">
      <c r="A238">
        <v>8</v>
      </c>
      <c r="B238">
        <v>3.79E-3</v>
      </c>
      <c r="C238">
        <f t="shared" si="6"/>
        <v>0.99045386067444285</v>
      </c>
      <c r="D238">
        <v>263235</v>
      </c>
      <c r="E238">
        <f t="shared" si="7"/>
        <v>0.85388198217248912</v>
      </c>
    </row>
    <row r="239" spans="1:5" x14ac:dyDescent="0.25">
      <c r="A239">
        <v>8</v>
      </c>
      <c r="B239">
        <v>3.79E-3</v>
      </c>
      <c r="C239">
        <f t="shared" si="6"/>
        <v>0.99045386067444285</v>
      </c>
      <c r="D239">
        <v>262736</v>
      </c>
      <c r="E239">
        <f t="shared" si="7"/>
        <v>0.85088518237191546</v>
      </c>
    </row>
    <row r="240" spans="1:5" x14ac:dyDescent="0.25">
      <c r="A240">
        <v>8</v>
      </c>
      <c r="B240">
        <v>3.7799999999999999E-3</v>
      </c>
      <c r="C240">
        <f t="shared" si="6"/>
        <v>0.97484030177431935</v>
      </c>
      <c r="D240">
        <v>259165</v>
      </c>
      <c r="E240">
        <f t="shared" si="7"/>
        <v>0.82943914612372149</v>
      </c>
    </row>
    <row r="241" spans="1:5" x14ac:dyDescent="0.25">
      <c r="A241">
        <v>8</v>
      </c>
      <c r="B241">
        <v>3.7799999999999999E-3</v>
      </c>
      <c r="C241">
        <f t="shared" si="6"/>
        <v>0.97484030177431935</v>
      </c>
      <c r="D241">
        <v>257078</v>
      </c>
      <c r="E241">
        <f t="shared" si="7"/>
        <v>0.81690543633655233</v>
      </c>
    </row>
    <row r="242" spans="1:5" x14ac:dyDescent="0.25">
      <c r="A242">
        <v>8</v>
      </c>
      <c r="B242">
        <v>3.7699999999999999E-3</v>
      </c>
      <c r="C242">
        <f t="shared" si="6"/>
        <v>0.95922674287419585</v>
      </c>
      <c r="D242">
        <v>256558</v>
      </c>
      <c r="E242">
        <f t="shared" si="7"/>
        <v>0.8137825187087</v>
      </c>
    </row>
    <row r="243" spans="1:5" x14ac:dyDescent="0.25">
      <c r="A243">
        <v>8</v>
      </c>
      <c r="B243">
        <v>3.7699999999999999E-3</v>
      </c>
      <c r="C243">
        <f t="shared" si="6"/>
        <v>0.95922674287419585</v>
      </c>
      <c r="D243">
        <v>256093</v>
      </c>
      <c r="E243">
        <f t="shared" si="7"/>
        <v>0.81098990967610118</v>
      </c>
    </row>
    <row r="244" spans="1:5" x14ac:dyDescent="0.25">
      <c r="A244">
        <v>8</v>
      </c>
      <c r="B244">
        <v>3.7699999999999999E-3</v>
      </c>
      <c r="C244">
        <f t="shared" si="6"/>
        <v>0.95922674287419585</v>
      </c>
      <c r="D244">
        <v>255778</v>
      </c>
      <c r="E244">
        <f t="shared" si="7"/>
        <v>0.80909814226692145</v>
      </c>
    </row>
    <row r="245" spans="1:5" x14ac:dyDescent="0.25">
      <c r="A245">
        <v>8</v>
      </c>
      <c r="B245">
        <v>3.7699999999999999E-3</v>
      </c>
      <c r="C245">
        <f t="shared" si="6"/>
        <v>0.95922674287419585</v>
      </c>
      <c r="D245">
        <v>255717</v>
      </c>
      <c r="E245">
        <f t="shared" si="7"/>
        <v>0.80873180000673106</v>
      </c>
    </row>
    <row r="246" spans="1:5" x14ac:dyDescent="0.25">
      <c r="A246">
        <v>8</v>
      </c>
      <c r="B246">
        <v>3.7699999999999999E-3</v>
      </c>
      <c r="C246">
        <f t="shared" si="6"/>
        <v>0.95922674287419585</v>
      </c>
      <c r="D246">
        <v>254340</v>
      </c>
      <c r="E246">
        <f t="shared" si="7"/>
        <v>0.80046207390374502</v>
      </c>
    </row>
    <row r="247" spans="1:5" x14ac:dyDescent="0.25">
      <c r="A247">
        <v>8</v>
      </c>
      <c r="B247">
        <v>3.7699999999999999E-3</v>
      </c>
      <c r="C247">
        <f t="shared" si="6"/>
        <v>0.95922674287419585</v>
      </c>
      <c r="D247">
        <v>252123</v>
      </c>
      <c r="E247">
        <f t="shared" si="7"/>
        <v>0.7871476347096128</v>
      </c>
    </row>
    <row r="248" spans="1:5" x14ac:dyDescent="0.25">
      <c r="A248">
        <v>8</v>
      </c>
      <c r="B248">
        <v>3.7599999999999999E-3</v>
      </c>
      <c r="C248">
        <f t="shared" si="6"/>
        <v>0.94361318397407234</v>
      </c>
      <c r="D248">
        <v>249390</v>
      </c>
      <c r="E248">
        <f t="shared" si="7"/>
        <v>0.77073430033091939</v>
      </c>
    </row>
    <row r="249" spans="1:5" x14ac:dyDescent="0.25">
      <c r="A249">
        <v>8</v>
      </c>
      <c r="B249">
        <v>3.7599999999999999E-3</v>
      </c>
      <c r="C249">
        <f t="shared" si="6"/>
        <v>0.94361318397407234</v>
      </c>
      <c r="D249">
        <v>247988</v>
      </c>
      <c r="E249">
        <f t="shared" si="7"/>
        <v>0.76231443395736354</v>
      </c>
    </row>
    <row r="250" spans="1:5" x14ac:dyDescent="0.25">
      <c r="A250">
        <v>8</v>
      </c>
      <c r="B250">
        <v>3.7599999999999999E-3</v>
      </c>
      <c r="C250">
        <f t="shared" si="6"/>
        <v>0.94361318397407234</v>
      </c>
      <c r="D250">
        <v>246467</v>
      </c>
      <c r="E250">
        <f t="shared" si="7"/>
        <v>0.75317989989589529</v>
      </c>
    </row>
    <row r="251" spans="1:5" x14ac:dyDescent="0.25">
      <c r="A251">
        <v>8</v>
      </c>
      <c r="B251">
        <v>3.7599999999999999E-3</v>
      </c>
      <c r="C251">
        <f t="shared" si="6"/>
        <v>0.94361318397407234</v>
      </c>
      <c r="D251">
        <v>243403</v>
      </c>
      <c r="E251">
        <f t="shared" si="7"/>
        <v>0.73477870833485737</v>
      </c>
    </row>
    <row r="252" spans="1:5" x14ac:dyDescent="0.25">
      <c r="A252">
        <v>8</v>
      </c>
      <c r="B252">
        <v>3.7599999999999999E-3</v>
      </c>
      <c r="C252">
        <f t="shared" si="6"/>
        <v>0.94361318397407234</v>
      </c>
      <c r="D252">
        <v>242445</v>
      </c>
      <c r="E252">
        <f t="shared" si="7"/>
        <v>0.72902533316662166</v>
      </c>
    </row>
    <row r="253" spans="1:5" x14ac:dyDescent="0.25">
      <c r="A253">
        <v>8</v>
      </c>
      <c r="B253">
        <v>3.7599999999999999E-3</v>
      </c>
      <c r="C253">
        <f t="shared" si="6"/>
        <v>0.94361318397407234</v>
      </c>
      <c r="D253">
        <v>242422</v>
      </c>
      <c r="E253">
        <f t="shared" si="7"/>
        <v>0.72888720411769747</v>
      </c>
    </row>
    <row r="254" spans="1:5" x14ac:dyDescent="0.25">
      <c r="A254">
        <v>8</v>
      </c>
      <c r="B254">
        <v>3.7499999999999999E-3</v>
      </c>
      <c r="C254">
        <f t="shared" si="6"/>
        <v>0.92799962507394884</v>
      </c>
      <c r="D254">
        <v>242378</v>
      </c>
      <c r="E254">
        <f t="shared" si="7"/>
        <v>0.72862295724149451</v>
      </c>
    </row>
    <row r="255" spans="1:5" x14ac:dyDescent="0.25">
      <c r="A255">
        <v>8</v>
      </c>
      <c r="B255">
        <v>3.7499999999999999E-3</v>
      </c>
      <c r="C255">
        <f t="shared" si="6"/>
        <v>0.92799962507394884</v>
      </c>
      <c r="D255">
        <v>242208</v>
      </c>
      <c r="E255">
        <f t="shared" si="7"/>
        <v>0.72760200340161973</v>
      </c>
    </row>
    <row r="256" spans="1:5" x14ac:dyDescent="0.25">
      <c r="A256">
        <v>8</v>
      </c>
      <c r="B256">
        <v>3.7399999999999998E-3</v>
      </c>
      <c r="C256">
        <f t="shared" si="6"/>
        <v>0.91238606617382534</v>
      </c>
      <c r="D256">
        <v>237332</v>
      </c>
      <c r="E256">
        <f t="shared" si="7"/>
        <v>0.69831864502968077</v>
      </c>
    </row>
    <row r="257" spans="1:5" x14ac:dyDescent="0.25">
      <c r="A257">
        <v>8</v>
      </c>
      <c r="B257">
        <v>3.7399999999999998E-3</v>
      </c>
      <c r="C257">
        <f t="shared" si="6"/>
        <v>0.91238606617382534</v>
      </c>
      <c r="D257">
        <v>235777</v>
      </c>
      <c r="E257">
        <f t="shared" si="7"/>
        <v>0.68897992020023757</v>
      </c>
    </row>
    <row r="258" spans="1:5" x14ac:dyDescent="0.25">
      <c r="A258">
        <v>8</v>
      </c>
      <c r="B258">
        <v>3.7399999999999998E-3</v>
      </c>
      <c r="C258">
        <f t="shared" ref="C258:C321" si="8">STANDARDIZE(B258,$J$2,$J$4)</f>
        <v>0.91238606617382534</v>
      </c>
      <c r="D258">
        <v>234065</v>
      </c>
      <c r="E258">
        <f t="shared" ref="E258:E321" si="9">STANDARDIZE(D258,$K$2,$K$4)</f>
        <v>0.67869831447161588</v>
      </c>
    </row>
    <row r="259" spans="1:5" x14ac:dyDescent="0.25">
      <c r="A259">
        <v>8</v>
      </c>
      <c r="B259">
        <v>3.7399999999999998E-3</v>
      </c>
      <c r="C259">
        <f t="shared" si="8"/>
        <v>0.91238606617382534</v>
      </c>
      <c r="D259">
        <v>233853</v>
      </c>
      <c r="E259">
        <f t="shared" si="9"/>
        <v>0.67742512497718377</v>
      </c>
    </row>
    <row r="260" spans="1:5" x14ac:dyDescent="0.25">
      <c r="A260">
        <v>8</v>
      </c>
      <c r="B260">
        <v>3.7399999999999998E-3</v>
      </c>
      <c r="C260">
        <f t="shared" si="8"/>
        <v>0.91238606617382534</v>
      </c>
      <c r="D260">
        <v>230784</v>
      </c>
      <c r="E260">
        <f t="shared" si="9"/>
        <v>0.65899390536203195</v>
      </c>
    </row>
    <row r="261" spans="1:5" x14ac:dyDescent="0.25">
      <c r="A261">
        <v>8</v>
      </c>
      <c r="B261">
        <v>3.7399999999999998E-3</v>
      </c>
      <c r="C261">
        <f t="shared" si="8"/>
        <v>0.91238606617382534</v>
      </c>
      <c r="D261">
        <v>230621</v>
      </c>
      <c r="E261">
        <f t="shared" si="9"/>
        <v>0.6580149907979167</v>
      </c>
    </row>
    <row r="262" spans="1:5" x14ac:dyDescent="0.25">
      <c r="A262">
        <v>8</v>
      </c>
      <c r="B262">
        <v>3.7299999999999998E-3</v>
      </c>
      <c r="C262">
        <f t="shared" si="8"/>
        <v>0.89677250727370184</v>
      </c>
      <c r="D262">
        <v>230214</v>
      </c>
      <c r="E262">
        <f t="shared" si="9"/>
        <v>0.65557070719303989</v>
      </c>
    </row>
    <row r="263" spans="1:5" x14ac:dyDescent="0.25">
      <c r="A263">
        <v>8</v>
      </c>
      <c r="B263">
        <v>3.7299999999999998E-3</v>
      </c>
      <c r="C263">
        <f t="shared" si="8"/>
        <v>0.89677250727370184</v>
      </c>
      <c r="D263">
        <v>229632</v>
      </c>
      <c r="E263">
        <f t="shared" si="9"/>
        <v>0.65207544169417431</v>
      </c>
    </row>
    <row r="264" spans="1:5" x14ac:dyDescent="0.25">
      <c r="A264">
        <v>8</v>
      </c>
      <c r="B264">
        <v>3.7299999999999998E-3</v>
      </c>
      <c r="C264">
        <f t="shared" si="8"/>
        <v>0.89677250727370184</v>
      </c>
      <c r="D264">
        <v>227478</v>
      </c>
      <c r="E264">
        <f t="shared" si="9"/>
        <v>0.6391393559818781</v>
      </c>
    </row>
    <row r="265" spans="1:5" x14ac:dyDescent="0.25">
      <c r="A265">
        <v>8</v>
      </c>
      <c r="B265">
        <v>3.7299999999999998E-3</v>
      </c>
      <c r="C265">
        <f t="shared" si="8"/>
        <v>0.89677250727370184</v>
      </c>
      <c r="D265">
        <v>227356</v>
      </c>
      <c r="E265">
        <f t="shared" si="9"/>
        <v>0.63840667146149732</v>
      </c>
    </row>
    <row r="266" spans="1:5" x14ac:dyDescent="0.25">
      <c r="A266">
        <v>8</v>
      </c>
      <c r="B266">
        <v>3.7299999999999998E-3</v>
      </c>
      <c r="C266">
        <f t="shared" si="8"/>
        <v>0.89677250727370184</v>
      </c>
      <c r="D266">
        <v>227283</v>
      </c>
      <c r="E266">
        <f t="shared" si="9"/>
        <v>0.63796826187143341</v>
      </c>
    </row>
    <row r="267" spans="1:5" x14ac:dyDescent="0.25">
      <c r="A267">
        <v>8</v>
      </c>
      <c r="B267">
        <v>3.7299999999999998E-3</v>
      </c>
      <c r="C267">
        <f t="shared" si="8"/>
        <v>0.89677250727370184</v>
      </c>
      <c r="D267">
        <v>226499</v>
      </c>
      <c r="E267">
        <f t="shared" si="9"/>
        <v>0.63325986298636372</v>
      </c>
    </row>
    <row r="268" spans="1:5" x14ac:dyDescent="0.25">
      <c r="A268">
        <v>8</v>
      </c>
      <c r="B268">
        <v>3.7299999999999998E-3</v>
      </c>
      <c r="C268">
        <f t="shared" si="8"/>
        <v>0.89677250727370184</v>
      </c>
      <c r="D268">
        <v>223986</v>
      </c>
      <c r="E268">
        <f t="shared" si="9"/>
        <v>0.61816776298868481</v>
      </c>
    </row>
    <row r="269" spans="1:5" x14ac:dyDescent="0.25">
      <c r="A269">
        <v>8</v>
      </c>
      <c r="B269">
        <v>3.7299999999999998E-3</v>
      </c>
      <c r="C269">
        <f t="shared" si="8"/>
        <v>0.89677250727370184</v>
      </c>
      <c r="D269">
        <v>223470</v>
      </c>
      <c r="E269">
        <f t="shared" si="9"/>
        <v>0.61506886780412351</v>
      </c>
    </row>
    <row r="270" spans="1:5" x14ac:dyDescent="0.25">
      <c r="A270">
        <v>8</v>
      </c>
      <c r="B270">
        <v>3.7299999999999998E-3</v>
      </c>
      <c r="C270">
        <f t="shared" si="8"/>
        <v>0.89677250727370184</v>
      </c>
      <c r="D270">
        <v>221998</v>
      </c>
      <c r="E270">
        <f t="shared" si="9"/>
        <v>0.60622860867297212</v>
      </c>
    </row>
    <row r="271" spans="1:5" x14ac:dyDescent="0.25">
      <c r="A271">
        <v>8</v>
      </c>
      <c r="B271">
        <v>3.7200000000000002E-3</v>
      </c>
      <c r="C271">
        <f t="shared" si="8"/>
        <v>0.88115894837357911</v>
      </c>
      <c r="D271">
        <v>221992</v>
      </c>
      <c r="E271">
        <f t="shared" si="9"/>
        <v>0.60619257500803547</v>
      </c>
    </row>
    <row r="272" spans="1:5" x14ac:dyDescent="0.25">
      <c r="A272">
        <v>8</v>
      </c>
      <c r="B272">
        <v>3.7200000000000002E-3</v>
      </c>
      <c r="C272">
        <f t="shared" si="8"/>
        <v>0.88115894837357911</v>
      </c>
      <c r="D272">
        <v>220629</v>
      </c>
      <c r="E272">
        <f t="shared" si="9"/>
        <v>0.59800692745656847</v>
      </c>
    </row>
    <row r="273" spans="1:5" x14ac:dyDescent="0.25">
      <c r="A273">
        <v>8</v>
      </c>
      <c r="B273">
        <v>3.7200000000000002E-3</v>
      </c>
      <c r="C273">
        <f t="shared" si="8"/>
        <v>0.88115894837357911</v>
      </c>
      <c r="D273">
        <v>220353</v>
      </c>
      <c r="E273">
        <f t="shared" si="9"/>
        <v>0.59634937886947759</v>
      </c>
    </row>
    <row r="274" spans="1:5" x14ac:dyDescent="0.25">
      <c r="A274">
        <v>8</v>
      </c>
      <c r="B274">
        <v>3.7200000000000002E-3</v>
      </c>
      <c r="C274">
        <f t="shared" si="8"/>
        <v>0.88115894837357911</v>
      </c>
      <c r="D274">
        <v>220289</v>
      </c>
      <c r="E274">
        <f t="shared" si="9"/>
        <v>0.59596501977681882</v>
      </c>
    </row>
    <row r="275" spans="1:5" x14ac:dyDescent="0.25">
      <c r="A275">
        <v>8</v>
      </c>
      <c r="B275">
        <v>3.7200000000000002E-3</v>
      </c>
      <c r="C275">
        <f t="shared" si="8"/>
        <v>0.88115894837357911</v>
      </c>
      <c r="D275">
        <v>219064</v>
      </c>
      <c r="E275">
        <f t="shared" si="9"/>
        <v>0.58860814651889737</v>
      </c>
    </row>
    <row r="276" spans="1:5" x14ac:dyDescent="0.25">
      <c r="A276">
        <v>8</v>
      </c>
      <c r="B276">
        <v>3.7200000000000002E-3</v>
      </c>
      <c r="C276">
        <f t="shared" si="8"/>
        <v>0.88115894837357911</v>
      </c>
      <c r="D276">
        <v>218392</v>
      </c>
      <c r="E276">
        <f t="shared" si="9"/>
        <v>0.58457237604598045</v>
      </c>
    </row>
    <row r="277" spans="1:5" x14ac:dyDescent="0.25">
      <c r="A277">
        <v>8</v>
      </c>
      <c r="B277">
        <v>3.7200000000000002E-3</v>
      </c>
      <c r="C277">
        <f t="shared" si="8"/>
        <v>0.88115894837357911</v>
      </c>
      <c r="D277">
        <v>217506</v>
      </c>
      <c r="E277">
        <f t="shared" si="9"/>
        <v>0.57925140485698579</v>
      </c>
    </row>
    <row r="278" spans="1:5" x14ac:dyDescent="0.25">
      <c r="A278">
        <v>8</v>
      </c>
      <c r="B278">
        <v>3.7100000000000002E-3</v>
      </c>
      <c r="C278">
        <f t="shared" si="8"/>
        <v>0.86554538947345561</v>
      </c>
      <c r="D278">
        <v>217459</v>
      </c>
      <c r="E278">
        <f t="shared" si="9"/>
        <v>0.57896914114831455</v>
      </c>
    </row>
    <row r="279" spans="1:5" x14ac:dyDescent="0.25">
      <c r="A279">
        <v>8</v>
      </c>
      <c r="B279">
        <v>3.7100000000000002E-3</v>
      </c>
      <c r="C279">
        <f t="shared" si="8"/>
        <v>0.86554538947345561</v>
      </c>
      <c r="D279">
        <v>216544</v>
      </c>
      <c r="E279">
        <f t="shared" si="9"/>
        <v>0.57347400724545894</v>
      </c>
    </row>
    <row r="280" spans="1:5" x14ac:dyDescent="0.25">
      <c r="A280">
        <v>8</v>
      </c>
      <c r="B280">
        <v>3.7100000000000002E-3</v>
      </c>
      <c r="C280">
        <f t="shared" si="8"/>
        <v>0.86554538947345561</v>
      </c>
      <c r="D280">
        <v>216225</v>
      </c>
      <c r="E280">
        <f t="shared" si="9"/>
        <v>0.57155821739298796</v>
      </c>
    </row>
    <row r="281" spans="1:5" x14ac:dyDescent="0.25">
      <c r="A281">
        <v>8</v>
      </c>
      <c r="B281">
        <v>3.7100000000000002E-3</v>
      </c>
      <c r="C281">
        <f t="shared" si="8"/>
        <v>0.86554538947345561</v>
      </c>
      <c r="D281">
        <v>215528</v>
      </c>
      <c r="E281">
        <f t="shared" si="9"/>
        <v>0.56737230664950111</v>
      </c>
    </row>
    <row r="282" spans="1:5" x14ac:dyDescent="0.25">
      <c r="A282">
        <v>8</v>
      </c>
      <c r="B282">
        <v>3.7100000000000002E-3</v>
      </c>
      <c r="C282">
        <f t="shared" si="8"/>
        <v>0.86554538947345561</v>
      </c>
      <c r="D282">
        <v>215204</v>
      </c>
      <c r="E282">
        <f t="shared" si="9"/>
        <v>0.56542648874291623</v>
      </c>
    </row>
    <row r="283" spans="1:5" x14ac:dyDescent="0.25">
      <c r="A283">
        <v>8</v>
      </c>
      <c r="B283">
        <v>3.7100000000000002E-3</v>
      </c>
      <c r="C283">
        <f t="shared" si="8"/>
        <v>0.86554538947345561</v>
      </c>
      <c r="D283">
        <v>215170</v>
      </c>
      <c r="E283">
        <f t="shared" si="9"/>
        <v>0.56522229797494128</v>
      </c>
    </row>
    <row r="284" spans="1:5" x14ac:dyDescent="0.25">
      <c r="A284">
        <v>8</v>
      </c>
      <c r="B284">
        <v>3.7100000000000002E-3</v>
      </c>
      <c r="C284">
        <f t="shared" si="8"/>
        <v>0.86554538947345561</v>
      </c>
      <c r="D284">
        <v>214280</v>
      </c>
      <c r="E284">
        <f t="shared" si="9"/>
        <v>0.55987730434265537</v>
      </c>
    </row>
    <row r="285" spans="1:5" x14ac:dyDescent="0.25">
      <c r="A285">
        <v>8</v>
      </c>
      <c r="B285">
        <v>3.7100000000000002E-3</v>
      </c>
      <c r="C285">
        <f t="shared" si="8"/>
        <v>0.86554538947345561</v>
      </c>
      <c r="D285">
        <v>214154</v>
      </c>
      <c r="E285">
        <f t="shared" si="9"/>
        <v>0.55912059737898345</v>
      </c>
    </row>
    <row r="286" spans="1:5" x14ac:dyDescent="0.25">
      <c r="A286">
        <v>8</v>
      </c>
      <c r="B286">
        <v>3.7100000000000002E-3</v>
      </c>
      <c r="C286">
        <f t="shared" si="8"/>
        <v>0.86554538947345561</v>
      </c>
      <c r="D286">
        <v>211264</v>
      </c>
      <c r="E286">
        <f t="shared" si="9"/>
        <v>0.54176438210111155</v>
      </c>
    </row>
    <row r="287" spans="1:5" x14ac:dyDescent="0.25">
      <c r="A287">
        <v>8</v>
      </c>
      <c r="B287">
        <v>3.7000000000000002E-3</v>
      </c>
      <c r="C287">
        <f t="shared" si="8"/>
        <v>0.8499318305733321</v>
      </c>
      <c r="D287">
        <v>210111</v>
      </c>
      <c r="E287">
        <f t="shared" si="9"/>
        <v>0.53483991282243115</v>
      </c>
    </row>
    <row r="288" spans="1:5" x14ac:dyDescent="0.25">
      <c r="A288">
        <v>8</v>
      </c>
      <c r="B288">
        <v>3.7000000000000002E-3</v>
      </c>
      <c r="C288">
        <f t="shared" si="8"/>
        <v>0.8499318305733321</v>
      </c>
      <c r="D288">
        <v>209569</v>
      </c>
      <c r="E288">
        <f t="shared" si="9"/>
        <v>0.5315848717564774</v>
      </c>
    </row>
    <row r="289" spans="1:5" x14ac:dyDescent="0.25">
      <c r="A289">
        <v>8</v>
      </c>
      <c r="B289">
        <v>3.7000000000000002E-3</v>
      </c>
      <c r="C289">
        <f t="shared" si="8"/>
        <v>0.8499318305733321</v>
      </c>
      <c r="D289">
        <v>208243</v>
      </c>
      <c r="E289">
        <f t="shared" si="9"/>
        <v>0.52362143180545373</v>
      </c>
    </row>
    <row r="290" spans="1:5" x14ac:dyDescent="0.25">
      <c r="A290">
        <v>8</v>
      </c>
      <c r="B290">
        <v>3.7000000000000002E-3</v>
      </c>
      <c r="C290">
        <f t="shared" si="8"/>
        <v>0.8499318305733321</v>
      </c>
      <c r="D290">
        <v>207972</v>
      </c>
      <c r="E290">
        <f t="shared" si="9"/>
        <v>0.52199391127247685</v>
      </c>
    </row>
    <row r="291" spans="1:5" x14ac:dyDescent="0.25">
      <c r="A291">
        <v>8</v>
      </c>
      <c r="B291">
        <v>3.7000000000000002E-3</v>
      </c>
      <c r="C291">
        <f t="shared" si="8"/>
        <v>0.8499318305733321</v>
      </c>
      <c r="D291">
        <v>206822</v>
      </c>
      <c r="E291">
        <f t="shared" si="9"/>
        <v>0.51508745882626483</v>
      </c>
    </row>
    <row r="292" spans="1:5" x14ac:dyDescent="0.25">
      <c r="A292">
        <v>8</v>
      </c>
      <c r="B292">
        <v>3.6900000000000001E-3</v>
      </c>
      <c r="C292">
        <f t="shared" si="8"/>
        <v>0.8343182716732086</v>
      </c>
      <c r="D292">
        <v>206134</v>
      </c>
      <c r="E292">
        <f t="shared" si="9"/>
        <v>0.51095559858018325</v>
      </c>
    </row>
    <row r="293" spans="1:5" x14ac:dyDescent="0.25">
      <c r="A293">
        <v>8</v>
      </c>
      <c r="B293">
        <v>3.6900000000000001E-3</v>
      </c>
      <c r="C293">
        <f t="shared" si="8"/>
        <v>0.8343182716732086</v>
      </c>
      <c r="D293">
        <v>205704</v>
      </c>
      <c r="E293">
        <f t="shared" si="9"/>
        <v>0.50837318592638225</v>
      </c>
    </row>
    <row r="294" spans="1:5" x14ac:dyDescent="0.25">
      <c r="A294">
        <v>8</v>
      </c>
      <c r="B294">
        <v>3.6900000000000001E-3</v>
      </c>
      <c r="C294">
        <f t="shared" si="8"/>
        <v>0.8343182716732086</v>
      </c>
      <c r="D294">
        <v>203992</v>
      </c>
      <c r="E294">
        <f t="shared" si="9"/>
        <v>0.49809158019776051</v>
      </c>
    </row>
    <row r="295" spans="1:5" x14ac:dyDescent="0.25">
      <c r="A295">
        <v>8</v>
      </c>
      <c r="B295">
        <v>3.6900000000000001E-3</v>
      </c>
      <c r="C295">
        <f t="shared" si="8"/>
        <v>0.8343182716732086</v>
      </c>
      <c r="D295">
        <v>201697</v>
      </c>
      <c r="E295">
        <f t="shared" si="9"/>
        <v>0.48430870335945048</v>
      </c>
    </row>
    <row r="296" spans="1:5" x14ac:dyDescent="0.25">
      <c r="A296">
        <v>8</v>
      </c>
      <c r="B296">
        <v>3.6900000000000001E-3</v>
      </c>
      <c r="C296">
        <f t="shared" si="8"/>
        <v>0.8343182716732086</v>
      </c>
      <c r="D296">
        <v>201392</v>
      </c>
      <c r="E296">
        <f t="shared" si="9"/>
        <v>0.48247699205849859</v>
      </c>
    </row>
    <row r="297" spans="1:5" x14ac:dyDescent="0.25">
      <c r="A297">
        <v>8</v>
      </c>
      <c r="B297">
        <v>3.6900000000000001E-3</v>
      </c>
      <c r="C297">
        <f t="shared" si="8"/>
        <v>0.8343182716732086</v>
      </c>
      <c r="D297">
        <v>201036</v>
      </c>
      <c r="E297">
        <f t="shared" si="9"/>
        <v>0.48033899460558427</v>
      </c>
    </row>
    <row r="298" spans="1:5" x14ac:dyDescent="0.25">
      <c r="A298">
        <v>8</v>
      </c>
      <c r="B298">
        <v>3.6900000000000001E-3</v>
      </c>
      <c r="C298">
        <f t="shared" si="8"/>
        <v>0.8343182716732086</v>
      </c>
      <c r="D298">
        <v>200563</v>
      </c>
      <c r="E298">
        <f t="shared" si="9"/>
        <v>0.47749834068640318</v>
      </c>
    </row>
    <row r="299" spans="1:5" x14ac:dyDescent="0.25">
      <c r="A299">
        <v>8</v>
      </c>
      <c r="B299">
        <v>3.6800000000000001E-3</v>
      </c>
      <c r="C299">
        <f t="shared" si="8"/>
        <v>0.8187047127730851</v>
      </c>
      <c r="D299">
        <v>199566</v>
      </c>
      <c r="E299">
        <f t="shared" si="9"/>
        <v>0.47151074669607851</v>
      </c>
    </row>
    <row r="300" spans="1:5" x14ac:dyDescent="0.25">
      <c r="A300">
        <v>8</v>
      </c>
      <c r="B300">
        <v>3.6800000000000001E-3</v>
      </c>
      <c r="C300">
        <f t="shared" si="8"/>
        <v>0.8187047127730851</v>
      </c>
      <c r="D300">
        <v>198195</v>
      </c>
      <c r="E300">
        <f t="shared" si="9"/>
        <v>0.46327705425802923</v>
      </c>
    </row>
    <row r="301" spans="1:5" x14ac:dyDescent="0.25">
      <c r="A301">
        <v>8</v>
      </c>
      <c r="B301">
        <v>3.6800000000000001E-3</v>
      </c>
      <c r="C301">
        <f t="shared" si="8"/>
        <v>0.8187047127730851</v>
      </c>
      <c r="D301">
        <v>198062</v>
      </c>
      <c r="E301">
        <f t="shared" si="9"/>
        <v>0.46247830801859774</v>
      </c>
    </row>
    <row r="302" spans="1:5" x14ac:dyDescent="0.25">
      <c r="A302">
        <v>8</v>
      </c>
      <c r="B302">
        <v>3.6800000000000001E-3</v>
      </c>
      <c r="C302">
        <f t="shared" si="8"/>
        <v>0.8187047127730851</v>
      </c>
      <c r="D302">
        <v>197069</v>
      </c>
      <c r="E302">
        <f t="shared" si="9"/>
        <v>0.45651473647156426</v>
      </c>
    </row>
    <row r="303" spans="1:5" x14ac:dyDescent="0.25">
      <c r="A303">
        <v>8</v>
      </c>
      <c r="B303">
        <v>3.6800000000000001E-3</v>
      </c>
      <c r="C303">
        <f t="shared" si="8"/>
        <v>0.8187047127730851</v>
      </c>
      <c r="D303">
        <v>196536</v>
      </c>
      <c r="E303">
        <f t="shared" si="9"/>
        <v>0.45331374590301554</v>
      </c>
    </row>
    <row r="304" spans="1:5" x14ac:dyDescent="0.25">
      <c r="A304">
        <v>8</v>
      </c>
      <c r="B304">
        <v>3.6800000000000001E-3</v>
      </c>
      <c r="C304">
        <f t="shared" si="8"/>
        <v>0.8187047127730851</v>
      </c>
      <c r="D304">
        <v>195557</v>
      </c>
      <c r="E304">
        <f t="shared" si="9"/>
        <v>0.44743425290750116</v>
      </c>
    </row>
    <row r="305" spans="1:5" x14ac:dyDescent="0.25">
      <c r="A305">
        <v>8</v>
      </c>
      <c r="B305">
        <v>3.6700000000000001E-3</v>
      </c>
      <c r="C305">
        <f t="shared" si="8"/>
        <v>0.80309115387296159</v>
      </c>
      <c r="D305">
        <v>194051</v>
      </c>
      <c r="E305">
        <f t="shared" si="9"/>
        <v>0.43838980300837482</v>
      </c>
    </row>
    <row r="306" spans="1:5" x14ac:dyDescent="0.25">
      <c r="A306">
        <v>8</v>
      </c>
      <c r="B306">
        <v>3.6700000000000001E-3</v>
      </c>
      <c r="C306">
        <f t="shared" si="8"/>
        <v>0.80309115387296159</v>
      </c>
      <c r="D306">
        <v>193681</v>
      </c>
      <c r="E306">
        <f t="shared" si="9"/>
        <v>0.43616772700394141</v>
      </c>
    </row>
    <row r="307" spans="1:5" x14ac:dyDescent="0.25">
      <c r="A307">
        <v>8</v>
      </c>
      <c r="B307">
        <v>3.6700000000000001E-3</v>
      </c>
      <c r="C307">
        <f t="shared" si="8"/>
        <v>0.80309115387296159</v>
      </c>
      <c r="D307">
        <v>193518</v>
      </c>
      <c r="E307">
        <f t="shared" si="9"/>
        <v>0.4351888124398261</v>
      </c>
    </row>
    <row r="308" spans="1:5" x14ac:dyDescent="0.25">
      <c r="A308">
        <v>8</v>
      </c>
      <c r="B308">
        <v>3.6700000000000001E-3</v>
      </c>
      <c r="C308">
        <f t="shared" si="8"/>
        <v>0.80309115387296159</v>
      </c>
      <c r="D308">
        <v>192937</v>
      </c>
      <c r="E308">
        <f t="shared" si="9"/>
        <v>0.43169955255178338</v>
      </c>
    </row>
    <row r="309" spans="1:5" x14ac:dyDescent="0.25">
      <c r="A309">
        <v>8</v>
      </c>
      <c r="B309">
        <v>3.6700000000000001E-3</v>
      </c>
      <c r="C309">
        <f t="shared" si="8"/>
        <v>0.80309115387296159</v>
      </c>
      <c r="D309">
        <v>192638</v>
      </c>
      <c r="E309">
        <f t="shared" si="9"/>
        <v>0.42990387491576826</v>
      </c>
    </row>
    <row r="310" spans="1:5" x14ac:dyDescent="0.25">
      <c r="A310">
        <v>8</v>
      </c>
      <c r="B310">
        <v>3.6700000000000001E-3</v>
      </c>
      <c r="C310">
        <f t="shared" si="8"/>
        <v>0.80309115387296159</v>
      </c>
      <c r="D310">
        <v>192548</v>
      </c>
      <c r="E310">
        <f t="shared" si="9"/>
        <v>0.42936336994171687</v>
      </c>
    </row>
    <row r="311" spans="1:5" x14ac:dyDescent="0.25">
      <c r="A311">
        <v>8</v>
      </c>
      <c r="B311">
        <v>3.6600000000000001E-3</v>
      </c>
      <c r="C311">
        <f t="shared" si="8"/>
        <v>0.78747759497283809</v>
      </c>
      <c r="D311">
        <v>192074</v>
      </c>
      <c r="E311">
        <f t="shared" si="9"/>
        <v>0.42651671041171296</v>
      </c>
    </row>
    <row r="312" spans="1:5" x14ac:dyDescent="0.25">
      <c r="A312">
        <v>8</v>
      </c>
      <c r="B312">
        <v>3.6600000000000001E-3</v>
      </c>
      <c r="C312">
        <f t="shared" si="8"/>
        <v>0.78747759497283809</v>
      </c>
      <c r="D312">
        <v>191501</v>
      </c>
      <c r="E312">
        <f t="shared" si="9"/>
        <v>0.42307549541025252</v>
      </c>
    </row>
    <row r="313" spans="1:5" x14ac:dyDescent="0.25">
      <c r="A313">
        <v>8</v>
      </c>
      <c r="B313">
        <v>3.6600000000000001E-3</v>
      </c>
      <c r="C313">
        <f t="shared" si="8"/>
        <v>0.78747759497283809</v>
      </c>
      <c r="D313">
        <v>187764</v>
      </c>
      <c r="E313">
        <f t="shared" si="9"/>
        <v>0.40063252776547492</v>
      </c>
    </row>
    <row r="314" spans="1:5" x14ac:dyDescent="0.25">
      <c r="A314">
        <v>8</v>
      </c>
      <c r="B314">
        <v>3.6600000000000001E-3</v>
      </c>
      <c r="C314">
        <f t="shared" si="8"/>
        <v>0.78747759497283809</v>
      </c>
      <c r="D314">
        <v>185706</v>
      </c>
      <c r="E314">
        <f t="shared" si="9"/>
        <v>0.38827298069216681</v>
      </c>
    </row>
    <row r="315" spans="1:5" x14ac:dyDescent="0.25">
      <c r="A315">
        <v>8</v>
      </c>
      <c r="B315">
        <v>3.6600000000000001E-3</v>
      </c>
      <c r="C315">
        <f t="shared" si="8"/>
        <v>0.78747759497283809</v>
      </c>
      <c r="D315">
        <v>185494</v>
      </c>
      <c r="E315">
        <f t="shared" si="9"/>
        <v>0.3869997911977347</v>
      </c>
    </row>
    <row r="316" spans="1:5" x14ac:dyDescent="0.25">
      <c r="A316">
        <v>8</v>
      </c>
      <c r="B316">
        <v>3.6600000000000001E-3</v>
      </c>
      <c r="C316">
        <f t="shared" si="8"/>
        <v>0.78747759497283809</v>
      </c>
      <c r="D316">
        <v>183263</v>
      </c>
      <c r="E316">
        <f t="shared" si="9"/>
        <v>0.37360127345208338</v>
      </c>
    </row>
    <row r="317" spans="1:5" x14ac:dyDescent="0.25">
      <c r="A317">
        <v>8</v>
      </c>
      <c r="B317">
        <v>3.65E-3</v>
      </c>
      <c r="C317">
        <f t="shared" si="8"/>
        <v>0.77186403607271459</v>
      </c>
      <c r="D317">
        <v>183202</v>
      </c>
      <c r="E317">
        <f t="shared" si="9"/>
        <v>0.37323493119189299</v>
      </c>
    </row>
    <row r="318" spans="1:5" x14ac:dyDescent="0.25">
      <c r="A318">
        <v>8</v>
      </c>
      <c r="B318">
        <v>3.65E-3</v>
      </c>
      <c r="C318">
        <f t="shared" si="8"/>
        <v>0.77186403607271459</v>
      </c>
      <c r="D318">
        <v>181614</v>
      </c>
      <c r="E318">
        <f t="shared" si="9"/>
        <v>0.36369802120529765</v>
      </c>
    </row>
    <row r="319" spans="1:5" x14ac:dyDescent="0.25">
      <c r="A319">
        <v>8</v>
      </c>
      <c r="B319">
        <v>3.65E-3</v>
      </c>
      <c r="C319">
        <f t="shared" si="8"/>
        <v>0.77186403607271459</v>
      </c>
      <c r="D319">
        <v>180292</v>
      </c>
      <c r="E319">
        <f t="shared" si="9"/>
        <v>0.35575860369756523</v>
      </c>
    </row>
    <row r="320" spans="1:5" x14ac:dyDescent="0.25">
      <c r="A320">
        <v>8</v>
      </c>
      <c r="B320">
        <v>3.65E-3</v>
      </c>
      <c r="C320">
        <f t="shared" si="8"/>
        <v>0.77186403607271459</v>
      </c>
      <c r="D320">
        <v>180267</v>
      </c>
      <c r="E320">
        <f t="shared" si="9"/>
        <v>0.35560846342699542</v>
      </c>
    </row>
    <row r="321" spans="1:5" x14ac:dyDescent="0.25">
      <c r="A321">
        <v>8</v>
      </c>
      <c r="B321">
        <v>3.65E-3</v>
      </c>
      <c r="C321">
        <f t="shared" si="8"/>
        <v>0.77186403607271459</v>
      </c>
      <c r="D321">
        <v>180136</v>
      </c>
      <c r="E321">
        <f t="shared" si="9"/>
        <v>0.3548217284092095</v>
      </c>
    </row>
    <row r="322" spans="1:5" x14ac:dyDescent="0.25">
      <c r="A322">
        <v>8</v>
      </c>
      <c r="B322">
        <v>3.65E-3</v>
      </c>
      <c r="C322">
        <f t="shared" ref="C322:C385" si="10">STANDARDIZE(B322,$J$2,$J$4)</f>
        <v>0.77186403607271459</v>
      </c>
      <c r="D322">
        <v>176760</v>
      </c>
      <c r="E322">
        <f t="shared" ref="E322:E385" si="11">STANDARDIZE(D322,$K$2,$K$4)</f>
        <v>0.33454678627146017</v>
      </c>
    </row>
    <row r="323" spans="1:5" x14ac:dyDescent="0.25">
      <c r="A323">
        <v>8</v>
      </c>
      <c r="B323">
        <v>3.65E-3</v>
      </c>
      <c r="C323">
        <f t="shared" si="10"/>
        <v>0.77186403607271459</v>
      </c>
      <c r="D323">
        <v>175700</v>
      </c>
      <c r="E323">
        <f t="shared" si="11"/>
        <v>0.32818083879929955</v>
      </c>
    </row>
    <row r="324" spans="1:5" x14ac:dyDescent="0.25">
      <c r="A324">
        <v>8</v>
      </c>
      <c r="B324">
        <v>3.65E-3</v>
      </c>
      <c r="C324">
        <f t="shared" si="10"/>
        <v>0.77186403607271459</v>
      </c>
      <c r="D324">
        <v>175576</v>
      </c>
      <c r="E324">
        <f t="shared" si="11"/>
        <v>0.3274361430572732</v>
      </c>
    </row>
    <row r="325" spans="1:5" x14ac:dyDescent="0.25">
      <c r="A325">
        <v>8</v>
      </c>
      <c r="B325">
        <v>3.65E-3</v>
      </c>
      <c r="C325">
        <f t="shared" si="10"/>
        <v>0.77186403607271459</v>
      </c>
      <c r="D325">
        <v>173084</v>
      </c>
      <c r="E325">
        <f t="shared" si="11"/>
        <v>0.31247016088687296</v>
      </c>
    </row>
    <row r="326" spans="1:5" x14ac:dyDescent="0.25">
      <c r="A326">
        <v>8</v>
      </c>
      <c r="B326">
        <v>3.65E-3</v>
      </c>
      <c r="C326">
        <f t="shared" si="10"/>
        <v>0.77186403607271459</v>
      </c>
      <c r="D326">
        <v>172868</v>
      </c>
      <c r="E326">
        <f t="shared" si="11"/>
        <v>0.31117294894914965</v>
      </c>
    </row>
    <row r="327" spans="1:5" x14ac:dyDescent="0.25">
      <c r="A327">
        <v>8</v>
      </c>
      <c r="B327">
        <v>3.64E-3</v>
      </c>
      <c r="C327">
        <f t="shared" si="10"/>
        <v>0.7562504771725912</v>
      </c>
      <c r="D327">
        <v>171905</v>
      </c>
      <c r="E327">
        <f t="shared" si="11"/>
        <v>0.30538954572679994</v>
      </c>
    </row>
    <row r="328" spans="1:5" x14ac:dyDescent="0.25">
      <c r="A328">
        <v>8</v>
      </c>
      <c r="B328">
        <v>3.64E-3</v>
      </c>
      <c r="C328">
        <f t="shared" si="10"/>
        <v>0.7562504771725912</v>
      </c>
      <c r="D328">
        <v>171523</v>
      </c>
      <c r="E328">
        <f t="shared" si="11"/>
        <v>0.303095402392493</v>
      </c>
    </row>
    <row r="329" spans="1:5" x14ac:dyDescent="0.25">
      <c r="A329">
        <v>8</v>
      </c>
      <c r="B329">
        <v>3.64E-3</v>
      </c>
      <c r="C329">
        <f t="shared" si="10"/>
        <v>0.7562504771725912</v>
      </c>
      <c r="D329">
        <v>171467</v>
      </c>
      <c r="E329">
        <f t="shared" si="11"/>
        <v>0.30275908818641656</v>
      </c>
    </row>
    <row r="330" spans="1:5" x14ac:dyDescent="0.25">
      <c r="A330">
        <v>8</v>
      </c>
      <c r="B330">
        <v>3.64E-3</v>
      </c>
      <c r="C330">
        <f t="shared" si="10"/>
        <v>0.7562504771725912</v>
      </c>
      <c r="D330">
        <v>167895</v>
      </c>
      <c r="E330">
        <f t="shared" si="11"/>
        <v>0.28130704632739983</v>
      </c>
    </row>
    <row r="331" spans="1:5" x14ac:dyDescent="0.25">
      <c r="A331">
        <v>8</v>
      </c>
      <c r="B331">
        <v>3.64E-3</v>
      </c>
      <c r="C331">
        <f t="shared" si="10"/>
        <v>0.7562504771725912</v>
      </c>
      <c r="D331">
        <v>167757</v>
      </c>
      <c r="E331">
        <f t="shared" si="11"/>
        <v>0.28047827203385439</v>
      </c>
    </row>
    <row r="332" spans="1:5" x14ac:dyDescent="0.25">
      <c r="A332">
        <v>8</v>
      </c>
      <c r="B332">
        <v>3.63E-3</v>
      </c>
      <c r="C332">
        <f t="shared" si="10"/>
        <v>0.74063691827246769</v>
      </c>
      <c r="D332">
        <v>167395</v>
      </c>
      <c r="E332">
        <f t="shared" si="11"/>
        <v>0.27830424091600331</v>
      </c>
    </row>
    <row r="333" spans="1:5" x14ac:dyDescent="0.25">
      <c r="A333">
        <v>8</v>
      </c>
      <c r="B333">
        <v>3.63E-3</v>
      </c>
      <c r="C333">
        <f t="shared" si="10"/>
        <v>0.74063691827246769</v>
      </c>
      <c r="D333">
        <v>166957</v>
      </c>
      <c r="E333">
        <f t="shared" si="11"/>
        <v>0.27567378337561993</v>
      </c>
    </row>
    <row r="334" spans="1:5" x14ac:dyDescent="0.25">
      <c r="A334">
        <v>8</v>
      </c>
      <c r="B334">
        <v>3.63E-3</v>
      </c>
      <c r="C334">
        <f t="shared" si="10"/>
        <v>0.74063691827246769</v>
      </c>
      <c r="D334">
        <v>166674</v>
      </c>
      <c r="E334">
        <f t="shared" si="11"/>
        <v>0.27397419551276947</v>
      </c>
    </row>
    <row r="335" spans="1:5" x14ac:dyDescent="0.25">
      <c r="A335">
        <v>8</v>
      </c>
      <c r="B335">
        <v>3.63E-3</v>
      </c>
      <c r="C335">
        <f t="shared" si="10"/>
        <v>0.74063691827246769</v>
      </c>
      <c r="D335">
        <v>164311</v>
      </c>
      <c r="E335">
        <f t="shared" si="11"/>
        <v>0.25978293713850953</v>
      </c>
    </row>
    <row r="336" spans="1:5" x14ac:dyDescent="0.25">
      <c r="A336">
        <v>8</v>
      </c>
      <c r="B336">
        <v>3.63E-3</v>
      </c>
      <c r="C336">
        <f t="shared" si="10"/>
        <v>0.74063691827246769</v>
      </c>
      <c r="D336">
        <v>164119</v>
      </c>
      <c r="E336">
        <f t="shared" si="11"/>
        <v>0.25862985986053327</v>
      </c>
    </row>
    <row r="337" spans="1:5" x14ac:dyDescent="0.25">
      <c r="A337">
        <v>8</v>
      </c>
      <c r="B337">
        <v>3.63E-3</v>
      </c>
      <c r="C337">
        <f t="shared" si="10"/>
        <v>0.74063691827246769</v>
      </c>
      <c r="D337">
        <v>163212</v>
      </c>
      <c r="E337">
        <f t="shared" si="11"/>
        <v>0.25318277084425994</v>
      </c>
    </row>
    <row r="338" spans="1:5" x14ac:dyDescent="0.25">
      <c r="A338">
        <v>8</v>
      </c>
      <c r="B338">
        <v>3.62E-3</v>
      </c>
      <c r="C338">
        <f t="shared" si="10"/>
        <v>0.72502335937234419</v>
      </c>
      <c r="D338">
        <v>160576</v>
      </c>
      <c r="E338">
        <f t="shared" si="11"/>
        <v>0.23735198071537747</v>
      </c>
    </row>
    <row r="339" spans="1:5" x14ac:dyDescent="0.25">
      <c r="A339">
        <v>8</v>
      </c>
      <c r="B339">
        <v>3.62E-3</v>
      </c>
      <c r="C339">
        <f t="shared" si="10"/>
        <v>0.72502335937234419</v>
      </c>
      <c r="D339">
        <v>160283</v>
      </c>
      <c r="E339">
        <f t="shared" si="11"/>
        <v>0.23559233674429911</v>
      </c>
    </row>
    <row r="340" spans="1:5" x14ac:dyDescent="0.25">
      <c r="A340">
        <v>8</v>
      </c>
      <c r="B340">
        <v>3.62E-3</v>
      </c>
      <c r="C340">
        <f t="shared" si="10"/>
        <v>0.72502335937234419</v>
      </c>
      <c r="D340">
        <v>159333</v>
      </c>
      <c r="E340">
        <f t="shared" si="11"/>
        <v>0.2298870064626457</v>
      </c>
    </row>
    <row r="341" spans="1:5" x14ac:dyDescent="0.25">
      <c r="A341">
        <v>8</v>
      </c>
      <c r="B341">
        <v>3.6099999999999999E-3</v>
      </c>
      <c r="C341">
        <f t="shared" si="10"/>
        <v>0.70940980047222069</v>
      </c>
      <c r="D341">
        <v>158842</v>
      </c>
      <c r="E341">
        <f t="shared" si="11"/>
        <v>0.22693825154865432</v>
      </c>
    </row>
    <row r="342" spans="1:5" x14ac:dyDescent="0.25">
      <c r="A342">
        <v>8</v>
      </c>
      <c r="B342">
        <v>3.6099999999999999E-3</v>
      </c>
      <c r="C342">
        <f t="shared" si="10"/>
        <v>0.70940980047222069</v>
      </c>
      <c r="D342">
        <v>157370</v>
      </c>
      <c r="E342">
        <f t="shared" si="11"/>
        <v>0.21809799241750297</v>
      </c>
    </row>
    <row r="343" spans="1:5" x14ac:dyDescent="0.25">
      <c r="A343">
        <v>8</v>
      </c>
      <c r="B343">
        <v>3.6099999999999999E-3</v>
      </c>
      <c r="C343">
        <f t="shared" si="10"/>
        <v>0.70940980047222069</v>
      </c>
      <c r="D343">
        <v>156435</v>
      </c>
      <c r="E343">
        <f t="shared" si="11"/>
        <v>0.21248274629819144</v>
      </c>
    </row>
    <row r="344" spans="1:5" x14ac:dyDescent="0.25">
      <c r="A344">
        <v>8</v>
      </c>
      <c r="B344">
        <v>3.6099999999999999E-3</v>
      </c>
      <c r="C344">
        <f t="shared" si="10"/>
        <v>0.70940980047222069</v>
      </c>
      <c r="D344">
        <v>155271</v>
      </c>
      <c r="E344">
        <f t="shared" si="11"/>
        <v>0.20549221530046036</v>
      </c>
    </row>
    <row r="345" spans="1:5" x14ac:dyDescent="0.25">
      <c r="A345">
        <v>8</v>
      </c>
      <c r="B345">
        <v>3.6099999999999999E-3</v>
      </c>
      <c r="C345">
        <f t="shared" si="10"/>
        <v>0.70940980047222069</v>
      </c>
      <c r="D345">
        <v>153144</v>
      </c>
      <c r="E345">
        <f t="shared" si="11"/>
        <v>0.19271828108037953</v>
      </c>
    </row>
    <row r="346" spans="1:5" x14ac:dyDescent="0.25">
      <c r="A346">
        <v>8</v>
      </c>
      <c r="B346">
        <v>3.5999999999999999E-3</v>
      </c>
      <c r="C346">
        <f t="shared" si="10"/>
        <v>0.69379624157209718</v>
      </c>
      <c r="D346">
        <v>152971</v>
      </c>
      <c r="E346">
        <f t="shared" si="11"/>
        <v>0.19167931040803632</v>
      </c>
    </row>
    <row r="347" spans="1:5" x14ac:dyDescent="0.25">
      <c r="A347">
        <v>8</v>
      </c>
      <c r="B347">
        <v>3.5999999999999999E-3</v>
      </c>
      <c r="C347">
        <f t="shared" si="10"/>
        <v>0.69379624157209718</v>
      </c>
      <c r="D347">
        <v>152859</v>
      </c>
      <c r="E347">
        <f t="shared" si="11"/>
        <v>0.1910066819958835</v>
      </c>
    </row>
    <row r="348" spans="1:5" x14ac:dyDescent="0.25">
      <c r="A348">
        <v>8</v>
      </c>
      <c r="B348">
        <v>3.5999999999999999E-3</v>
      </c>
      <c r="C348">
        <f t="shared" si="10"/>
        <v>0.69379624157209718</v>
      </c>
      <c r="D348">
        <v>152465</v>
      </c>
      <c r="E348">
        <f t="shared" si="11"/>
        <v>0.18864047133170306</v>
      </c>
    </row>
    <row r="349" spans="1:5" x14ac:dyDescent="0.25">
      <c r="A349">
        <v>8</v>
      </c>
      <c r="B349">
        <v>3.5999999999999999E-3</v>
      </c>
      <c r="C349">
        <f t="shared" si="10"/>
        <v>0.69379624157209718</v>
      </c>
      <c r="D349">
        <v>152356</v>
      </c>
      <c r="E349">
        <f t="shared" si="11"/>
        <v>0.18798585975201862</v>
      </c>
    </row>
    <row r="350" spans="1:5" x14ac:dyDescent="0.25">
      <c r="A350">
        <v>8</v>
      </c>
      <c r="B350">
        <v>3.5999999999999999E-3</v>
      </c>
      <c r="C350">
        <f t="shared" si="10"/>
        <v>0.69379624157209718</v>
      </c>
      <c r="D350">
        <v>151784</v>
      </c>
      <c r="E350">
        <f t="shared" si="11"/>
        <v>0.18455065036138099</v>
      </c>
    </row>
    <row r="351" spans="1:5" x14ac:dyDescent="0.25">
      <c r="A351">
        <v>8</v>
      </c>
      <c r="B351">
        <v>3.5899999999999999E-3</v>
      </c>
      <c r="C351">
        <f t="shared" si="10"/>
        <v>0.67818268267197368</v>
      </c>
      <c r="D351">
        <v>151642</v>
      </c>
      <c r="E351">
        <f t="shared" si="11"/>
        <v>0.18369785362454438</v>
      </c>
    </row>
    <row r="352" spans="1:5" x14ac:dyDescent="0.25">
      <c r="A352">
        <v>8</v>
      </c>
      <c r="B352">
        <v>3.5899999999999999E-3</v>
      </c>
      <c r="C352">
        <f t="shared" si="10"/>
        <v>0.67818268267197368</v>
      </c>
      <c r="D352">
        <v>150902</v>
      </c>
      <c r="E352">
        <f t="shared" si="11"/>
        <v>0.17925370161567752</v>
      </c>
    </row>
    <row r="353" spans="1:5" x14ac:dyDescent="0.25">
      <c r="A353">
        <v>8</v>
      </c>
      <c r="B353">
        <v>3.5899999999999999E-3</v>
      </c>
      <c r="C353">
        <f t="shared" si="10"/>
        <v>0.67818268267197368</v>
      </c>
      <c r="D353">
        <v>150005</v>
      </c>
      <c r="E353">
        <f t="shared" si="11"/>
        <v>0.17386666870763215</v>
      </c>
    </row>
    <row r="354" spans="1:5" x14ac:dyDescent="0.25">
      <c r="A354">
        <v>8</v>
      </c>
      <c r="B354">
        <v>3.5899999999999999E-3</v>
      </c>
      <c r="C354">
        <f t="shared" si="10"/>
        <v>0.67818268267197368</v>
      </c>
      <c r="D354">
        <v>149585</v>
      </c>
      <c r="E354">
        <f t="shared" si="11"/>
        <v>0.17134431216205906</v>
      </c>
    </row>
    <row r="355" spans="1:5" x14ac:dyDescent="0.25">
      <c r="A355">
        <v>8</v>
      </c>
      <c r="B355">
        <v>3.5899999999999999E-3</v>
      </c>
      <c r="C355">
        <f t="shared" si="10"/>
        <v>0.67818268267197368</v>
      </c>
      <c r="D355">
        <v>149263</v>
      </c>
      <c r="E355">
        <f t="shared" si="11"/>
        <v>0.16941050547711969</v>
      </c>
    </row>
    <row r="356" spans="1:5" x14ac:dyDescent="0.25">
      <c r="A356">
        <v>8</v>
      </c>
      <c r="B356">
        <v>3.5899999999999999E-3</v>
      </c>
      <c r="C356">
        <f t="shared" si="10"/>
        <v>0.67818268267197368</v>
      </c>
      <c r="D356">
        <v>149244</v>
      </c>
      <c r="E356">
        <f t="shared" si="11"/>
        <v>0.16929639887148665</v>
      </c>
    </row>
    <row r="357" spans="1:5" x14ac:dyDescent="0.25">
      <c r="A357">
        <v>8</v>
      </c>
      <c r="B357">
        <v>3.5899999999999999E-3</v>
      </c>
      <c r="C357">
        <f t="shared" si="10"/>
        <v>0.67818268267197368</v>
      </c>
      <c r="D357">
        <v>148292</v>
      </c>
      <c r="E357">
        <f t="shared" si="11"/>
        <v>0.16357905736818765</v>
      </c>
    </row>
    <row r="358" spans="1:5" x14ac:dyDescent="0.25">
      <c r="A358">
        <v>8</v>
      </c>
      <c r="B358">
        <v>3.5899999999999999E-3</v>
      </c>
      <c r="C358">
        <f t="shared" si="10"/>
        <v>0.67818268267197368</v>
      </c>
      <c r="D358">
        <v>147929</v>
      </c>
      <c r="E358">
        <f t="shared" si="11"/>
        <v>0.16139902063951378</v>
      </c>
    </row>
    <row r="359" spans="1:5" x14ac:dyDescent="0.25">
      <c r="A359">
        <v>8</v>
      </c>
      <c r="B359">
        <v>3.5899999999999999E-3</v>
      </c>
      <c r="C359">
        <f t="shared" si="10"/>
        <v>0.67818268267197368</v>
      </c>
      <c r="D359">
        <v>147092</v>
      </c>
      <c r="E359">
        <f t="shared" si="11"/>
        <v>0.15637232438083598</v>
      </c>
    </row>
    <row r="360" spans="1:5" x14ac:dyDescent="0.25">
      <c r="A360">
        <v>8</v>
      </c>
      <c r="B360">
        <v>3.5899999999999999E-3</v>
      </c>
      <c r="C360">
        <f t="shared" si="10"/>
        <v>0.67818268267197368</v>
      </c>
      <c r="D360">
        <v>146533</v>
      </c>
      <c r="E360">
        <f t="shared" si="11"/>
        <v>0.15301518793089469</v>
      </c>
    </row>
    <row r="361" spans="1:5" x14ac:dyDescent="0.25">
      <c r="A361">
        <v>8</v>
      </c>
      <c r="B361">
        <v>3.5899999999999999E-3</v>
      </c>
      <c r="C361">
        <f t="shared" si="10"/>
        <v>0.67818268267197368</v>
      </c>
      <c r="D361">
        <v>145481</v>
      </c>
      <c r="E361">
        <f t="shared" si="11"/>
        <v>0.1466972853453164</v>
      </c>
    </row>
    <row r="362" spans="1:5" x14ac:dyDescent="0.25">
      <c r="A362">
        <v>8</v>
      </c>
      <c r="B362">
        <v>3.5899999999999999E-3</v>
      </c>
      <c r="C362">
        <f t="shared" si="10"/>
        <v>0.67818268267197368</v>
      </c>
      <c r="D362">
        <v>143811</v>
      </c>
      <c r="E362">
        <f t="shared" si="11"/>
        <v>0.13666791527125199</v>
      </c>
    </row>
    <row r="363" spans="1:5" x14ac:dyDescent="0.25">
      <c r="A363">
        <v>8</v>
      </c>
      <c r="B363">
        <v>3.5899999999999999E-3</v>
      </c>
      <c r="C363">
        <f t="shared" si="10"/>
        <v>0.67818268267197368</v>
      </c>
      <c r="D363">
        <v>143698</v>
      </c>
      <c r="E363">
        <f t="shared" si="11"/>
        <v>0.13598928124827639</v>
      </c>
    </row>
    <row r="364" spans="1:5" x14ac:dyDescent="0.25">
      <c r="A364">
        <v>8</v>
      </c>
      <c r="B364">
        <v>3.5799999999999998E-3</v>
      </c>
      <c r="C364">
        <f t="shared" si="10"/>
        <v>0.66256912377185018</v>
      </c>
      <c r="D364">
        <v>142969</v>
      </c>
      <c r="E364">
        <f t="shared" si="11"/>
        <v>0.13161119095846024</v>
      </c>
    </row>
    <row r="365" spans="1:5" x14ac:dyDescent="0.25">
      <c r="A365">
        <v>8</v>
      </c>
      <c r="B365">
        <v>3.5799999999999998E-3</v>
      </c>
      <c r="C365">
        <f t="shared" si="10"/>
        <v>0.66256912377185018</v>
      </c>
      <c r="D365">
        <v>142095</v>
      </c>
      <c r="E365">
        <f t="shared" si="11"/>
        <v>0.12636228709933911</v>
      </c>
    </row>
    <row r="366" spans="1:5" x14ac:dyDescent="0.25">
      <c r="A366">
        <v>8</v>
      </c>
      <c r="B366">
        <v>3.5799999999999998E-3</v>
      </c>
      <c r="C366">
        <f t="shared" si="10"/>
        <v>0.66256912377185018</v>
      </c>
      <c r="D366">
        <v>141540</v>
      </c>
      <c r="E366">
        <f t="shared" si="11"/>
        <v>0.12302917309268899</v>
      </c>
    </row>
    <row r="367" spans="1:5" x14ac:dyDescent="0.25">
      <c r="A367">
        <v>8</v>
      </c>
      <c r="B367">
        <v>3.5799999999999998E-3</v>
      </c>
      <c r="C367">
        <f t="shared" si="10"/>
        <v>0.66256912377185018</v>
      </c>
      <c r="D367">
        <v>141347</v>
      </c>
      <c r="E367">
        <f t="shared" si="11"/>
        <v>0.12187009020388992</v>
      </c>
    </row>
    <row r="368" spans="1:5" x14ac:dyDescent="0.25">
      <c r="A368">
        <v>8</v>
      </c>
      <c r="B368">
        <v>3.5799999999999998E-3</v>
      </c>
      <c r="C368">
        <f t="shared" si="10"/>
        <v>0.66256912377185018</v>
      </c>
      <c r="D368">
        <v>140665</v>
      </c>
      <c r="E368">
        <f t="shared" si="11"/>
        <v>0.11777426362274507</v>
      </c>
    </row>
    <row r="369" spans="1:5" x14ac:dyDescent="0.25">
      <c r="A369">
        <v>8</v>
      </c>
      <c r="B369">
        <v>3.5799999999999998E-3</v>
      </c>
      <c r="C369">
        <f t="shared" si="10"/>
        <v>0.66256912377185018</v>
      </c>
      <c r="D369">
        <v>140583</v>
      </c>
      <c r="E369">
        <f t="shared" si="11"/>
        <v>0.11728180353527604</v>
      </c>
    </row>
    <row r="370" spans="1:5" x14ac:dyDescent="0.25">
      <c r="A370">
        <v>8</v>
      </c>
      <c r="B370">
        <v>3.5799999999999998E-3</v>
      </c>
      <c r="C370">
        <f t="shared" si="10"/>
        <v>0.66256912377185018</v>
      </c>
      <c r="D370">
        <v>140122</v>
      </c>
      <c r="E370">
        <f t="shared" si="11"/>
        <v>0.11451321694596843</v>
      </c>
    </row>
    <row r="371" spans="1:5" x14ac:dyDescent="0.25">
      <c r="A371">
        <v>8</v>
      </c>
      <c r="B371">
        <v>3.5699999999999998E-3</v>
      </c>
      <c r="C371">
        <f t="shared" si="10"/>
        <v>0.64695556487172667</v>
      </c>
      <c r="D371">
        <v>140105</v>
      </c>
      <c r="E371">
        <f t="shared" si="11"/>
        <v>0.11441112156198095</v>
      </c>
    </row>
    <row r="372" spans="1:5" x14ac:dyDescent="0.25">
      <c r="A372">
        <v>8</v>
      </c>
      <c r="B372">
        <v>3.5699999999999998E-3</v>
      </c>
      <c r="C372">
        <f t="shared" si="10"/>
        <v>0.64695556487172667</v>
      </c>
      <c r="D372">
        <v>139929</v>
      </c>
      <c r="E372">
        <f t="shared" si="11"/>
        <v>0.11335413405716938</v>
      </c>
    </row>
    <row r="373" spans="1:5" x14ac:dyDescent="0.25">
      <c r="A373">
        <v>8</v>
      </c>
      <c r="B373">
        <v>3.5699999999999998E-3</v>
      </c>
      <c r="C373">
        <f t="shared" si="10"/>
        <v>0.64695556487172667</v>
      </c>
      <c r="D373">
        <v>138511</v>
      </c>
      <c r="E373">
        <f t="shared" si="11"/>
        <v>0.10483817791044883</v>
      </c>
    </row>
    <row r="374" spans="1:5" x14ac:dyDescent="0.25">
      <c r="A374">
        <v>8</v>
      </c>
      <c r="B374">
        <v>3.5699999999999998E-3</v>
      </c>
      <c r="C374">
        <f t="shared" si="10"/>
        <v>0.64695556487172667</v>
      </c>
      <c r="D374">
        <v>138315</v>
      </c>
      <c r="E374">
        <f t="shared" si="11"/>
        <v>0.1036610781891814</v>
      </c>
    </row>
    <row r="375" spans="1:5" x14ac:dyDescent="0.25">
      <c r="A375">
        <v>8</v>
      </c>
      <c r="B375">
        <v>3.5699999999999998E-3</v>
      </c>
      <c r="C375">
        <f t="shared" si="10"/>
        <v>0.64695556487172667</v>
      </c>
      <c r="D375">
        <v>137827</v>
      </c>
      <c r="E375">
        <f t="shared" si="11"/>
        <v>0.10073034010765838</v>
      </c>
    </row>
    <row r="376" spans="1:5" x14ac:dyDescent="0.25">
      <c r="A376">
        <v>8</v>
      </c>
      <c r="B376">
        <v>3.5699999999999998E-3</v>
      </c>
      <c r="C376">
        <f t="shared" si="10"/>
        <v>0.64695556487172667</v>
      </c>
      <c r="D376">
        <v>136531</v>
      </c>
      <c r="E376">
        <f t="shared" si="11"/>
        <v>9.294706848131859E-2</v>
      </c>
    </row>
    <row r="377" spans="1:5" x14ac:dyDescent="0.25">
      <c r="A377">
        <v>8</v>
      </c>
      <c r="B377">
        <v>3.5699999999999998E-3</v>
      </c>
      <c r="C377">
        <f t="shared" si="10"/>
        <v>0.64695556487172667</v>
      </c>
      <c r="D377">
        <v>136032</v>
      </c>
      <c r="E377">
        <f t="shared" si="11"/>
        <v>8.9950268680744863E-2</v>
      </c>
    </row>
    <row r="378" spans="1:5" x14ac:dyDescent="0.25">
      <c r="A378">
        <v>8</v>
      </c>
      <c r="B378">
        <v>3.5599999999999998E-3</v>
      </c>
      <c r="C378">
        <f t="shared" si="10"/>
        <v>0.63134200597160317</v>
      </c>
      <c r="D378">
        <v>134831</v>
      </c>
      <c r="E378">
        <f t="shared" si="11"/>
        <v>8.2737530082570412E-2</v>
      </c>
    </row>
    <row r="379" spans="1:5" x14ac:dyDescent="0.25">
      <c r="A379">
        <v>8</v>
      </c>
      <c r="B379">
        <v>3.5599999999999998E-3</v>
      </c>
      <c r="C379">
        <f t="shared" si="10"/>
        <v>0.63134200597160317</v>
      </c>
      <c r="D379">
        <v>134233</v>
      </c>
      <c r="E379">
        <f t="shared" si="11"/>
        <v>7.9146174810540162E-2</v>
      </c>
    </row>
    <row r="380" spans="1:5" x14ac:dyDescent="0.25">
      <c r="A380">
        <v>8</v>
      </c>
      <c r="B380">
        <v>3.5599999999999998E-3</v>
      </c>
      <c r="C380">
        <f t="shared" si="10"/>
        <v>0.63134200597160317</v>
      </c>
      <c r="D380">
        <v>133190</v>
      </c>
      <c r="E380">
        <f t="shared" si="11"/>
        <v>7.2882322722367013E-2</v>
      </c>
    </row>
    <row r="381" spans="1:5" x14ac:dyDescent="0.25">
      <c r="A381">
        <v>8</v>
      </c>
      <c r="B381">
        <v>3.5599999999999998E-3</v>
      </c>
      <c r="C381">
        <f t="shared" si="10"/>
        <v>0.63134200597160317</v>
      </c>
      <c r="D381">
        <v>132953</v>
      </c>
      <c r="E381">
        <f t="shared" si="11"/>
        <v>7.1458992957365061E-2</v>
      </c>
    </row>
    <row r="382" spans="1:5" x14ac:dyDescent="0.25">
      <c r="A382">
        <v>8</v>
      </c>
      <c r="B382">
        <v>3.5599999999999998E-3</v>
      </c>
      <c r="C382">
        <f t="shared" si="10"/>
        <v>0.63134200597160317</v>
      </c>
      <c r="D382">
        <v>132544</v>
      </c>
      <c r="E382">
        <f t="shared" si="11"/>
        <v>6.9002698130842699E-2</v>
      </c>
    </row>
    <row r="383" spans="1:5" x14ac:dyDescent="0.25">
      <c r="A383">
        <v>8</v>
      </c>
      <c r="B383">
        <v>3.5599999999999998E-3</v>
      </c>
      <c r="C383">
        <f t="shared" si="10"/>
        <v>0.63134200597160317</v>
      </c>
      <c r="D383">
        <v>132258</v>
      </c>
      <c r="E383">
        <f t="shared" si="11"/>
        <v>6.7285093435523899E-2</v>
      </c>
    </row>
    <row r="384" spans="1:5" x14ac:dyDescent="0.25">
      <c r="A384">
        <v>8</v>
      </c>
      <c r="B384">
        <v>3.5500000000000002E-3</v>
      </c>
      <c r="C384">
        <f t="shared" si="10"/>
        <v>0.61572844707148044</v>
      </c>
      <c r="D384">
        <v>131111</v>
      </c>
      <c r="E384">
        <f t="shared" si="11"/>
        <v>6.0396657821780268E-2</v>
      </c>
    </row>
    <row r="385" spans="1:5" x14ac:dyDescent="0.25">
      <c r="A385">
        <v>8</v>
      </c>
      <c r="B385">
        <v>3.5500000000000002E-3</v>
      </c>
      <c r="C385">
        <f t="shared" si="10"/>
        <v>0.61572844707148044</v>
      </c>
      <c r="D385">
        <v>130799</v>
      </c>
      <c r="E385">
        <f t="shared" si="11"/>
        <v>5.8522907245068832E-2</v>
      </c>
    </row>
    <row r="386" spans="1:5" x14ac:dyDescent="0.25">
      <c r="A386">
        <v>8</v>
      </c>
      <c r="B386">
        <v>3.5500000000000002E-3</v>
      </c>
      <c r="C386">
        <f t="shared" ref="C386:C449" si="12">STANDARDIZE(B386,$J$2,$J$4)</f>
        <v>0.61572844707148044</v>
      </c>
      <c r="D386">
        <v>130240</v>
      </c>
      <c r="E386">
        <f t="shared" ref="E386:E449" si="13">STANDARDIZE(D386,$K$2,$K$4)</f>
        <v>5.5165770795127515E-2</v>
      </c>
    </row>
    <row r="387" spans="1:5" x14ac:dyDescent="0.25">
      <c r="A387">
        <v>8</v>
      </c>
      <c r="B387">
        <v>3.5500000000000002E-3</v>
      </c>
      <c r="C387">
        <f t="shared" si="12"/>
        <v>0.61572844707148044</v>
      </c>
      <c r="D387">
        <v>129980</v>
      </c>
      <c r="E387">
        <f t="shared" si="13"/>
        <v>5.3604311981201323E-2</v>
      </c>
    </row>
    <row r="388" spans="1:5" x14ac:dyDescent="0.25">
      <c r="A388">
        <v>8</v>
      </c>
      <c r="B388">
        <v>3.5500000000000002E-3</v>
      </c>
      <c r="C388">
        <f t="shared" si="12"/>
        <v>0.61572844707148044</v>
      </c>
      <c r="D388">
        <v>128285</v>
      </c>
      <c r="E388">
        <f t="shared" si="13"/>
        <v>4.3424801636567104E-2</v>
      </c>
    </row>
    <row r="389" spans="1:5" x14ac:dyDescent="0.25">
      <c r="A389">
        <v>8</v>
      </c>
      <c r="B389">
        <v>3.5500000000000002E-3</v>
      </c>
      <c r="C389">
        <f t="shared" si="12"/>
        <v>0.61572844707148044</v>
      </c>
      <c r="D389">
        <v>127480</v>
      </c>
      <c r="E389">
        <f t="shared" si="13"/>
        <v>3.8590284924218704E-2</v>
      </c>
    </row>
    <row r="390" spans="1:5" x14ac:dyDescent="0.25">
      <c r="A390">
        <v>8</v>
      </c>
      <c r="B390">
        <v>3.5500000000000002E-3</v>
      </c>
      <c r="C390">
        <f t="shared" si="12"/>
        <v>0.61572844707148044</v>
      </c>
      <c r="D390">
        <v>126386</v>
      </c>
      <c r="E390">
        <f t="shared" si="13"/>
        <v>3.2020146684083102E-2</v>
      </c>
    </row>
    <row r="391" spans="1:5" x14ac:dyDescent="0.25">
      <c r="A391">
        <v>8</v>
      </c>
      <c r="B391">
        <v>3.5400000000000002E-3</v>
      </c>
      <c r="C391">
        <f t="shared" si="12"/>
        <v>0.60011488817135694</v>
      </c>
      <c r="D391">
        <v>124788</v>
      </c>
      <c r="E391">
        <f t="shared" si="13"/>
        <v>2.2423180589259812E-2</v>
      </c>
    </row>
    <row r="392" spans="1:5" x14ac:dyDescent="0.25">
      <c r="A392">
        <v>8</v>
      </c>
      <c r="B392">
        <v>3.5400000000000002E-3</v>
      </c>
      <c r="C392">
        <f t="shared" si="12"/>
        <v>0.60011488817135694</v>
      </c>
      <c r="D392">
        <v>124551</v>
      </c>
      <c r="E392">
        <f t="shared" si="13"/>
        <v>2.0999850824257857E-2</v>
      </c>
    </row>
    <row r="393" spans="1:5" x14ac:dyDescent="0.25">
      <c r="A393">
        <v>8</v>
      </c>
      <c r="B393">
        <v>3.5400000000000002E-3</v>
      </c>
      <c r="C393">
        <f t="shared" si="12"/>
        <v>0.60011488817135694</v>
      </c>
      <c r="D393">
        <v>123744</v>
      </c>
      <c r="E393">
        <f t="shared" si="13"/>
        <v>1.6153322890263867E-2</v>
      </c>
    </row>
    <row r="394" spans="1:5" x14ac:dyDescent="0.25">
      <c r="A394">
        <v>8</v>
      </c>
      <c r="B394">
        <v>3.5400000000000002E-3</v>
      </c>
      <c r="C394">
        <f t="shared" si="12"/>
        <v>0.60011488817135694</v>
      </c>
      <c r="D394">
        <v>123468</v>
      </c>
      <c r="E394">
        <f t="shared" si="13"/>
        <v>1.4495774303172986E-2</v>
      </c>
    </row>
    <row r="395" spans="1:5" x14ac:dyDescent="0.25">
      <c r="A395">
        <v>8</v>
      </c>
      <c r="B395">
        <v>3.5400000000000002E-3</v>
      </c>
      <c r="C395">
        <f t="shared" si="12"/>
        <v>0.60011488817135694</v>
      </c>
      <c r="D395">
        <v>123001</v>
      </c>
      <c r="E395">
        <f t="shared" si="13"/>
        <v>1.1691154048928631E-2</v>
      </c>
    </row>
    <row r="396" spans="1:5" x14ac:dyDescent="0.25">
      <c r="A396">
        <v>8</v>
      </c>
      <c r="B396">
        <v>3.5400000000000002E-3</v>
      </c>
      <c r="C396">
        <f t="shared" si="12"/>
        <v>0.60011488817135694</v>
      </c>
      <c r="D396">
        <v>122392</v>
      </c>
      <c r="E396">
        <f t="shared" si="13"/>
        <v>8.0337370578476633E-3</v>
      </c>
    </row>
    <row r="397" spans="1:5" x14ac:dyDescent="0.25">
      <c r="A397">
        <v>8</v>
      </c>
      <c r="B397">
        <v>3.5300000000000002E-3</v>
      </c>
      <c r="C397">
        <f t="shared" si="12"/>
        <v>0.58450132927123344</v>
      </c>
      <c r="D397">
        <v>120603</v>
      </c>
      <c r="E397">
        <f t="shared" si="13"/>
        <v>-2.7103007041291019E-3</v>
      </c>
    </row>
    <row r="398" spans="1:5" x14ac:dyDescent="0.25">
      <c r="A398">
        <v>8</v>
      </c>
      <c r="B398">
        <v>3.5300000000000002E-3</v>
      </c>
      <c r="C398">
        <f t="shared" si="12"/>
        <v>0.58450132927123344</v>
      </c>
      <c r="D398">
        <v>120327</v>
      </c>
      <c r="E398">
        <f t="shared" si="13"/>
        <v>-4.3678492912199839E-3</v>
      </c>
    </row>
    <row r="399" spans="1:5" x14ac:dyDescent="0.25">
      <c r="A399">
        <v>8</v>
      </c>
      <c r="B399">
        <v>3.5300000000000002E-3</v>
      </c>
      <c r="C399">
        <f t="shared" si="12"/>
        <v>0.58450132927123344</v>
      </c>
      <c r="D399">
        <v>120096</v>
      </c>
      <c r="E399">
        <f t="shared" si="13"/>
        <v>-5.7551453912851784E-3</v>
      </c>
    </row>
    <row r="400" spans="1:5" x14ac:dyDescent="0.25">
      <c r="A400">
        <v>8</v>
      </c>
      <c r="B400">
        <v>3.5300000000000002E-3</v>
      </c>
      <c r="C400">
        <f t="shared" si="12"/>
        <v>0.58450132927123344</v>
      </c>
      <c r="D400">
        <v>119912</v>
      </c>
      <c r="E400">
        <f t="shared" si="13"/>
        <v>-6.8601777826790998E-3</v>
      </c>
    </row>
    <row r="401" spans="1:5" x14ac:dyDescent="0.25">
      <c r="A401">
        <v>8</v>
      </c>
      <c r="B401">
        <v>3.5300000000000002E-3</v>
      </c>
      <c r="C401">
        <f t="shared" si="12"/>
        <v>0.58450132927123344</v>
      </c>
      <c r="D401">
        <v>119178</v>
      </c>
      <c r="E401">
        <f t="shared" si="13"/>
        <v>-1.1268296126609198E-2</v>
      </c>
    </row>
    <row r="402" spans="1:5" x14ac:dyDescent="0.25">
      <c r="A402">
        <v>8</v>
      </c>
      <c r="B402">
        <v>3.5300000000000002E-3</v>
      </c>
      <c r="C402">
        <f t="shared" si="12"/>
        <v>0.58450132927123344</v>
      </c>
      <c r="D402">
        <v>118715</v>
      </c>
      <c r="E402">
        <f t="shared" si="13"/>
        <v>-1.404889393756238E-2</v>
      </c>
    </row>
    <row r="403" spans="1:5" x14ac:dyDescent="0.25">
      <c r="A403">
        <v>8</v>
      </c>
      <c r="B403">
        <v>3.5300000000000002E-3</v>
      </c>
      <c r="C403">
        <f t="shared" si="12"/>
        <v>0.58450132927123344</v>
      </c>
      <c r="D403">
        <v>118277</v>
      </c>
      <c r="E403">
        <f t="shared" si="13"/>
        <v>-1.6679351477945737E-2</v>
      </c>
    </row>
    <row r="404" spans="1:5" x14ac:dyDescent="0.25">
      <c r="A404">
        <v>8</v>
      </c>
      <c r="B404">
        <v>3.5300000000000002E-3</v>
      </c>
      <c r="C404">
        <f t="shared" si="12"/>
        <v>0.58450132927123344</v>
      </c>
      <c r="D404">
        <v>117218</v>
      </c>
      <c r="E404">
        <f t="shared" si="13"/>
        <v>-2.3039293339283576E-2</v>
      </c>
    </row>
    <row r="405" spans="1:5" x14ac:dyDescent="0.25">
      <c r="A405">
        <v>8</v>
      </c>
      <c r="B405">
        <v>3.5300000000000002E-3</v>
      </c>
      <c r="C405">
        <f t="shared" si="12"/>
        <v>0.58450132927123344</v>
      </c>
      <c r="D405">
        <v>116954</v>
      </c>
      <c r="E405">
        <f t="shared" si="13"/>
        <v>-2.4624774596500941E-2</v>
      </c>
    </row>
    <row r="406" spans="1:5" x14ac:dyDescent="0.25">
      <c r="A406">
        <v>8</v>
      </c>
      <c r="B406">
        <v>3.5300000000000002E-3</v>
      </c>
      <c r="C406">
        <f t="shared" si="12"/>
        <v>0.58450132927123344</v>
      </c>
      <c r="D406">
        <v>116723</v>
      </c>
      <c r="E406">
        <f t="shared" si="13"/>
        <v>-2.6012070696566136E-2</v>
      </c>
    </row>
    <row r="407" spans="1:5" x14ac:dyDescent="0.25">
      <c r="A407">
        <v>8</v>
      </c>
      <c r="B407">
        <v>3.5300000000000002E-3</v>
      </c>
      <c r="C407">
        <f t="shared" si="12"/>
        <v>0.58450132927123344</v>
      </c>
      <c r="D407">
        <v>115943</v>
      </c>
      <c r="E407">
        <f t="shared" si="13"/>
        <v>-3.0696447138344712E-2</v>
      </c>
    </row>
    <row r="408" spans="1:5" x14ac:dyDescent="0.25">
      <c r="A408">
        <v>8</v>
      </c>
      <c r="B408">
        <v>3.5300000000000002E-3</v>
      </c>
      <c r="C408">
        <f t="shared" si="12"/>
        <v>0.58450132927123344</v>
      </c>
      <c r="D408">
        <v>115652</v>
      </c>
      <c r="E408">
        <f t="shared" si="13"/>
        <v>-3.2444079887777491E-2</v>
      </c>
    </row>
    <row r="409" spans="1:5" x14ac:dyDescent="0.25">
      <c r="A409">
        <v>8</v>
      </c>
      <c r="B409">
        <v>3.5200000000000001E-3</v>
      </c>
      <c r="C409">
        <f t="shared" si="12"/>
        <v>0.56888777037110994</v>
      </c>
      <c r="D409">
        <v>115139</v>
      </c>
      <c r="E409">
        <f t="shared" si="13"/>
        <v>-3.5524958239870327E-2</v>
      </c>
    </row>
    <row r="410" spans="1:5" x14ac:dyDescent="0.25">
      <c r="A410">
        <v>8</v>
      </c>
      <c r="B410">
        <v>3.5200000000000001E-3</v>
      </c>
      <c r="C410">
        <f t="shared" si="12"/>
        <v>0.56888777037110994</v>
      </c>
      <c r="D410">
        <v>113897</v>
      </c>
      <c r="E410">
        <f t="shared" si="13"/>
        <v>-4.2983926881779294E-2</v>
      </c>
    </row>
    <row r="411" spans="1:5" x14ac:dyDescent="0.25">
      <c r="A411">
        <v>8</v>
      </c>
      <c r="B411">
        <v>3.5200000000000001E-3</v>
      </c>
      <c r="C411">
        <f t="shared" si="12"/>
        <v>0.56888777037110994</v>
      </c>
      <c r="D411">
        <v>113446</v>
      </c>
      <c r="E411">
        <f t="shared" si="13"/>
        <v>-4.5692457362858957E-2</v>
      </c>
    </row>
    <row r="412" spans="1:5" x14ac:dyDescent="0.25">
      <c r="A412">
        <v>8</v>
      </c>
      <c r="B412">
        <v>3.5100000000000001E-3</v>
      </c>
      <c r="C412">
        <f t="shared" si="12"/>
        <v>0.55327421147098643</v>
      </c>
      <c r="D412">
        <v>113404</v>
      </c>
      <c r="E412">
        <f t="shared" si="13"/>
        <v>-4.5944693017416265E-2</v>
      </c>
    </row>
    <row r="413" spans="1:5" x14ac:dyDescent="0.25">
      <c r="A413">
        <v>8</v>
      </c>
      <c r="B413">
        <v>3.5100000000000001E-3</v>
      </c>
      <c r="C413">
        <f t="shared" si="12"/>
        <v>0.55327421147098643</v>
      </c>
      <c r="D413">
        <v>112406</v>
      </c>
      <c r="E413">
        <f t="shared" si="13"/>
        <v>-5.1938292618563732E-2</v>
      </c>
    </row>
    <row r="414" spans="1:5" x14ac:dyDescent="0.25">
      <c r="A414">
        <v>8</v>
      </c>
      <c r="B414">
        <v>3.5100000000000001E-3</v>
      </c>
      <c r="C414">
        <f t="shared" si="12"/>
        <v>0.55327421147098643</v>
      </c>
      <c r="D414">
        <v>111981</v>
      </c>
      <c r="E414">
        <f t="shared" si="13"/>
        <v>-5.449067721825078E-2</v>
      </c>
    </row>
    <row r="415" spans="1:5" x14ac:dyDescent="0.25">
      <c r="A415">
        <v>8</v>
      </c>
      <c r="B415">
        <v>3.5100000000000001E-3</v>
      </c>
      <c r="C415">
        <f t="shared" si="12"/>
        <v>0.55327421147098643</v>
      </c>
      <c r="D415">
        <v>111852</v>
      </c>
      <c r="E415">
        <f t="shared" si="13"/>
        <v>-5.5265401014391077E-2</v>
      </c>
    </row>
    <row r="416" spans="1:5" x14ac:dyDescent="0.25">
      <c r="A416">
        <v>8</v>
      </c>
      <c r="B416">
        <v>3.5100000000000001E-3</v>
      </c>
      <c r="C416">
        <f t="shared" si="12"/>
        <v>0.55327421147098643</v>
      </c>
      <c r="D416">
        <v>111511</v>
      </c>
      <c r="E416">
        <f t="shared" si="13"/>
        <v>-5.731331430496351E-2</v>
      </c>
    </row>
    <row r="417" spans="1:5" x14ac:dyDescent="0.25">
      <c r="A417">
        <v>8</v>
      </c>
      <c r="B417">
        <v>3.5100000000000001E-3</v>
      </c>
      <c r="C417">
        <f t="shared" si="12"/>
        <v>0.55327421147098643</v>
      </c>
      <c r="D417">
        <v>111078</v>
      </c>
      <c r="E417">
        <f t="shared" si="13"/>
        <v>-5.9913743791232904E-2</v>
      </c>
    </row>
    <row r="418" spans="1:5" x14ac:dyDescent="0.25">
      <c r="A418">
        <v>8</v>
      </c>
      <c r="B418">
        <v>3.5000000000000001E-3</v>
      </c>
      <c r="C418">
        <f t="shared" si="12"/>
        <v>0.53766065257086293</v>
      </c>
      <c r="D418">
        <v>110966</v>
      </c>
      <c r="E418">
        <f t="shared" si="13"/>
        <v>-6.0586372203385724E-2</v>
      </c>
    </row>
    <row r="419" spans="1:5" x14ac:dyDescent="0.25">
      <c r="A419">
        <v>8</v>
      </c>
      <c r="B419">
        <v>3.5000000000000001E-3</v>
      </c>
      <c r="C419">
        <f t="shared" si="12"/>
        <v>0.53766065257086293</v>
      </c>
      <c r="D419">
        <v>110953</v>
      </c>
      <c r="E419">
        <f t="shared" si="13"/>
        <v>-6.0664445144082035E-2</v>
      </c>
    </row>
    <row r="420" spans="1:5" x14ac:dyDescent="0.25">
      <c r="A420">
        <v>8</v>
      </c>
      <c r="B420">
        <v>3.5000000000000001E-3</v>
      </c>
      <c r="C420">
        <f t="shared" si="12"/>
        <v>0.53766065257086293</v>
      </c>
      <c r="D420">
        <v>109926</v>
      </c>
      <c r="E420">
        <f t="shared" si="13"/>
        <v>-6.6832207459090492E-2</v>
      </c>
    </row>
    <row r="421" spans="1:5" x14ac:dyDescent="0.25">
      <c r="A421">
        <v>8</v>
      </c>
      <c r="B421">
        <v>3.5000000000000001E-3</v>
      </c>
      <c r="C421">
        <f t="shared" si="12"/>
        <v>0.53766065257086293</v>
      </c>
      <c r="D421">
        <v>109487</v>
      </c>
      <c r="E421">
        <f t="shared" si="13"/>
        <v>-6.9468670610296643E-2</v>
      </c>
    </row>
    <row r="422" spans="1:5" x14ac:dyDescent="0.25">
      <c r="A422">
        <v>8</v>
      </c>
      <c r="B422">
        <v>3.5000000000000001E-3</v>
      </c>
      <c r="C422">
        <f t="shared" si="12"/>
        <v>0.53766065257086293</v>
      </c>
      <c r="D422">
        <v>109406</v>
      </c>
      <c r="E422">
        <f t="shared" si="13"/>
        <v>-6.9955125086942876E-2</v>
      </c>
    </row>
    <row r="423" spans="1:5" x14ac:dyDescent="0.25">
      <c r="A423">
        <v>8</v>
      </c>
      <c r="B423">
        <v>3.5000000000000001E-3</v>
      </c>
      <c r="C423">
        <f t="shared" si="12"/>
        <v>0.53766065257086293</v>
      </c>
      <c r="D423">
        <v>108271</v>
      </c>
      <c r="E423">
        <f t="shared" si="13"/>
        <v>-7.6771493370812988E-2</v>
      </c>
    </row>
    <row r="424" spans="1:5" x14ac:dyDescent="0.25">
      <c r="A424">
        <v>8</v>
      </c>
      <c r="B424">
        <v>3.5000000000000001E-3</v>
      </c>
      <c r="C424">
        <f t="shared" si="12"/>
        <v>0.53766065257086293</v>
      </c>
      <c r="D424">
        <v>107278</v>
      </c>
      <c r="E424">
        <f t="shared" si="13"/>
        <v>-8.273506491784649E-2</v>
      </c>
    </row>
    <row r="425" spans="1:5" x14ac:dyDescent="0.25">
      <c r="A425">
        <v>8</v>
      </c>
      <c r="B425">
        <v>3.5000000000000001E-3</v>
      </c>
      <c r="C425">
        <f t="shared" si="12"/>
        <v>0.53766065257086293</v>
      </c>
      <c r="D425">
        <v>104672</v>
      </c>
      <c r="E425">
        <f t="shared" si="13"/>
        <v>-9.8385686722045174E-2</v>
      </c>
    </row>
    <row r="426" spans="1:5" x14ac:dyDescent="0.25">
      <c r="A426">
        <v>8</v>
      </c>
      <c r="B426">
        <v>3.5000000000000001E-3</v>
      </c>
      <c r="C426">
        <f t="shared" si="12"/>
        <v>0.53766065257086293</v>
      </c>
      <c r="D426">
        <v>104639</v>
      </c>
      <c r="E426">
        <f t="shared" si="13"/>
        <v>-9.8583871879197343E-2</v>
      </c>
    </row>
    <row r="427" spans="1:5" x14ac:dyDescent="0.25">
      <c r="A427">
        <v>8</v>
      </c>
      <c r="B427">
        <v>3.5000000000000001E-3</v>
      </c>
      <c r="C427">
        <f t="shared" si="12"/>
        <v>0.53766065257086293</v>
      </c>
      <c r="D427">
        <v>103459</v>
      </c>
      <c r="E427">
        <f t="shared" si="13"/>
        <v>-0.10567049265009315</v>
      </c>
    </row>
    <row r="428" spans="1:5" x14ac:dyDescent="0.25">
      <c r="A428">
        <v>8</v>
      </c>
      <c r="B428">
        <v>3.49E-3</v>
      </c>
      <c r="C428">
        <f t="shared" si="12"/>
        <v>0.52204709367073943</v>
      </c>
      <c r="D428">
        <v>102635</v>
      </c>
      <c r="E428">
        <f t="shared" si="13"/>
        <v>-0.11061911596807462</v>
      </c>
    </row>
    <row r="429" spans="1:5" x14ac:dyDescent="0.25">
      <c r="A429">
        <v>8</v>
      </c>
      <c r="B429">
        <v>3.48E-3</v>
      </c>
      <c r="C429">
        <f t="shared" si="12"/>
        <v>0.50643353477061592</v>
      </c>
      <c r="D429">
        <v>99749</v>
      </c>
      <c r="E429">
        <f t="shared" si="13"/>
        <v>-0.12795130880265537</v>
      </c>
    </row>
    <row r="430" spans="1:5" x14ac:dyDescent="0.25">
      <c r="A430">
        <v>8</v>
      </c>
      <c r="B430">
        <v>3.48E-3</v>
      </c>
      <c r="C430">
        <f t="shared" si="12"/>
        <v>0.50643353477061592</v>
      </c>
      <c r="D430">
        <v>98394</v>
      </c>
      <c r="E430">
        <f t="shared" si="13"/>
        <v>-0.13608891146753993</v>
      </c>
    </row>
    <row r="431" spans="1:5" x14ac:dyDescent="0.25">
      <c r="A431">
        <v>8</v>
      </c>
      <c r="B431">
        <v>3.48E-3</v>
      </c>
      <c r="C431">
        <f t="shared" si="12"/>
        <v>0.50643353477061592</v>
      </c>
      <c r="D431">
        <v>96605</v>
      </c>
      <c r="E431">
        <f t="shared" si="13"/>
        <v>-0.1468329492295167</v>
      </c>
    </row>
    <row r="432" spans="1:5" x14ac:dyDescent="0.25">
      <c r="A432">
        <v>8</v>
      </c>
      <c r="B432">
        <v>3.48E-3</v>
      </c>
      <c r="C432">
        <f t="shared" si="12"/>
        <v>0.50643353477061592</v>
      </c>
      <c r="D432">
        <v>96575</v>
      </c>
      <c r="E432">
        <f t="shared" si="13"/>
        <v>-0.14701311755420049</v>
      </c>
    </row>
    <row r="433" spans="1:5" x14ac:dyDescent="0.25">
      <c r="A433">
        <v>8</v>
      </c>
      <c r="B433">
        <v>3.48E-3</v>
      </c>
      <c r="C433">
        <f t="shared" si="12"/>
        <v>0.50643353477061592</v>
      </c>
      <c r="D433">
        <v>96466</v>
      </c>
      <c r="E433">
        <f t="shared" si="13"/>
        <v>-0.14766772913388496</v>
      </c>
    </row>
    <row r="434" spans="1:5" x14ac:dyDescent="0.25">
      <c r="A434">
        <v>8</v>
      </c>
      <c r="B434">
        <v>3.47E-3</v>
      </c>
      <c r="C434">
        <f t="shared" si="12"/>
        <v>0.49081997587049248</v>
      </c>
      <c r="D434">
        <v>95989</v>
      </c>
      <c r="E434">
        <f t="shared" si="13"/>
        <v>-0.15053240549635724</v>
      </c>
    </row>
    <row r="435" spans="1:5" x14ac:dyDescent="0.25">
      <c r="A435">
        <v>8</v>
      </c>
      <c r="B435">
        <v>3.47E-3</v>
      </c>
      <c r="C435">
        <f t="shared" si="12"/>
        <v>0.49081997587049248</v>
      </c>
      <c r="D435">
        <v>94786</v>
      </c>
      <c r="E435">
        <f t="shared" si="13"/>
        <v>-0.15775715531617726</v>
      </c>
    </row>
    <row r="436" spans="1:5" x14ac:dyDescent="0.25">
      <c r="A436">
        <v>8</v>
      </c>
      <c r="B436">
        <v>3.47E-3</v>
      </c>
      <c r="C436">
        <f t="shared" si="12"/>
        <v>0.49081997587049248</v>
      </c>
      <c r="D436">
        <v>94300</v>
      </c>
      <c r="E436">
        <f t="shared" si="13"/>
        <v>-0.16067588217605469</v>
      </c>
    </row>
    <row r="437" spans="1:5" x14ac:dyDescent="0.25">
      <c r="A437">
        <v>8</v>
      </c>
      <c r="B437">
        <v>3.47E-3</v>
      </c>
      <c r="C437">
        <f t="shared" si="12"/>
        <v>0.49081997587049248</v>
      </c>
      <c r="D437">
        <v>93990</v>
      </c>
      <c r="E437">
        <f t="shared" si="13"/>
        <v>-0.16253762153112053</v>
      </c>
    </row>
    <row r="438" spans="1:5" x14ac:dyDescent="0.25">
      <c r="A438">
        <v>8</v>
      </c>
      <c r="B438">
        <v>3.47E-3</v>
      </c>
      <c r="C438">
        <f t="shared" si="12"/>
        <v>0.49081997587049248</v>
      </c>
      <c r="D438">
        <v>93494</v>
      </c>
      <c r="E438">
        <f t="shared" si="13"/>
        <v>-0.16551640449922589</v>
      </c>
    </row>
    <row r="439" spans="1:5" x14ac:dyDescent="0.25">
      <c r="A439">
        <v>8</v>
      </c>
      <c r="B439">
        <v>3.47E-3</v>
      </c>
      <c r="C439">
        <f t="shared" si="12"/>
        <v>0.49081997587049248</v>
      </c>
      <c r="D439">
        <v>92424</v>
      </c>
      <c r="E439">
        <f t="shared" si="13"/>
        <v>-0.17194240807961444</v>
      </c>
    </row>
    <row r="440" spans="1:5" x14ac:dyDescent="0.25">
      <c r="A440">
        <v>8</v>
      </c>
      <c r="B440">
        <v>3.47E-3</v>
      </c>
      <c r="C440">
        <f t="shared" si="12"/>
        <v>0.49081997587049248</v>
      </c>
      <c r="D440">
        <v>91598</v>
      </c>
      <c r="E440">
        <f t="shared" si="13"/>
        <v>-0.1769030426192415</v>
      </c>
    </row>
    <row r="441" spans="1:5" x14ac:dyDescent="0.25">
      <c r="A441">
        <v>8</v>
      </c>
      <c r="B441">
        <v>3.46E-3</v>
      </c>
      <c r="C441">
        <f t="shared" si="12"/>
        <v>0.47520641697036897</v>
      </c>
      <c r="D441">
        <v>91318</v>
      </c>
      <c r="E441">
        <f t="shared" si="13"/>
        <v>-0.17858461364962355</v>
      </c>
    </row>
    <row r="442" spans="1:5" x14ac:dyDescent="0.25">
      <c r="A442">
        <v>8</v>
      </c>
      <c r="B442">
        <v>3.46E-3</v>
      </c>
      <c r="C442">
        <f t="shared" si="12"/>
        <v>0.47520641697036897</v>
      </c>
      <c r="D442">
        <v>89980</v>
      </c>
      <c r="E442">
        <f t="shared" si="13"/>
        <v>-0.18662012093052066</v>
      </c>
    </row>
    <row r="443" spans="1:5" x14ac:dyDescent="0.25">
      <c r="A443">
        <v>8</v>
      </c>
      <c r="B443">
        <v>3.46E-3</v>
      </c>
      <c r="C443">
        <f t="shared" si="12"/>
        <v>0.47520641697036897</v>
      </c>
      <c r="D443">
        <v>89969</v>
      </c>
      <c r="E443">
        <f t="shared" si="13"/>
        <v>-0.18668618264957137</v>
      </c>
    </row>
    <row r="444" spans="1:5" x14ac:dyDescent="0.25">
      <c r="A444">
        <v>8</v>
      </c>
      <c r="B444">
        <v>3.46E-3</v>
      </c>
      <c r="C444">
        <f t="shared" si="12"/>
        <v>0.47520641697036897</v>
      </c>
      <c r="D444">
        <v>89771</v>
      </c>
      <c r="E444">
        <f t="shared" si="13"/>
        <v>-0.18787529359248442</v>
      </c>
    </row>
    <row r="445" spans="1:5" x14ac:dyDescent="0.25">
      <c r="A445">
        <v>8</v>
      </c>
      <c r="B445">
        <v>3.46E-3</v>
      </c>
      <c r="C445">
        <f t="shared" si="12"/>
        <v>0.47520641697036897</v>
      </c>
      <c r="D445">
        <v>89102</v>
      </c>
      <c r="E445">
        <f t="shared" si="13"/>
        <v>-0.19189304723293296</v>
      </c>
    </row>
    <row r="446" spans="1:5" x14ac:dyDescent="0.25">
      <c r="A446">
        <v>8</v>
      </c>
      <c r="B446">
        <v>3.46E-3</v>
      </c>
      <c r="C446">
        <f t="shared" si="12"/>
        <v>0.47520641697036897</v>
      </c>
      <c r="D446">
        <v>88366</v>
      </c>
      <c r="E446">
        <f t="shared" si="13"/>
        <v>-0.19631317679850865</v>
      </c>
    </row>
    <row r="447" spans="1:5" x14ac:dyDescent="0.25">
      <c r="A447">
        <v>8</v>
      </c>
      <c r="B447">
        <v>3.46E-3</v>
      </c>
      <c r="C447">
        <f t="shared" si="12"/>
        <v>0.47520641697036897</v>
      </c>
      <c r="D447">
        <v>88273</v>
      </c>
      <c r="E447">
        <f t="shared" si="13"/>
        <v>-0.1968716986050284</v>
      </c>
    </row>
    <row r="448" spans="1:5" x14ac:dyDescent="0.25">
      <c r="A448">
        <v>8</v>
      </c>
      <c r="B448">
        <v>3.46E-3</v>
      </c>
      <c r="C448">
        <f t="shared" si="12"/>
        <v>0.47520641697036897</v>
      </c>
      <c r="D448">
        <v>88196</v>
      </c>
      <c r="E448">
        <f t="shared" si="13"/>
        <v>-0.19733413063838345</v>
      </c>
    </row>
    <row r="449" spans="1:5" x14ac:dyDescent="0.25">
      <c r="A449">
        <v>8</v>
      </c>
      <c r="B449">
        <v>3.4499999999999999E-3</v>
      </c>
      <c r="C449">
        <f t="shared" si="12"/>
        <v>0.45959285807024552</v>
      </c>
      <c r="D449">
        <v>86647</v>
      </c>
      <c r="E449">
        <f t="shared" si="13"/>
        <v>-0.20663682180288989</v>
      </c>
    </row>
    <row r="450" spans="1:5" x14ac:dyDescent="0.25">
      <c r="A450">
        <v>8</v>
      </c>
      <c r="B450">
        <v>3.4499999999999999E-3</v>
      </c>
      <c r="C450">
        <f t="shared" ref="C450:C513" si="14">STANDARDIZE(B450,$J$2,$J$4)</f>
        <v>0.45959285807024552</v>
      </c>
      <c r="D450">
        <v>85833</v>
      </c>
      <c r="E450">
        <f t="shared" ref="E450:E513" si="15">STANDARDIZE(D450,$K$2,$K$4)</f>
        <v>-0.21152538901264345</v>
      </c>
    </row>
    <row r="451" spans="1:5" x14ac:dyDescent="0.25">
      <c r="A451">
        <v>8</v>
      </c>
      <c r="B451">
        <v>3.4499999999999999E-3</v>
      </c>
      <c r="C451">
        <f t="shared" si="14"/>
        <v>0.45959285807024552</v>
      </c>
      <c r="D451">
        <v>85799</v>
      </c>
      <c r="E451">
        <f t="shared" si="15"/>
        <v>-0.2117295797806184</v>
      </c>
    </row>
    <row r="452" spans="1:5" x14ac:dyDescent="0.25">
      <c r="A452">
        <v>8</v>
      </c>
      <c r="B452">
        <v>3.4499999999999999E-3</v>
      </c>
      <c r="C452">
        <f t="shared" si="14"/>
        <v>0.45959285807024552</v>
      </c>
      <c r="D452">
        <v>85586</v>
      </c>
      <c r="E452">
        <f t="shared" si="15"/>
        <v>-0.21300877488587333</v>
      </c>
    </row>
    <row r="453" spans="1:5" x14ac:dyDescent="0.25">
      <c r="A453">
        <v>8</v>
      </c>
      <c r="B453">
        <v>3.4499999999999999E-3</v>
      </c>
      <c r="C453">
        <f t="shared" si="14"/>
        <v>0.45959285807024552</v>
      </c>
      <c r="D453">
        <v>85512</v>
      </c>
      <c r="E453">
        <f t="shared" si="15"/>
        <v>-0.21345319008676</v>
      </c>
    </row>
    <row r="454" spans="1:5" x14ac:dyDescent="0.25">
      <c r="A454">
        <v>8</v>
      </c>
      <c r="B454">
        <v>3.4499999999999999E-3</v>
      </c>
      <c r="C454">
        <f t="shared" si="14"/>
        <v>0.45959285807024552</v>
      </c>
      <c r="D454">
        <v>84927</v>
      </c>
      <c r="E454">
        <f t="shared" si="15"/>
        <v>-0.21696647241809394</v>
      </c>
    </row>
    <row r="455" spans="1:5" x14ac:dyDescent="0.25">
      <c r="A455">
        <v>8</v>
      </c>
      <c r="B455">
        <v>3.4499999999999999E-3</v>
      </c>
      <c r="C455">
        <f t="shared" si="14"/>
        <v>0.45959285807024552</v>
      </c>
      <c r="D455">
        <v>84750</v>
      </c>
      <c r="E455">
        <f t="shared" si="15"/>
        <v>-0.21802946553372832</v>
      </c>
    </row>
    <row r="456" spans="1:5" x14ac:dyDescent="0.25">
      <c r="A456">
        <v>8</v>
      </c>
      <c r="B456">
        <v>3.4399999999999999E-3</v>
      </c>
      <c r="C456">
        <f t="shared" si="14"/>
        <v>0.44397929917012202</v>
      </c>
      <c r="D456">
        <v>84320</v>
      </c>
      <c r="E456">
        <f t="shared" si="15"/>
        <v>-0.22061187818752934</v>
      </c>
    </row>
    <row r="457" spans="1:5" x14ac:dyDescent="0.25">
      <c r="A457">
        <v>8</v>
      </c>
      <c r="B457">
        <v>3.4399999999999999E-3</v>
      </c>
      <c r="C457">
        <f t="shared" si="14"/>
        <v>0.44397929917012202</v>
      </c>
      <c r="D457">
        <v>83426</v>
      </c>
      <c r="E457">
        <f t="shared" si="15"/>
        <v>-0.2259808942631063</v>
      </c>
    </row>
    <row r="458" spans="1:5" x14ac:dyDescent="0.25">
      <c r="A458">
        <v>8</v>
      </c>
      <c r="B458">
        <v>3.4399999999999999E-3</v>
      </c>
      <c r="C458">
        <f t="shared" si="14"/>
        <v>0.44397929917012202</v>
      </c>
      <c r="D458">
        <v>83278</v>
      </c>
      <c r="E458">
        <f t="shared" si="15"/>
        <v>-0.22686972466487967</v>
      </c>
    </row>
    <row r="459" spans="1:5" x14ac:dyDescent="0.25">
      <c r="A459">
        <v>8</v>
      </c>
      <c r="B459">
        <v>3.4399999999999999E-3</v>
      </c>
      <c r="C459">
        <f t="shared" si="14"/>
        <v>0.44397929917012202</v>
      </c>
      <c r="D459">
        <v>82109</v>
      </c>
      <c r="E459">
        <f t="shared" si="15"/>
        <v>-0.23389028371672477</v>
      </c>
    </row>
    <row r="460" spans="1:5" x14ac:dyDescent="0.25">
      <c r="A460">
        <v>8</v>
      </c>
      <c r="B460">
        <v>3.4399999999999999E-3</v>
      </c>
      <c r="C460">
        <f t="shared" si="14"/>
        <v>0.44397929917012202</v>
      </c>
      <c r="D460">
        <v>81203</v>
      </c>
      <c r="E460">
        <f t="shared" si="15"/>
        <v>-0.23933136712217526</v>
      </c>
    </row>
    <row r="461" spans="1:5" x14ac:dyDescent="0.25">
      <c r="A461">
        <v>8</v>
      </c>
      <c r="B461">
        <v>3.4399999999999999E-3</v>
      </c>
      <c r="C461">
        <f t="shared" si="14"/>
        <v>0.44397929917012202</v>
      </c>
      <c r="D461">
        <v>81154</v>
      </c>
      <c r="E461">
        <f t="shared" si="15"/>
        <v>-0.23962564205249212</v>
      </c>
    </row>
    <row r="462" spans="1:5" x14ac:dyDescent="0.25">
      <c r="A462">
        <v>8</v>
      </c>
      <c r="B462">
        <v>3.4399999999999999E-3</v>
      </c>
      <c r="C462">
        <f t="shared" si="14"/>
        <v>0.44397929917012202</v>
      </c>
      <c r="D462">
        <v>81070</v>
      </c>
      <c r="E462">
        <f t="shared" si="15"/>
        <v>-0.24013011336160675</v>
      </c>
    </row>
    <row r="463" spans="1:5" x14ac:dyDescent="0.25">
      <c r="A463">
        <v>8</v>
      </c>
      <c r="B463">
        <v>3.4399999999999999E-3</v>
      </c>
      <c r="C463">
        <f t="shared" si="14"/>
        <v>0.44397929917012202</v>
      </c>
      <c r="D463">
        <v>80063</v>
      </c>
      <c r="E463">
        <f t="shared" si="15"/>
        <v>-0.24617776346015935</v>
      </c>
    </row>
    <row r="464" spans="1:5" x14ac:dyDescent="0.25">
      <c r="A464">
        <v>8</v>
      </c>
      <c r="B464">
        <v>3.4299999999999999E-3</v>
      </c>
      <c r="C464">
        <f t="shared" si="14"/>
        <v>0.42836574026999852</v>
      </c>
      <c r="D464">
        <v>79785</v>
      </c>
      <c r="E464">
        <f t="shared" si="15"/>
        <v>-0.2478473232688958</v>
      </c>
    </row>
    <row r="465" spans="1:5" x14ac:dyDescent="0.25">
      <c r="A465">
        <v>8</v>
      </c>
      <c r="B465">
        <v>3.4299999999999999E-3</v>
      </c>
      <c r="C465">
        <f t="shared" si="14"/>
        <v>0.42836574026999852</v>
      </c>
      <c r="D465">
        <v>79706</v>
      </c>
      <c r="E465">
        <f t="shared" si="15"/>
        <v>-0.24832176652389645</v>
      </c>
    </row>
    <row r="466" spans="1:5" x14ac:dyDescent="0.25">
      <c r="A466">
        <v>8</v>
      </c>
      <c r="B466">
        <v>3.4299999999999999E-3</v>
      </c>
      <c r="C466">
        <f t="shared" si="14"/>
        <v>0.42836574026999852</v>
      </c>
      <c r="D466">
        <v>78141</v>
      </c>
      <c r="E466">
        <f t="shared" si="15"/>
        <v>-0.25772054746156758</v>
      </c>
    </row>
    <row r="467" spans="1:5" x14ac:dyDescent="0.25">
      <c r="A467">
        <v>8</v>
      </c>
      <c r="B467">
        <v>3.4299999999999999E-3</v>
      </c>
      <c r="C467">
        <f t="shared" si="14"/>
        <v>0.42836574026999852</v>
      </c>
      <c r="D467">
        <v>77774</v>
      </c>
      <c r="E467">
        <f t="shared" si="15"/>
        <v>-0.25992460663353262</v>
      </c>
    </row>
    <row r="468" spans="1:5" x14ac:dyDescent="0.25">
      <c r="A468">
        <v>8</v>
      </c>
      <c r="B468">
        <v>3.4299999999999999E-3</v>
      </c>
      <c r="C468">
        <f t="shared" si="14"/>
        <v>0.42836574026999852</v>
      </c>
      <c r="D468">
        <v>76242</v>
      </c>
      <c r="E468">
        <f t="shared" si="15"/>
        <v>-0.26912520241405158</v>
      </c>
    </row>
    <row r="469" spans="1:5" x14ac:dyDescent="0.25">
      <c r="A469">
        <v>8</v>
      </c>
      <c r="B469">
        <v>3.4299999999999999E-3</v>
      </c>
      <c r="C469">
        <f t="shared" si="14"/>
        <v>0.42836574026999852</v>
      </c>
      <c r="D469">
        <v>75962</v>
      </c>
      <c r="E469">
        <f t="shared" si="15"/>
        <v>-0.27080677344443366</v>
      </c>
    </row>
    <row r="470" spans="1:5" x14ac:dyDescent="0.25">
      <c r="A470">
        <v>8</v>
      </c>
      <c r="B470">
        <v>3.4299999999999999E-3</v>
      </c>
      <c r="C470">
        <f t="shared" si="14"/>
        <v>0.42836574026999852</v>
      </c>
      <c r="D470">
        <v>75739</v>
      </c>
      <c r="E470">
        <f t="shared" si="15"/>
        <v>-0.27214602465791649</v>
      </c>
    </row>
    <row r="471" spans="1:5" x14ac:dyDescent="0.25">
      <c r="A471">
        <v>8</v>
      </c>
      <c r="B471">
        <v>3.4299999999999999E-3</v>
      </c>
      <c r="C471">
        <f t="shared" si="14"/>
        <v>0.42836574026999852</v>
      </c>
      <c r="D471">
        <v>75384</v>
      </c>
      <c r="E471">
        <f t="shared" si="15"/>
        <v>-0.27427801650000799</v>
      </c>
    </row>
    <row r="472" spans="1:5" x14ac:dyDescent="0.25">
      <c r="A472">
        <v>8</v>
      </c>
      <c r="B472">
        <v>3.4299999999999999E-3</v>
      </c>
      <c r="C472">
        <f t="shared" si="14"/>
        <v>0.42836574026999852</v>
      </c>
      <c r="D472">
        <v>75070</v>
      </c>
      <c r="E472">
        <f t="shared" si="15"/>
        <v>-0.27616377829836503</v>
      </c>
    </row>
    <row r="473" spans="1:5" x14ac:dyDescent="0.25">
      <c r="A473">
        <v>8</v>
      </c>
      <c r="B473">
        <v>3.4199999999999999E-3</v>
      </c>
      <c r="C473">
        <f t="shared" si="14"/>
        <v>0.41275218136987502</v>
      </c>
      <c r="D473">
        <v>74852</v>
      </c>
      <c r="E473">
        <f t="shared" si="15"/>
        <v>-0.2774730014577339</v>
      </c>
    </row>
    <row r="474" spans="1:5" x14ac:dyDescent="0.25">
      <c r="A474">
        <v>8</v>
      </c>
      <c r="B474">
        <v>3.4199999999999999E-3</v>
      </c>
      <c r="C474">
        <f t="shared" si="14"/>
        <v>0.41275218136987502</v>
      </c>
      <c r="D474">
        <v>73760</v>
      </c>
      <c r="E474">
        <f t="shared" si="15"/>
        <v>-0.28403112847622392</v>
      </c>
    </row>
    <row r="475" spans="1:5" x14ac:dyDescent="0.25">
      <c r="A475">
        <v>8</v>
      </c>
      <c r="B475">
        <v>3.4199999999999999E-3</v>
      </c>
      <c r="C475">
        <f t="shared" si="14"/>
        <v>0.41275218136987502</v>
      </c>
      <c r="D475">
        <v>72263</v>
      </c>
      <c r="E475">
        <f t="shared" si="15"/>
        <v>-0.29302152787794511</v>
      </c>
    </row>
    <row r="476" spans="1:5" x14ac:dyDescent="0.25">
      <c r="A476">
        <v>8</v>
      </c>
      <c r="B476">
        <v>3.4099999999999998E-3</v>
      </c>
      <c r="C476">
        <f t="shared" si="14"/>
        <v>0.39713862246975151</v>
      </c>
      <c r="D476">
        <v>72178</v>
      </c>
      <c r="E476">
        <f t="shared" si="15"/>
        <v>-0.29353200479788255</v>
      </c>
    </row>
    <row r="477" spans="1:5" x14ac:dyDescent="0.25">
      <c r="A477">
        <v>8</v>
      </c>
      <c r="B477">
        <v>3.4099999999999998E-3</v>
      </c>
      <c r="C477">
        <f t="shared" si="14"/>
        <v>0.39713862246975151</v>
      </c>
      <c r="D477">
        <v>71913</v>
      </c>
      <c r="E477">
        <f t="shared" si="15"/>
        <v>-0.29512349166592272</v>
      </c>
    </row>
    <row r="478" spans="1:5" x14ac:dyDescent="0.25">
      <c r="A478">
        <v>8</v>
      </c>
      <c r="B478">
        <v>3.4099999999999998E-3</v>
      </c>
      <c r="C478">
        <f t="shared" si="14"/>
        <v>0.39713862246975151</v>
      </c>
      <c r="D478">
        <v>71590</v>
      </c>
      <c r="E478">
        <f t="shared" si="15"/>
        <v>-0.29706330396168484</v>
      </c>
    </row>
    <row r="479" spans="1:5" x14ac:dyDescent="0.25">
      <c r="A479">
        <v>8</v>
      </c>
      <c r="B479">
        <v>3.4099999999999998E-3</v>
      </c>
      <c r="C479">
        <f t="shared" si="14"/>
        <v>0.39713862246975151</v>
      </c>
      <c r="D479">
        <v>71128</v>
      </c>
      <c r="E479">
        <f t="shared" si="15"/>
        <v>-0.29983789616181522</v>
      </c>
    </row>
    <row r="480" spans="1:5" x14ac:dyDescent="0.25">
      <c r="A480">
        <v>8</v>
      </c>
      <c r="B480">
        <v>3.4099999999999998E-3</v>
      </c>
      <c r="C480">
        <f t="shared" si="14"/>
        <v>0.39713862246975151</v>
      </c>
      <c r="D480">
        <v>70518</v>
      </c>
      <c r="E480">
        <f t="shared" si="15"/>
        <v>-0.303501318763719</v>
      </c>
    </row>
    <row r="481" spans="1:5" x14ac:dyDescent="0.25">
      <c r="A481">
        <v>8</v>
      </c>
      <c r="B481">
        <v>3.3999999999999998E-3</v>
      </c>
      <c r="C481">
        <f t="shared" si="14"/>
        <v>0.38152506356962806</v>
      </c>
      <c r="D481">
        <v>70378</v>
      </c>
      <c r="E481">
        <f t="shared" si="15"/>
        <v>-0.30434210427891001</v>
      </c>
    </row>
    <row r="482" spans="1:5" x14ac:dyDescent="0.25">
      <c r="A482">
        <v>8</v>
      </c>
      <c r="B482">
        <v>3.3999999999999998E-3</v>
      </c>
      <c r="C482">
        <f t="shared" si="14"/>
        <v>0.38152506356962806</v>
      </c>
      <c r="D482">
        <v>70065</v>
      </c>
      <c r="E482">
        <f t="shared" si="15"/>
        <v>-0.30622186046644423</v>
      </c>
    </row>
    <row r="483" spans="1:5" x14ac:dyDescent="0.25">
      <c r="A483">
        <v>8</v>
      </c>
      <c r="B483">
        <v>3.3999999999999998E-3</v>
      </c>
      <c r="C483">
        <f t="shared" si="14"/>
        <v>0.38152506356962806</v>
      </c>
      <c r="D483">
        <v>68850</v>
      </c>
      <c r="E483">
        <f t="shared" si="15"/>
        <v>-0.31351867761613783</v>
      </c>
    </row>
    <row r="484" spans="1:5" x14ac:dyDescent="0.25">
      <c r="A484">
        <v>8</v>
      </c>
      <c r="B484">
        <v>3.3999999999999998E-3</v>
      </c>
      <c r="C484">
        <f t="shared" si="14"/>
        <v>0.38152506356962806</v>
      </c>
      <c r="D484">
        <v>68538</v>
      </c>
      <c r="E484">
        <f t="shared" si="15"/>
        <v>-0.31539242819284924</v>
      </c>
    </row>
    <row r="485" spans="1:5" x14ac:dyDescent="0.25">
      <c r="A485">
        <v>8</v>
      </c>
      <c r="B485">
        <v>3.3999999999999998E-3</v>
      </c>
      <c r="C485">
        <f t="shared" si="14"/>
        <v>0.38152506356962806</v>
      </c>
      <c r="D485">
        <v>68429</v>
      </c>
      <c r="E485">
        <f t="shared" si="15"/>
        <v>-0.31604703977253368</v>
      </c>
    </row>
    <row r="486" spans="1:5" x14ac:dyDescent="0.25">
      <c r="A486">
        <v>8</v>
      </c>
      <c r="B486">
        <v>3.3899999999999998E-3</v>
      </c>
      <c r="C486">
        <f t="shared" si="14"/>
        <v>0.36591150466950456</v>
      </c>
      <c r="D486">
        <v>68297</v>
      </c>
      <c r="E486">
        <f t="shared" si="15"/>
        <v>-0.31683978040114236</v>
      </c>
    </row>
    <row r="487" spans="1:5" x14ac:dyDescent="0.25">
      <c r="A487">
        <v>8</v>
      </c>
      <c r="B487">
        <v>3.3899999999999998E-3</v>
      </c>
      <c r="C487">
        <f t="shared" si="14"/>
        <v>0.36591150466950456</v>
      </c>
      <c r="D487">
        <v>68207</v>
      </c>
      <c r="E487">
        <f t="shared" si="15"/>
        <v>-0.31738028537519375</v>
      </c>
    </row>
    <row r="488" spans="1:5" x14ac:dyDescent="0.25">
      <c r="A488">
        <v>8</v>
      </c>
      <c r="B488">
        <v>3.3899999999999998E-3</v>
      </c>
      <c r="C488">
        <f t="shared" si="14"/>
        <v>0.36591150466950456</v>
      </c>
      <c r="D488">
        <v>67857</v>
      </c>
      <c r="E488">
        <f t="shared" si="15"/>
        <v>-0.31948224916317131</v>
      </c>
    </row>
    <row r="489" spans="1:5" x14ac:dyDescent="0.25">
      <c r="A489">
        <v>8</v>
      </c>
      <c r="B489">
        <v>3.3899999999999998E-3</v>
      </c>
      <c r="C489">
        <f t="shared" si="14"/>
        <v>0.36591150466950456</v>
      </c>
      <c r="D489">
        <v>67779</v>
      </c>
      <c r="E489">
        <f t="shared" si="15"/>
        <v>-0.31995068680734917</v>
      </c>
    </row>
    <row r="490" spans="1:5" x14ac:dyDescent="0.25">
      <c r="A490">
        <v>8</v>
      </c>
      <c r="B490">
        <v>3.3899999999999998E-3</v>
      </c>
      <c r="C490">
        <f t="shared" si="14"/>
        <v>0.36591150466950456</v>
      </c>
      <c r="D490">
        <v>67561</v>
      </c>
      <c r="E490">
        <f t="shared" si="15"/>
        <v>-0.32125990996671805</v>
      </c>
    </row>
    <row r="491" spans="1:5" x14ac:dyDescent="0.25">
      <c r="A491">
        <v>8</v>
      </c>
      <c r="B491">
        <v>3.3800000000000002E-3</v>
      </c>
      <c r="C491">
        <f t="shared" si="14"/>
        <v>0.35029794576938172</v>
      </c>
      <c r="D491">
        <v>67117</v>
      </c>
      <c r="E491">
        <f t="shared" si="15"/>
        <v>-0.32392640117203814</v>
      </c>
    </row>
    <row r="492" spans="1:5" x14ac:dyDescent="0.25">
      <c r="A492">
        <v>8</v>
      </c>
      <c r="B492">
        <v>3.3800000000000002E-3</v>
      </c>
      <c r="C492">
        <f t="shared" si="14"/>
        <v>0.35029794576938172</v>
      </c>
      <c r="D492">
        <v>66572</v>
      </c>
      <c r="E492">
        <f t="shared" si="15"/>
        <v>-0.32719945907046039</v>
      </c>
    </row>
    <row r="493" spans="1:5" x14ac:dyDescent="0.25">
      <c r="A493">
        <v>8</v>
      </c>
      <c r="B493">
        <v>3.3800000000000002E-3</v>
      </c>
      <c r="C493">
        <f t="shared" si="14"/>
        <v>0.35029794576938172</v>
      </c>
      <c r="D493">
        <v>66558</v>
      </c>
      <c r="E493">
        <f t="shared" si="15"/>
        <v>-0.32728353762197948</v>
      </c>
    </row>
    <row r="494" spans="1:5" x14ac:dyDescent="0.25">
      <c r="A494">
        <v>8</v>
      </c>
      <c r="B494">
        <v>3.3800000000000002E-3</v>
      </c>
      <c r="C494">
        <f t="shared" si="14"/>
        <v>0.35029794576938172</v>
      </c>
      <c r="D494">
        <v>65503</v>
      </c>
      <c r="E494">
        <f t="shared" si="15"/>
        <v>-0.33361945704002616</v>
      </c>
    </row>
    <row r="495" spans="1:5" x14ac:dyDescent="0.25">
      <c r="A495">
        <v>8</v>
      </c>
      <c r="B495">
        <v>3.3800000000000002E-3</v>
      </c>
      <c r="C495">
        <f t="shared" si="14"/>
        <v>0.35029794576938172</v>
      </c>
      <c r="D495">
        <v>65416</v>
      </c>
      <c r="E495">
        <f t="shared" si="15"/>
        <v>-0.33414194518160911</v>
      </c>
    </row>
    <row r="496" spans="1:5" x14ac:dyDescent="0.25">
      <c r="A496">
        <v>8</v>
      </c>
      <c r="B496">
        <v>3.3700000000000002E-3</v>
      </c>
      <c r="C496">
        <f t="shared" si="14"/>
        <v>0.33468438686925828</v>
      </c>
      <c r="D496">
        <v>65261</v>
      </c>
      <c r="E496">
        <f t="shared" si="15"/>
        <v>-0.33507281485914209</v>
      </c>
    </row>
    <row r="497" spans="1:5" x14ac:dyDescent="0.25">
      <c r="A497">
        <v>8</v>
      </c>
      <c r="B497">
        <v>3.3700000000000002E-3</v>
      </c>
      <c r="C497">
        <f t="shared" si="14"/>
        <v>0.33468438686925828</v>
      </c>
      <c r="D497">
        <v>64107</v>
      </c>
      <c r="E497">
        <f t="shared" si="15"/>
        <v>-0.34200328974864525</v>
      </c>
    </row>
    <row r="498" spans="1:5" x14ac:dyDescent="0.25">
      <c r="A498">
        <v>8</v>
      </c>
      <c r="B498">
        <v>3.3700000000000002E-3</v>
      </c>
      <c r="C498">
        <f t="shared" si="14"/>
        <v>0.33468438686925828</v>
      </c>
      <c r="D498">
        <v>63749</v>
      </c>
      <c r="E498">
        <f t="shared" si="15"/>
        <v>-0.34415329842320513</v>
      </c>
    </row>
    <row r="499" spans="1:5" x14ac:dyDescent="0.25">
      <c r="A499">
        <v>8</v>
      </c>
      <c r="B499">
        <v>3.3700000000000002E-3</v>
      </c>
      <c r="C499">
        <f t="shared" si="14"/>
        <v>0.33468438686925828</v>
      </c>
      <c r="D499">
        <v>62862</v>
      </c>
      <c r="E499">
        <f t="shared" si="15"/>
        <v>-0.34948027522302261</v>
      </c>
    </row>
    <row r="500" spans="1:5" x14ac:dyDescent="0.25">
      <c r="A500">
        <v>8</v>
      </c>
      <c r="B500">
        <v>3.3600000000000001E-3</v>
      </c>
      <c r="C500">
        <f t="shared" si="14"/>
        <v>0.31907082796913477</v>
      </c>
      <c r="D500">
        <v>62524</v>
      </c>
      <c r="E500">
        <f t="shared" si="15"/>
        <v>-0.35151017168112664</v>
      </c>
    </row>
    <row r="501" spans="1:5" x14ac:dyDescent="0.25">
      <c r="A501">
        <v>8</v>
      </c>
      <c r="B501">
        <v>3.3600000000000001E-3</v>
      </c>
      <c r="C501">
        <f t="shared" si="14"/>
        <v>0.31907082796913477</v>
      </c>
      <c r="D501">
        <v>62513</v>
      </c>
      <c r="E501">
        <f t="shared" si="15"/>
        <v>-0.35157623340017735</v>
      </c>
    </row>
    <row r="502" spans="1:5" x14ac:dyDescent="0.25">
      <c r="A502">
        <v>8</v>
      </c>
      <c r="B502">
        <v>3.3600000000000001E-3</v>
      </c>
      <c r="C502">
        <f t="shared" si="14"/>
        <v>0.31907082796913477</v>
      </c>
      <c r="D502">
        <v>62098</v>
      </c>
      <c r="E502">
        <f t="shared" si="15"/>
        <v>-0.35406856189163649</v>
      </c>
    </row>
    <row r="503" spans="1:5" x14ac:dyDescent="0.25">
      <c r="A503">
        <v>8</v>
      </c>
      <c r="B503">
        <v>3.3600000000000001E-3</v>
      </c>
      <c r="C503">
        <f t="shared" si="14"/>
        <v>0.31907082796913477</v>
      </c>
      <c r="D503">
        <v>61401</v>
      </c>
      <c r="E503">
        <f t="shared" si="15"/>
        <v>-0.35825447263512322</v>
      </c>
    </row>
    <row r="504" spans="1:5" x14ac:dyDescent="0.25">
      <c r="A504">
        <v>8</v>
      </c>
      <c r="B504">
        <v>3.3600000000000001E-3</v>
      </c>
      <c r="C504">
        <f t="shared" si="14"/>
        <v>0.31907082796913477</v>
      </c>
      <c r="D504">
        <v>61151</v>
      </c>
      <c r="E504">
        <f t="shared" si="15"/>
        <v>-0.35975587534082148</v>
      </c>
    </row>
    <row r="505" spans="1:5" x14ac:dyDescent="0.25">
      <c r="A505">
        <v>8</v>
      </c>
      <c r="B505">
        <v>3.3500000000000001E-3</v>
      </c>
      <c r="C505">
        <f t="shared" si="14"/>
        <v>0.30345726906901127</v>
      </c>
      <c r="D505">
        <v>61084</v>
      </c>
      <c r="E505">
        <f t="shared" si="15"/>
        <v>-0.36015825126594864</v>
      </c>
    </row>
    <row r="506" spans="1:5" x14ac:dyDescent="0.25">
      <c r="A506">
        <v>8</v>
      </c>
      <c r="B506">
        <v>3.3500000000000001E-3</v>
      </c>
      <c r="C506">
        <f t="shared" si="14"/>
        <v>0.30345726906901127</v>
      </c>
      <c r="D506">
        <v>60970</v>
      </c>
      <c r="E506">
        <f t="shared" si="15"/>
        <v>-0.36084289089974703</v>
      </c>
    </row>
    <row r="507" spans="1:5" x14ac:dyDescent="0.25">
      <c r="A507">
        <v>8</v>
      </c>
      <c r="B507">
        <v>3.3500000000000001E-3</v>
      </c>
      <c r="C507">
        <f t="shared" si="14"/>
        <v>0.30345726906901127</v>
      </c>
      <c r="D507">
        <v>60429</v>
      </c>
      <c r="E507">
        <f t="shared" si="15"/>
        <v>-0.36409192635487808</v>
      </c>
    </row>
    <row r="508" spans="1:5" x14ac:dyDescent="0.25">
      <c r="A508">
        <v>8</v>
      </c>
      <c r="B508">
        <v>3.3500000000000001E-3</v>
      </c>
      <c r="C508">
        <f t="shared" si="14"/>
        <v>0.30345726906901127</v>
      </c>
      <c r="D508">
        <v>60379</v>
      </c>
      <c r="E508">
        <f t="shared" si="15"/>
        <v>-0.36439220689601776</v>
      </c>
    </row>
    <row r="509" spans="1:5" x14ac:dyDescent="0.25">
      <c r="A509">
        <v>8</v>
      </c>
      <c r="B509">
        <v>3.3500000000000001E-3</v>
      </c>
      <c r="C509">
        <f t="shared" si="14"/>
        <v>0.30345726906901127</v>
      </c>
      <c r="D509">
        <v>59691</v>
      </c>
      <c r="E509">
        <f t="shared" si="15"/>
        <v>-0.36852406714209934</v>
      </c>
    </row>
    <row r="510" spans="1:5" x14ac:dyDescent="0.25">
      <c r="A510">
        <v>8</v>
      </c>
      <c r="B510">
        <v>3.3400000000000001E-3</v>
      </c>
      <c r="C510">
        <f t="shared" si="14"/>
        <v>0.28784371016888777</v>
      </c>
      <c r="D510">
        <v>59425</v>
      </c>
      <c r="E510">
        <f t="shared" si="15"/>
        <v>-0.37012155962096233</v>
      </c>
    </row>
    <row r="511" spans="1:5" x14ac:dyDescent="0.25">
      <c r="A511">
        <v>8</v>
      </c>
      <c r="B511">
        <v>3.3400000000000001E-3</v>
      </c>
      <c r="C511">
        <f t="shared" si="14"/>
        <v>0.28784371016888777</v>
      </c>
      <c r="D511">
        <v>59021</v>
      </c>
      <c r="E511">
        <f t="shared" si="15"/>
        <v>-0.3725478263933707</v>
      </c>
    </row>
    <row r="512" spans="1:5" x14ac:dyDescent="0.25">
      <c r="A512">
        <v>8</v>
      </c>
      <c r="B512">
        <v>3.3400000000000001E-3</v>
      </c>
      <c r="C512">
        <f t="shared" si="14"/>
        <v>0.28784371016888777</v>
      </c>
      <c r="D512">
        <v>58921</v>
      </c>
      <c r="E512">
        <f t="shared" si="15"/>
        <v>-0.37314838747564999</v>
      </c>
    </row>
    <row r="513" spans="1:5" x14ac:dyDescent="0.25">
      <c r="A513">
        <v>8</v>
      </c>
      <c r="B513">
        <v>3.3400000000000001E-3</v>
      </c>
      <c r="C513">
        <f t="shared" si="14"/>
        <v>0.28784371016888777</v>
      </c>
      <c r="D513">
        <v>58194</v>
      </c>
      <c r="E513">
        <f t="shared" si="15"/>
        <v>-0.37751446654382054</v>
      </c>
    </row>
    <row r="514" spans="1:5" x14ac:dyDescent="0.25">
      <c r="A514">
        <v>8</v>
      </c>
      <c r="B514">
        <v>3.3400000000000001E-3</v>
      </c>
      <c r="C514">
        <f t="shared" ref="C514:C577" si="16">STANDARDIZE(B514,$J$2,$J$4)</f>
        <v>0.28784371016888777</v>
      </c>
      <c r="D514">
        <v>57552</v>
      </c>
      <c r="E514">
        <f t="shared" ref="E514:E577" si="17">STANDARDIZE(D514,$K$2,$K$4)</f>
        <v>-0.3813700686920537</v>
      </c>
    </row>
    <row r="515" spans="1:5" x14ac:dyDescent="0.25">
      <c r="A515">
        <v>8</v>
      </c>
      <c r="B515">
        <v>3.3300000000000001E-3</v>
      </c>
      <c r="C515">
        <f t="shared" si="16"/>
        <v>0.27223015126876426</v>
      </c>
      <c r="D515">
        <v>56961</v>
      </c>
      <c r="E515">
        <f t="shared" si="17"/>
        <v>-0.38491938468832437</v>
      </c>
    </row>
    <row r="516" spans="1:5" x14ac:dyDescent="0.25">
      <c r="A516">
        <v>8</v>
      </c>
      <c r="B516">
        <v>3.3300000000000001E-3</v>
      </c>
      <c r="C516">
        <f t="shared" si="16"/>
        <v>0.27223015126876426</v>
      </c>
      <c r="D516">
        <v>56961</v>
      </c>
      <c r="E516">
        <f t="shared" si="17"/>
        <v>-0.38491938468832437</v>
      </c>
    </row>
    <row r="517" spans="1:5" x14ac:dyDescent="0.25">
      <c r="A517">
        <v>8</v>
      </c>
      <c r="B517">
        <v>3.3300000000000001E-3</v>
      </c>
      <c r="C517">
        <f t="shared" si="16"/>
        <v>0.27223015126876426</v>
      </c>
      <c r="D517">
        <v>56812</v>
      </c>
      <c r="E517">
        <f t="shared" si="17"/>
        <v>-0.38581422070092053</v>
      </c>
    </row>
    <row r="518" spans="1:5" x14ac:dyDescent="0.25">
      <c r="A518">
        <v>8</v>
      </c>
      <c r="B518">
        <v>3.3300000000000001E-3</v>
      </c>
      <c r="C518">
        <f t="shared" si="16"/>
        <v>0.27223015126876426</v>
      </c>
      <c r="D518">
        <v>56635</v>
      </c>
      <c r="E518">
        <f t="shared" si="17"/>
        <v>-0.38687721381655493</v>
      </c>
    </row>
    <row r="519" spans="1:5" x14ac:dyDescent="0.25">
      <c r="A519">
        <v>8</v>
      </c>
      <c r="B519">
        <v>3.3300000000000001E-3</v>
      </c>
      <c r="C519">
        <f t="shared" si="16"/>
        <v>0.27223015126876426</v>
      </c>
      <c r="D519">
        <v>56527</v>
      </c>
      <c r="E519">
        <f t="shared" si="17"/>
        <v>-0.38752581978541656</v>
      </c>
    </row>
    <row r="520" spans="1:5" x14ac:dyDescent="0.25">
      <c r="A520">
        <v>8</v>
      </c>
      <c r="B520">
        <v>3.3300000000000001E-3</v>
      </c>
      <c r="C520">
        <f t="shared" si="16"/>
        <v>0.27223015126876426</v>
      </c>
      <c r="D520">
        <v>56523</v>
      </c>
      <c r="E520">
        <f t="shared" si="17"/>
        <v>-0.38754984222870775</v>
      </c>
    </row>
    <row r="521" spans="1:5" x14ac:dyDescent="0.25">
      <c r="A521">
        <v>8</v>
      </c>
      <c r="B521">
        <v>3.3300000000000001E-3</v>
      </c>
      <c r="C521">
        <f t="shared" si="16"/>
        <v>0.27223015126876426</v>
      </c>
      <c r="D521">
        <v>56264</v>
      </c>
      <c r="E521">
        <f t="shared" si="17"/>
        <v>-0.3891052954318111</v>
      </c>
    </row>
    <row r="522" spans="1:5" x14ac:dyDescent="0.25">
      <c r="A522">
        <v>8</v>
      </c>
      <c r="B522">
        <v>3.3300000000000001E-3</v>
      </c>
      <c r="C522">
        <f t="shared" si="16"/>
        <v>0.27223015126876426</v>
      </c>
      <c r="D522">
        <v>55932</v>
      </c>
      <c r="E522">
        <f t="shared" si="17"/>
        <v>-0.39109915822497843</v>
      </c>
    </row>
    <row r="523" spans="1:5" x14ac:dyDescent="0.25">
      <c r="A523">
        <v>8</v>
      </c>
      <c r="B523">
        <v>3.3300000000000001E-3</v>
      </c>
      <c r="C523">
        <f t="shared" si="16"/>
        <v>0.27223015126876426</v>
      </c>
      <c r="D523">
        <v>55819</v>
      </c>
      <c r="E523">
        <f t="shared" si="17"/>
        <v>-0.39177779224795406</v>
      </c>
    </row>
    <row r="524" spans="1:5" x14ac:dyDescent="0.25">
      <c r="A524">
        <v>8</v>
      </c>
      <c r="B524">
        <v>3.3300000000000001E-3</v>
      </c>
      <c r="C524">
        <f t="shared" si="16"/>
        <v>0.27223015126876426</v>
      </c>
      <c r="D524">
        <v>55553</v>
      </c>
      <c r="E524">
        <f t="shared" si="17"/>
        <v>-0.39337528472681699</v>
      </c>
    </row>
    <row r="525" spans="1:5" x14ac:dyDescent="0.25">
      <c r="A525">
        <v>8</v>
      </c>
      <c r="B525">
        <v>3.32E-3</v>
      </c>
      <c r="C525">
        <f t="shared" si="16"/>
        <v>0.25661659236864082</v>
      </c>
      <c r="D525">
        <v>55542</v>
      </c>
      <c r="E525">
        <f t="shared" si="17"/>
        <v>-0.3934413464458677</v>
      </c>
    </row>
    <row r="526" spans="1:5" x14ac:dyDescent="0.25">
      <c r="A526">
        <v>8</v>
      </c>
      <c r="B526">
        <v>3.32E-3</v>
      </c>
      <c r="C526">
        <f t="shared" si="16"/>
        <v>0.25661659236864082</v>
      </c>
      <c r="D526">
        <v>55460</v>
      </c>
      <c r="E526">
        <f t="shared" si="17"/>
        <v>-0.39393380653333676</v>
      </c>
    </row>
    <row r="527" spans="1:5" x14ac:dyDescent="0.25">
      <c r="A527">
        <v>8</v>
      </c>
      <c r="B527">
        <v>3.32E-3</v>
      </c>
      <c r="C527">
        <f t="shared" si="16"/>
        <v>0.25661659236864082</v>
      </c>
      <c r="D527">
        <v>55071</v>
      </c>
      <c r="E527">
        <f t="shared" si="17"/>
        <v>-0.39626998914340322</v>
      </c>
    </row>
    <row r="528" spans="1:5" x14ac:dyDescent="0.25">
      <c r="A528">
        <v>8</v>
      </c>
      <c r="B528">
        <v>3.32E-3</v>
      </c>
      <c r="C528">
        <f t="shared" si="16"/>
        <v>0.25661659236864082</v>
      </c>
      <c r="D528">
        <v>55057</v>
      </c>
      <c r="E528">
        <f t="shared" si="17"/>
        <v>-0.39635406769492232</v>
      </c>
    </row>
    <row r="529" spans="1:5" x14ac:dyDescent="0.25">
      <c r="A529">
        <v>8</v>
      </c>
      <c r="B529">
        <v>3.32E-3</v>
      </c>
      <c r="C529">
        <f t="shared" si="16"/>
        <v>0.25661659236864082</v>
      </c>
      <c r="D529">
        <v>54604</v>
      </c>
      <c r="E529">
        <f t="shared" si="17"/>
        <v>-0.39907460939764761</v>
      </c>
    </row>
    <row r="530" spans="1:5" x14ac:dyDescent="0.25">
      <c r="A530">
        <v>8</v>
      </c>
      <c r="B530">
        <v>3.32E-3</v>
      </c>
      <c r="C530">
        <f t="shared" si="16"/>
        <v>0.25661659236864082</v>
      </c>
      <c r="D530">
        <v>54599</v>
      </c>
      <c r="E530">
        <f t="shared" si="17"/>
        <v>-0.39910463745176156</v>
      </c>
    </row>
    <row r="531" spans="1:5" x14ac:dyDescent="0.25">
      <c r="A531">
        <v>8</v>
      </c>
      <c r="B531">
        <v>3.32E-3</v>
      </c>
      <c r="C531">
        <f t="shared" si="16"/>
        <v>0.25661659236864082</v>
      </c>
      <c r="D531">
        <v>54540</v>
      </c>
      <c r="E531">
        <f t="shared" si="17"/>
        <v>-0.39945896849030632</v>
      </c>
    </row>
    <row r="532" spans="1:5" x14ac:dyDescent="0.25">
      <c r="A532">
        <v>8</v>
      </c>
      <c r="B532">
        <v>3.32E-3</v>
      </c>
      <c r="C532">
        <f t="shared" si="16"/>
        <v>0.25661659236864082</v>
      </c>
      <c r="D532">
        <v>54166</v>
      </c>
      <c r="E532">
        <f t="shared" si="17"/>
        <v>-0.40170506693803093</v>
      </c>
    </row>
    <row r="533" spans="1:5" x14ac:dyDescent="0.25">
      <c r="A533">
        <v>8</v>
      </c>
      <c r="B533">
        <v>3.32E-3</v>
      </c>
      <c r="C533">
        <f t="shared" si="16"/>
        <v>0.25661659236864082</v>
      </c>
      <c r="D533">
        <v>54140</v>
      </c>
      <c r="E533">
        <f t="shared" si="17"/>
        <v>-0.40186121281942355</v>
      </c>
    </row>
    <row r="534" spans="1:5" x14ac:dyDescent="0.25">
      <c r="A534">
        <v>8</v>
      </c>
      <c r="B534">
        <v>3.31E-3</v>
      </c>
      <c r="C534">
        <f t="shared" si="16"/>
        <v>0.24100303346851731</v>
      </c>
      <c r="D534">
        <v>54000</v>
      </c>
      <c r="E534">
        <f t="shared" si="17"/>
        <v>-0.40270199833461462</v>
      </c>
    </row>
    <row r="535" spans="1:5" x14ac:dyDescent="0.25">
      <c r="A535">
        <v>8</v>
      </c>
      <c r="B535">
        <v>3.31E-3</v>
      </c>
      <c r="C535">
        <f t="shared" si="16"/>
        <v>0.24100303346851731</v>
      </c>
      <c r="D535">
        <v>53960</v>
      </c>
      <c r="E535">
        <f t="shared" si="17"/>
        <v>-0.40294222276752634</v>
      </c>
    </row>
    <row r="536" spans="1:5" x14ac:dyDescent="0.25">
      <c r="A536">
        <v>8</v>
      </c>
      <c r="B536">
        <v>3.31E-3</v>
      </c>
      <c r="C536">
        <f t="shared" si="16"/>
        <v>0.24100303346851731</v>
      </c>
      <c r="D536">
        <v>53437</v>
      </c>
      <c r="E536">
        <f t="shared" si="17"/>
        <v>-0.4060831572278471</v>
      </c>
    </row>
    <row r="537" spans="1:5" x14ac:dyDescent="0.25">
      <c r="A537">
        <v>8</v>
      </c>
      <c r="B537">
        <v>3.31E-3</v>
      </c>
      <c r="C537">
        <f t="shared" si="16"/>
        <v>0.24100303346851731</v>
      </c>
      <c r="D537">
        <v>53332</v>
      </c>
      <c r="E537">
        <f t="shared" si="17"/>
        <v>-0.40671374636424035</v>
      </c>
    </row>
    <row r="538" spans="1:5" x14ac:dyDescent="0.25">
      <c r="A538">
        <v>8</v>
      </c>
      <c r="B538">
        <v>3.31E-3</v>
      </c>
      <c r="C538">
        <f t="shared" si="16"/>
        <v>0.24100303346851731</v>
      </c>
      <c r="D538">
        <v>53151</v>
      </c>
      <c r="E538">
        <f t="shared" si="17"/>
        <v>-0.40780076192316589</v>
      </c>
    </row>
    <row r="539" spans="1:5" x14ac:dyDescent="0.25">
      <c r="A539">
        <v>8</v>
      </c>
      <c r="B539">
        <v>3.31E-3</v>
      </c>
      <c r="C539">
        <f t="shared" si="16"/>
        <v>0.24100303346851731</v>
      </c>
      <c r="D539">
        <v>52973</v>
      </c>
      <c r="E539">
        <f t="shared" si="17"/>
        <v>-0.40886976064962305</v>
      </c>
    </row>
    <row r="540" spans="1:5" x14ac:dyDescent="0.25">
      <c r="A540">
        <v>8</v>
      </c>
      <c r="B540">
        <v>3.31E-3</v>
      </c>
      <c r="C540">
        <f t="shared" si="16"/>
        <v>0.24100303346851731</v>
      </c>
      <c r="D540">
        <v>52958</v>
      </c>
      <c r="E540">
        <f t="shared" si="17"/>
        <v>-0.40895984481196496</v>
      </c>
    </row>
    <row r="541" spans="1:5" x14ac:dyDescent="0.25">
      <c r="A541">
        <v>8</v>
      </c>
      <c r="B541">
        <v>3.3E-3</v>
      </c>
      <c r="C541">
        <f t="shared" si="16"/>
        <v>0.22538947456839381</v>
      </c>
      <c r="D541">
        <v>52870</v>
      </c>
      <c r="E541">
        <f t="shared" si="17"/>
        <v>-0.40948833856437072</v>
      </c>
    </row>
    <row r="542" spans="1:5" x14ac:dyDescent="0.25">
      <c r="A542">
        <v>8</v>
      </c>
      <c r="B542">
        <v>3.3E-3</v>
      </c>
      <c r="C542">
        <f t="shared" si="16"/>
        <v>0.22538947456839381</v>
      </c>
      <c r="D542">
        <v>52821</v>
      </c>
      <c r="E542">
        <f t="shared" si="17"/>
        <v>-0.40978261349468759</v>
      </c>
    </row>
    <row r="543" spans="1:5" x14ac:dyDescent="0.25">
      <c r="A543">
        <v>8</v>
      </c>
      <c r="B543">
        <v>3.3E-3</v>
      </c>
      <c r="C543">
        <f t="shared" si="16"/>
        <v>0.22538947456839381</v>
      </c>
      <c r="D543">
        <v>52731</v>
      </c>
      <c r="E543">
        <f t="shared" si="17"/>
        <v>-0.41032311846873898</v>
      </c>
    </row>
    <row r="544" spans="1:5" x14ac:dyDescent="0.25">
      <c r="A544">
        <v>8</v>
      </c>
      <c r="B544">
        <v>3.3E-3</v>
      </c>
      <c r="C544">
        <f t="shared" si="16"/>
        <v>0.22538947456839381</v>
      </c>
      <c r="D544">
        <v>52578</v>
      </c>
      <c r="E544">
        <f t="shared" si="17"/>
        <v>-0.41124197692462633</v>
      </c>
    </row>
    <row r="545" spans="1:5" x14ac:dyDescent="0.25">
      <c r="A545">
        <v>8</v>
      </c>
      <c r="B545">
        <v>3.3E-3</v>
      </c>
      <c r="C545">
        <f t="shared" si="16"/>
        <v>0.22538947456839381</v>
      </c>
      <c r="D545">
        <v>52521</v>
      </c>
      <c r="E545">
        <f t="shared" si="17"/>
        <v>-0.41158429674152552</v>
      </c>
    </row>
    <row r="546" spans="1:5" x14ac:dyDescent="0.25">
      <c r="A546">
        <v>8</v>
      </c>
      <c r="B546">
        <v>3.3E-3</v>
      </c>
      <c r="C546">
        <f t="shared" si="16"/>
        <v>0.22538947456839381</v>
      </c>
      <c r="D546">
        <v>51882</v>
      </c>
      <c r="E546">
        <f t="shared" si="17"/>
        <v>-0.41542188205729025</v>
      </c>
    </row>
    <row r="547" spans="1:5" x14ac:dyDescent="0.25">
      <c r="A547">
        <v>8</v>
      </c>
      <c r="B547">
        <v>3.3E-3</v>
      </c>
      <c r="C547">
        <f t="shared" si="16"/>
        <v>0.22538947456839381</v>
      </c>
      <c r="D547">
        <v>51745</v>
      </c>
      <c r="E547">
        <f t="shared" si="17"/>
        <v>-0.41624465074001293</v>
      </c>
    </row>
    <row r="548" spans="1:5" x14ac:dyDescent="0.25">
      <c r="A548">
        <v>8</v>
      </c>
      <c r="B548">
        <v>3.29E-3</v>
      </c>
      <c r="C548">
        <f t="shared" si="16"/>
        <v>0.20977591566827034</v>
      </c>
      <c r="D548">
        <v>51195</v>
      </c>
      <c r="E548">
        <f t="shared" si="17"/>
        <v>-0.41954773669254908</v>
      </c>
    </row>
    <row r="549" spans="1:5" x14ac:dyDescent="0.25">
      <c r="A549">
        <v>8</v>
      </c>
      <c r="B549">
        <v>3.29E-3</v>
      </c>
      <c r="C549">
        <f t="shared" si="16"/>
        <v>0.20977591566827034</v>
      </c>
      <c r="D549">
        <v>50884</v>
      </c>
      <c r="E549">
        <f t="shared" si="17"/>
        <v>-0.42141548165843773</v>
      </c>
    </row>
    <row r="550" spans="1:5" x14ac:dyDescent="0.25">
      <c r="A550">
        <v>8</v>
      </c>
      <c r="B550">
        <v>3.29E-3</v>
      </c>
      <c r="C550">
        <f t="shared" si="16"/>
        <v>0.20977591566827034</v>
      </c>
      <c r="D550">
        <v>50757</v>
      </c>
      <c r="E550">
        <f t="shared" si="17"/>
        <v>-0.42217819423293246</v>
      </c>
    </row>
    <row r="551" spans="1:5" x14ac:dyDescent="0.25">
      <c r="A551">
        <v>8</v>
      </c>
      <c r="B551">
        <v>3.2799999999999999E-3</v>
      </c>
      <c r="C551">
        <f t="shared" si="16"/>
        <v>0.19416235676814683</v>
      </c>
      <c r="D551">
        <v>50707</v>
      </c>
      <c r="E551">
        <f t="shared" si="17"/>
        <v>-0.42247847477407213</v>
      </c>
    </row>
    <row r="552" spans="1:5" x14ac:dyDescent="0.25">
      <c r="A552">
        <v>8</v>
      </c>
      <c r="B552">
        <v>3.2799999999999999E-3</v>
      </c>
      <c r="C552">
        <f t="shared" si="16"/>
        <v>0.19416235676814683</v>
      </c>
      <c r="D552">
        <v>50646</v>
      </c>
      <c r="E552">
        <f t="shared" si="17"/>
        <v>-0.42284481703426247</v>
      </c>
    </row>
    <row r="553" spans="1:5" x14ac:dyDescent="0.25">
      <c r="A553">
        <v>8</v>
      </c>
      <c r="B553">
        <v>3.2799999999999999E-3</v>
      </c>
      <c r="C553">
        <f t="shared" si="16"/>
        <v>0.19416235676814683</v>
      </c>
      <c r="D553">
        <v>48519</v>
      </c>
      <c r="E553">
        <f t="shared" si="17"/>
        <v>-0.43561875125434329</v>
      </c>
    </row>
    <row r="554" spans="1:5" x14ac:dyDescent="0.25">
      <c r="A554">
        <v>8</v>
      </c>
      <c r="B554">
        <v>3.2799999999999999E-3</v>
      </c>
      <c r="C554">
        <f t="shared" si="16"/>
        <v>0.19416235676814683</v>
      </c>
      <c r="D554">
        <v>48324</v>
      </c>
      <c r="E554">
        <f t="shared" si="17"/>
        <v>-0.43678984536478793</v>
      </c>
    </row>
    <row r="555" spans="1:5" x14ac:dyDescent="0.25">
      <c r="A555">
        <v>8</v>
      </c>
      <c r="B555">
        <v>3.2699999999999999E-3</v>
      </c>
      <c r="C555">
        <f t="shared" si="16"/>
        <v>0.17854879786802336</v>
      </c>
      <c r="D555">
        <v>47672</v>
      </c>
      <c r="E555">
        <f t="shared" si="17"/>
        <v>-0.440705503621249</v>
      </c>
    </row>
    <row r="556" spans="1:5" x14ac:dyDescent="0.25">
      <c r="A556">
        <v>8</v>
      </c>
      <c r="B556">
        <v>3.2699999999999999E-3</v>
      </c>
      <c r="C556">
        <f t="shared" si="16"/>
        <v>0.17854879786802336</v>
      </c>
      <c r="D556">
        <v>47639</v>
      </c>
      <c r="E556">
        <f t="shared" si="17"/>
        <v>-0.44090368877840119</v>
      </c>
    </row>
    <row r="557" spans="1:5" x14ac:dyDescent="0.25">
      <c r="A557">
        <v>8</v>
      </c>
      <c r="B557">
        <v>3.2699999999999999E-3</v>
      </c>
      <c r="C557">
        <f t="shared" si="16"/>
        <v>0.17854879786802336</v>
      </c>
      <c r="D557">
        <v>47525</v>
      </c>
      <c r="E557">
        <f t="shared" si="17"/>
        <v>-0.44158832841219958</v>
      </c>
    </row>
    <row r="558" spans="1:5" x14ac:dyDescent="0.25">
      <c r="A558">
        <v>8</v>
      </c>
      <c r="B558">
        <v>3.2599999999999999E-3</v>
      </c>
      <c r="C558">
        <f t="shared" si="16"/>
        <v>0.16293523896789985</v>
      </c>
      <c r="D558">
        <v>47237</v>
      </c>
      <c r="E558">
        <f t="shared" si="17"/>
        <v>-0.44331794432916399</v>
      </c>
    </row>
    <row r="559" spans="1:5" x14ac:dyDescent="0.25">
      <c r="A559">
        <v>8</v>
      </c>
      <c r="B559">
        <v>3.2599999999999999E-3</v>
      </c>
      <c r="C559">
        <f t="shared" si="16"/>
        <v>0.16293523896789985</v>
      </c>
      <c r="D559">
        <v>47235</v>
      </c>
      <c r="E559">
        <f t="shared" si="17"/>
        <v>-0.44332995555080956</v>
      </c>
    </row>
    <row r="560" spans="1:5" x14ac:dyDescent="0.25">
      <c r="A560">
        <v>8</v>
      </c>
      <c r="B560">
        <v>3.2599999999999999E-3</v>
      </c>
      <c r="C560">
        <f t="shared" si="16"/>
        <v>0.16293523896789985</v>
      </c>
      <c r="D560">
        <v>46755</v>
      </c>
      <c r="E560">
        <f t="shared" si="17"/>
        <v>-0.44621264874575023</v>
      </c>
    </row>
    <row r="561" spans="1:5" x14ac:dyDescent="0.25">
      <c r="A561">
        <v>8</v>
      </c>
      <c r="B561">
        <v>3.2599999999999999E-3</v>
      </c>
      <c r="C561">
        <f t="shared" si="16"/>
        <v>0.16293523896789985</v>
      </c>
      <c r="D561">
        <v>46707</v>
      </c>
      <c r="E561">
        <f t="shared" si="17"/>
        <v>-0.44650091806524428</v>
      </c>
    </row>
    <row r="562" spans="1:5" x14ac:dyDescent="0.25">
      <c r="A562">
        <v>8</v>
      </c>
      <c r="B562">
        <v>3.2599999999999999E-3</v>
      </c>
      <c r="C562">
        <f t="shared" si="16"/>
        <v>0.16293523896789985</v>
      </c>
      <c r="D562">
        <v>46491</v>
      </c>
      <c r="E562">
        <f t="shared" si="17"/>
        <v>-0.44779813000296759</v>
      </c>
    </row>
    <row r="563" spans="1:5" x14ac:dyDescent="0.25">
      <c r="A563">
        <v>8</v>
      </c>
      <c r="B563">
        <v>3.2599999999999999E-3</v>
      </c>
      <c r="C563">
        <f t="shared" si="16"/>
        <v>0.16293523896789985</v>
      </c>
      <c r="D563">
        <v>46478</v>
      </c>
      <c r="E563">
        <f t="shared" si="17"/>
        <v>-0.44787620294366393</v>
      </c>
    </row>
    <row r="564" spans="1:5" x14ac:dyDescent="0.25">
      <c r="A564">
        <v>8</v>
      </c>
      <c r="B564">
        <v>3.2599999999999999E-3</v>
      </c>
      <c r="C564">
        <f t="shared" si="16"/>
        <v>0.16293523896789985</v>
      </c>
      <c r="D564">
        <v>45932</v>
      </c>
      <c r="E564">
        <f t="shared" si="17"/>
        <v>-0.45115526645290893</v>
      </c>
    </row>
    <row r="565" spans="1:5" x14ac:dyDescent="0.25">
      <c r="A565">
        <v>8</v>
      </c>
      <c r="B565">
        <v>3.2599999999999999E-3</v>
      </c>
      <c r="C565">
        <f t="shared" si="16"/>
        <v>0.16293523896789985</v>
      </c>
      <c r="D565">
        <v>45785</v>
      </c>
      <c r="E565">
        <f t="shared" si="17"/>
        <v>-0.45203809124385952</v>
      </c>
    </row>
    <row r="566" spans="1:5" x14ac:dyDescent="0.25">
      <c r="A566">
        <v>8</v>
      </c>
      <c r="B566">
        <v>3.2599999999999999E-3</v>
      </c>
      <c r="C566">
        <f t="shared" si="16"/>
        <v>0.16293523896789985</v>
      </c>
      <c r="D566">
        <v>45655</v>
      </c>
      <c r="E566">
        <f t="shared" si="17"/>
        <v>-0.45281882065082257</v>
      </c>
    </row>
    <row r="567" spans="1:5" x14ac:dyDescent="0.25">
      <c r="A567">
        <v>8</v>
      </c>
      <c r="B567">
        <v>3.2599999999999999E-3</v>
      </c>
      <c r="C567">
        <f t="shared" si="16"/>
        <v>0.16293523896789985</v>
      </c>
      <c r="D567">
        <v>45624</v>
      </c>
      <c r="E567">
        <f t="shared" si="17"/>
        <v>-0.4530049945863292</v>
      </c>
    </row>
    <row r="568" spans="1:5" x14ac:dyDescent="0.25">
      <c r="A568">
        <v>8</v>
      </c>
      <c r="B568">
        <v>3.2499999999999999E-3</v>
      </c>
      <c r="C568">
        <f t="shared" si="16"/>
        <v>0.14732168006777635</v>
      </c>
      <c r="D568">
        <v>45322</v>
      </c>
      <c r="E568">
        <f t="shared" si="17"/>
        <v>-0.45481868905481265</v>
      </c>
    </row>
    <row r="569" spans="1:5" x14ac:dyDescent="0.25">
      <c r="A569">
        <v>8</v>
      </c>
      <c r="B569">
        <v>3.2499999999999999E-3</v>
      </c>
      <c r="C569">
        <f t="shared" si="16"/>
        <v>0.14732168006777635</v>
      </c>
      <c r="D569">
        <v>45275</v>
      </c>
      <c r="E569">
        <f t="shared" si="17"/>
        <v>-0.45510095276348395</v>
      </c>
    </row>
    <row r="570" spans="1:5" x14ac:dyDescent="0.25">
      <c r="A570">
        <v>8</v>
      </c>
      <c r="B570">
        <v>3.2499999999999999E-3</v>
      </c>
      <c r="C570">
        <f t="shared" si="16"/>
        <v>0.14732168006777635</v>
      </c>
      <c r="D570">
        <v>45163</v>
      </c>
      <c r="E570">
        <f t="shared" si="17"/>
        <v>-0.45577358117563677</v>
      </c>
    </row>
    <row r="571" spans="1:5" x14ac:dyDescent="0.25">
      <c r="A571">
        <v>8</v>
      </c>
      <c r="B571">
        <v>3.2399999999999998E-3</v>
      </c>
      <c r="C571">
        <f t="shared" si="16"/>
        <v>0.13170812116765288</v>
      </c>
      <c r="D571">
        <v>45048</v>
      </c>
      <c r="E571">
        <f t="shared" si="17"/>
        <v>-0.45646422642025797</v>
      </c>
    </row>
    <row r="572" spans="1:5" x14ac:dyDescent="0.25">
      <c r="A572">
        <v>8</v>
      </c>
      <c r="B572">
        <v>3.2399999999999998E-3</v>
      </c>
      <c r="C572">
        <f t="shared" si="16"/>
        <v>0.13170812116765288</v>
      </c>
      <c r="D572">
        <v>44852</v>
      </c>
      <c r="E572">
        <f t="shared" si="17"/>
        <v>-0.45764132614152542</v>
      </c>
    </row>
    <row r="573" spans="1:5" x14ac:dyDescent="0.25">
      <c r="A573">
        <v>8</v>
      </c>
      <c r="B573">
        <v>3.2399999999999998E-3</v>
      </c>
      <c r="C573">
        <f t="shared" si="16"/>
        <v>0.13170812116765288</v>
      </c>
      <c r="D573">
        <v>44698</v>
      </c>
      <c r="E573">
        <f t="shared" si="17"/>
        <v>-0.45856619020823552</v>
      </c>
    </row>
    <row r="574" spans="1:5" x14ac:dyDescent="0.25">
      <c r="A574">
        <v>8</v>
      </c>
      <c r="B574">
        <v>3.2399999999999998E-3</v>
      </c>
      <c r="C574">
        <f t="shared" si="16"/>
        <v>0.13170812116765288</v>
      </c>
      <c r="D574">
        <v>44515</v>
      </c>
      <c r="E574">
        <f t="shared" si="17"/>
        <v>-0.45966521698880669</v>
      </c>
    </row>
    <row r="575" spans="1:5" x14ac:dyDescent="0.25">
      <c r="A575">
        <v>8</v>
      </c>
      <c r="B575">
        <v>3.2399999999999998E-3</v>
      </c>
      <c r="C575">
        <f t="shared" si="16"/>
        <v>0.13170812116765288</v>
      </c>
      <c r="D575">
        <v>44054</v>
      </c>
      <c r="E575">
        <f t="shared" si="17"/>
        <v>-0.46243380357811426</v>
      </c>
    </row>
    <row r="576" spans="1:5" x14ac:dyDescent="0.25">
      <c r="A576">
        <v>8</v>
      </c>
      <c r="B576">
        <v>3.2399999999999998E-3</v>
      </c>
      <c r="C576">
        <f t="shared" si="16"/>
        <v>0.13170812116765288</v>
      </c>
      <c r="D576">
        <v>43889</v>
      </c>
      <c r="E576">
        <f t="shared" si="17"/>
        <v>-0.46342472936387513</v>
      </c>
    </row>
    <row r="577" spans="1:5" x14ac:dyDescent="0.25">
      <c r="A577">
        <v>8</v>
      </c>
      <c r="B577">
        <v>3.2399999999999998E-3</v>
      </c>
      <c r="C577">
        <f t="shared" si="16"/>
        <v>0.13170812116765288</v>
      </c>
      <c r="D577">
        <v>43838</v>
      </c>
      <c r="E577">
        <f t="shared" si="17"/>
        <v>-0.46373101551583756</v>
      </c>
    </row>
    <row r="578" spans="1:5" x14ac:dyDescent="0.25">
      <c r="A578">
        <v>8</v>
      </c>
      <c r="B578">
        <v>3.2399999999999998E-3</v>
      </c>
      <c r="C578">
        <f t="shared" ref="C578:C641" si="18">STANDARDIZE(B578,$J$2,$J$4)</f>
        <v>0.13170812116765288</v>
      </c>
      <c r="D578">
        <v>43438</v>
      </c>
      <c r="E578">
        <f t="shared" ref="E578:E641" si="19">STANDARDIZE(D578,$K$2,$K$4)</f>
        <v>-0.46613325984495479</v>
      </c>
    </row>
    <row r="579" spans="1:5" x14ac:dyDescent="0.25">
      <c r="A579">
        <v>8</v>
      </c>
      <c r="B579">
        <v>3.2299999999999998E-3</v>
      </c>
      <c r="C579">
        <f t="shared" si="18"/>
        <v>0.11609456226752939</v>
      </c>
      <c r="D579">
        <v>42922</v>
      </c>
      <c r="E579">
        <f t="shared" si="19"/>
        <v>-0.46923215502951598</v>
      </c>
    </row>
    <row r="580" spans="1:5" x14ac:dyDescent="0.25">
      <c r="A580">
        <v>8</v>
      </c>
      <c r="B580">
        <v>3.2299999999999998E-3</v>
      </c>
      <c r="C580">
        <f t="shared" si="18"/>
        <v>0.11609456226752939</v>
      </c>
      <c r="D580">
        <v>42733</v>
      </c>
      <c r="E580">
        <f t="shared" si="19"/>
        <v>-0.47036721547502386</v>
      </c>
    </row>
    <row r="581" spans="1:5" x14ac:dyDescent="0.25">
      <c r="A581">
        <v>8</v>
      </c>
      <c r="B581">
        <v>3.2299999999999998E-3</v>
      </c>
      <c r="C581">
        <f t="shared" si="18"/>
        <v>0.11609456226752939</v>
      </c>
      <c r="D581">
        <v>42364</v>
      </c>
      <c r="E581">
        <f t="shared" si="19"/>
        <v>-0.47258328586863452</v>
      </c>
    </row>
    <row r="582" spans="1:5" x14ac:dyDescent="0.25">
      <c r="A582">
        <v>8</v>
      </c>
      <c r="B582">
        <v>3.2299999999999998E-3</v>
      </c>
      <c r="C582">
        <f t="shared" si="18"/>
        <v>0.11609456226752939</v>
      </c>
      <c r="D582">
        <v>41762</v>
      </c>
      <c r="E582">
        <f t="shared" si="19"/>
        <v>-0.47619866358395596</v>
      </c>
    </row>
    <row r="583" spans="1:5" x14ac:dyDescent="0.25">
      <c r="A583">
        <v>8</v>
      </c>
      <c r="B583">
        <v>3.2299999999999998E-3</v>
      </c>
      <c r="C583">
        <f t="shared" si="18"/>
        <v>0.11609456226752939</v>
      </c>
      <c r="D583">
        <v>41536</v>
      </c>
      <c r="E583">
        <f t="shared" si="19"/>
        <v>-0.47755593162990717</v>
      </c>
    </row>
    <row r="584" spans="1:5" x14ac:dyDescent="0.25">
      <c r="A584">
        <v>8</v>
      </c>
      <c r="B584">
        <v>3.2200000000000002E-3</v>
      </c>
      <c r="C584">
        <f t="shared" si="18"/>
        <v>0.10048100336740656</v>
      </c>
      <c r="D584">
        <v>41486</v>
      </c>
      <c r="E584">
        <f t="shared" si="19"/>
        <v>-0.47785621217104685</v>
      </c>
    </row>
    <row r="585" spans="1:5" x14ac:dyDescent="0.25">
      <c r="A585">
        <v>8</v>
      </c>
      <c r="B585">
        <v>3.2200000000000002E-3</v>
      </c>
      <c r="C585">
        <f t="shared" si="18"/>
        <v>0.10048100336740656</v>
      </c>
      <c r="D585">
        <v>41368</v>
      </c>
      <c r="E585">
        <f t="shared" si="19"/>
        <v>-0.47856487424813637</v>
      </c>
    </row>
    <row r="586" spans="1:5" x14ac:dyDescent="0.25">
      <c r="A586">
        <v>8</v>
      </c>
      <c r="B586">
        <v>3.2200000000000002E-3</v>
      </c>
      <c r="C586">
        <f t="shared" si="18"/>
        <v>0.10048100336740656</v>
      </c>
      <c r="D586">
        <v>41338</v>
      </c>
      <c r="E586">
        <f t="shared" si="19"/>
        <v>-0.47874504257282019</v>
      </c>
    </row>
    <row r="587" spans="1:5" x14ac:dyDescent="0.25">
      <c r="A587">
        <v>8</v>
      </c>
      <c r="B587">
        <v>3.2200000000000002E-3</v>
      </c>
      <c r="C587">
        <f t="shared" si="18"/>
        <v>0.10048100336740656</v>
      </c>
      <c r="D587">
        <v>41302</v>
      </c>
      <c r="E587">
        <f t="shared" si="19"/>
        <v>-0.47896124456244071</v>
      </c>
    </row>
    <row r="588" spans="1:5" x14ac:dyDescent="0.25">
      <c r="A588">
        <v>8</v>
      </c>
      <c r="B588">
        <v>3.2200000000000002E-3</v>
      </c>
      <c r="C588">
        <f t="shared" si="18"/>
        <v>0.10048100336740656</v>
      </c>
      <c r="D588">
        <v>41300</v>
      </c>
      <c r="E588">
        <f t="shared" si="19"/>
        <v>-0.47897325578408634</v>
      </c>
    </row>
    <row r="589" spans="1:5" x14ac:dyDescent="0.25">
      <c r="A589">
        <v>7</v>
      </c>
      <c r="B589">
        <v>3.2200000000000002E-3</v>
      </c>
      <c r="C589">
        <f t="shared" si="18"/>
        <v>0.10048100336740656</v>
      </c>
      <c r="D589">
        <v>41097</v>
      </c>
      <c r="E589">
        <f t="shared" si="19"/>
        <v>-0.48019239478111331</v>
      </c>
    </row>
    <row r="590" spans="1:5" x14ac:dyDescent="0.25">
      <c r="A590">
        <v>7</v>
      </c>
      <c r="B590">
        <v>3.2200000000000002E-3</v>
      </c>
      <c r="C590">
        <f t="shared" si="18"/>
        <v>0.10048100336740656</v>
      </c>
      <c r="D590">
        <v>41037</v>
      </c>
      <c r="E590">
        <f t="shared" si="19"/>
        <v>-0.48055273143048088</v>
      </c>
    </row>
    <row r="591" spans="1:5" x14ac:dyDescent="0.25">
      <c r="A591">
        <v>7</v>
      </c>
      <c r="B591">
        <v>3.2200000000000002E-3</v>
      </c>
      <c r="C591">
        <f t="shared" si="18"/>
        <v>0.10048100336740656</v>
      </c>
      <c r="D591">
        <v>41001</v>
      </c>
      <c r="E591">
        <f t="shared" si="19"/>
        <v>-0.48076893342010146</v>
      </c>
    </row>
    <row r="592" spans="1:5" x14ac:dyDescent="0.25">
      <c r="A592">
        <v>7</v>
      </c>
      <c r="B592">
        <v>3.2200000000000002E-3</v>
      </c>
      <c r="C592">
        <f t="shared" si="18"/>
        <v>0.10048100336740656</v>
      </c>
      <c r="D592">
        <v>40096</v>
      </c>
      <c r="E592">
        <f t="shared" si="19"/>
        <v>-0.48620401121472917</v>
      </c>
    </row>
    <row r="593" spans="1:5" x14ac:dyDescent="0.25">
      <c r="A593">
        <v>7</v>
      </c>
      <c r="B593">
        <v>3.2200000000000002E-3</v>
      </c>
      <c r="C593">
        <f t="shared" si="18"/>
        <v>0.10048100336740656</v>
      </c>
      <c r="D593">
        <v>39976</v>
      </c>
      <c r="E593">
        <f t="shared" si="19"/>
        <v>-0.48692468451346432</v>
      </c>
    </row>
    <row r="594" spans="1:5" x14ac:dyDescent="0.25">
      <c r="A594">
        <v>7</v>
      </c>
      <c r="B594">
        <v>3.2100000000000002E-3</v>
      </c>
      <c r="C594">
        <f t="shared" si="18"/>
        <v>8.4867444467283074E-2</v>
      </c>
      <c r="D594">
        <v>39914</v>
      </c>
      <c r="E594">
        <f t="shared" si="19"/>
        <v>-0.48729703238447747</v>
      </c>
    </row>
    <row r="595" spans="1:5" x14ac:dyDescent="0.25">
      <c r="A595">
        <v>7</v>
      </c>
      <c r="B595">
        <v>3.2100000000000002E-3</v>
      </c>
      <c r="C595">
        <f t="shared" si="18"/>
        <v>8.4867444467283074E-2</v>
      </c>
      <c r="D595">
        <v>39794</v>
      </c>
      <c r="E595">
        <f t="shared" si="19"/>
        <v>-0.48801770568321268</v>
      </c>
    </row>
    <row r="596" spans="1:5" x14ac:dyDescent="0.25">
      <c r="A596">
        <v>7</v>
      </c>
      <c r="B596">
        <v>3.2100000000000002E-3</v>
      </c>
      <c r="C596">
        <f t="shared" si="18"/>
        <v>8.4867444467283074E-2</v>
      </c>
      <c r="D596">
        <v>39241</v>
      </c>
      <c r="E596">
        <f t="shared" si="19"/>
        <v>-0.4913388084682172</v>
      </c>
    </row>
    <row r="597" spans="1:5" x14ac:dyDescent="0.25">
      <c r="A597">
        <v>7</v>
      </c>
      <c r="B597">
        <v>3.2100000000000002E-3</v>
      </c>
      <c r="C597">
        <f t="shared" si="18"/>
        <v>8.4867444467283074E-2</v>
      </c>
      <c r="D597">
        <v>39212</v>
      </c>
      <c r="E597">
        <f t="shared" si="19"/>
        <v>-0.49151297118207821</v>
      </c>
    </row>
    <row r="598" spans="1:5" x14ac:dyDescent="0.25">
      <c r="A598">
        <v>7</v>
      </c>
      <c r="B598">
        <v>3.2100000000000002E-3</v>
      </c>
      <c r="C598">
        <f t="shared" si="18"/>
        <v>8.4867444467283074E-2</v>
      </c>
      <c r="D598">
        <v>38994</v>
      </c>
      <c r="E598">
        <f t="shared" si="19"/>
        <v>-0.49282219434144708</v>
      </c>
    </row>
    <row r="599" spans="1:5" x14ac:dyDescent="0.25">
      <c r="A599">
        <v>7</v>
      </c>
      <c r="B599">
        <v>3.2100000000000002E-3</v>
      </c>
      <c r="C599">
        <f t="shared" si="18"/>
        <v>8.4867444467283074E-2</v>
      </c>
      <c r="D599">
        <v>38656</v>
      </c>
      <c r="E599">
        <f t="shared" si="19"/>
        <v>-0.49485209079955117</v>
      </c>
    </row>
    <row r="600" spans="1:5" x14ac:dyDescent="0.25">
      <c r="A600">
        <v>7</v>
      </c>
      <c r="B600">
        <v>3.2000000000000002E-3</v>
      </c>
      <c r="C600">
        <f t="shared" si="18"/>
        <v>6.9253885567159584E-2</v>
      </c>
      <c r="D600">
        <v>38430</v>
      </c>
      <c r="E600">
        <f t="shared" si="19"/>
        <v>-0.49620935884550238</v>
      </c>
    </row>
    <row r="601" spans="1:5" x14ac:dyDescent="0.25">
      <c r="A601">
        <v>7</v>
      </c>
      <c r="B601">
        <v>3.2000000000000002E-3</v>
      </c>
      <c r="C601">
        <f t="shared" si="18"/>
        <v>6.9253885567159584E-2</v>
      </c>
      <c r="D601">
        <v>38141</v>
      </c>
      <c r="E601">
        <f t="shared" si="19"/>
        <v>-0.49794498037328955</v>
      </c>
    </row>
    <row r="602" spans="1:5" x14ac:dyDescent="0.25">
      <c r="A602">
        <v>7</v>
      </c>
      <c r="B602">
        <v>3.2000000000000002E-3</v>
      </c>
      <c r="C602">
        <f t="shared" si="18"/>
        <v>6.9253885567159584E-2</v>
      </c>
      <c r="D602">
        <v>38053</v>
      </c>
      <c r="E602">
        <f t="shared" si="19"/>
        <v>-0.49847347412569537</v>
      </c>
    </row>
    <row r="603" spans="1:5" x14ac:dyDescent="0.25">
      <c r="A603">
        <v>7</v>
      </c>
      <c r="B603">
        <v>3.2000000000000002E-3</v>
      </c>
      <c r="C603">
        <f t="shared" si="18"/>
        <v>6.9253885567159584E-2</v>
      </c>
      <c r="D603">
        <v>38004</v>
      </c>
      <c r="E603">
        <f t="shared" si="19"/>
        <v>-0.49876774905601223</v>
      </c>
    </row>
    <row r="604" spans="1:5" x14ac:dyDescent="0.25">
      <c r="A604">
        <v>7</v>
      </c>
      <c r="B604">
        <v>3.2000000000000002E-3</v>
      </c>
      <c r="C604">
        <f t="shared" si="18"/>
        <v>6.9253885567159584E-2</v>
      </c>
      <c r="D604">
        <v>37873</v>
      </c>
      <c r="E604">
        <f t="shared" si="19"/>
        <v>-0.4995544840737981</v>
      </c>
    </row>
    <row r="605" spans="1:5" x14ac:dyDescent="0.25">
      <c r="A605">
        <v>7</v>
      </c>
      <c r="B605">
        <v>3.2000000000000002E-3</v>
      </c>
      <c r="C605">
        <f t="shared" si="18"/>
        <v>6.9253885567159584E-2</v>
      </c>
      <c r="D605">
        <v>37756</v>
      </c>
      <c r="E605">
        <f t="shared" si="19"/>
        <v>-0.50025714054006487</v>
      </c>
    </row>
    <row r="606" spans="1:5" x14ac:dyDescent="0.25">
      <c r="A606">
        <v>7</v>
      </c>
      <c r="B606">
        <v>3.2000000000000002E-3</v>
      </c>
      <c r="C606">
        <f t="shared" si="18"/>
        <v>6.9253885567159584E-2</v>
      </c>
      <c r="D606">
        <v>37612</v>
      </c>
      <c r="E606">
        <f t="shared" si="19"/>
        <v>-0.50112194849854708</v>
      </c>
    </row>
    <row r="607" spans="1:5" x14ac:dyDescent="0.25">
      <c r="A607">
        <v>7</v>
      </c>
      <c r="B607">
        <v>3.2000000000000002E-3</v>
      </c>
      <c r="C607">
        <f t="shared" si="18"/>
        <v>6.9253885567159584E-2</v>
      </c>
      <c r="D607">
        <v>37061</v>
      </c>
      <c r="E607">
        <f t="shared" si="19"/>
        <v>-0.50443104006190609</v>
      </c>
    </row>
    <row r="608" spans="1:5" x14ac:dyDescent="0.25">
      <c r="A608">
        <v>7</v>
      </c>
      <c r="B608">
        <v>3.1900000000000001E-3</v>
      </c>
      <c r="C608">
        <f t="shared" si="18"/>
        <v>5.3640326667036095E-2</v>
      </c>
      <c r="D608">
        <v>36654</v>
      </c>
      <c r="E608">
        <f t="shared" si="19"/>
        <v>-0.50687532366678278</v>
      </c>
    </row>
    <row r="609" spans="1:5" x14ac:dyDescent="0.25">
      <c r="A609">
        <v>7</v>
      </c>
      <c r="B609">
        <v>3.1900000000000001E-3</v>
      </c>
      <c r="C609">
        <f t="shared" si="18"/>
        <v>5.3640326667036095E-2</v>
      </c>
      <c r="D609">
        <v>36650</v>
      </c>
      <c r="E609">
        <f t="shared" si="19"/>
        <v>-0.50689934611007403</v>
      </c>
    </row>
    <row r="610" spans="1:5" x14ac:dyDescent="0.25">
      <c r="A610">
        <v>7</v>
      </c>
      <c r="B610">
        <v>3.1900000000000001E-3</v>
      </c>
      <c r="C610">
        <f t="shared" si="18"/>
        <v>5.3640326667036095E-2</v>
      </c>
      <c r="D610">
        <v>36620</v>
      </c>
      <c r="E610">
        <f t="shared" si="19"/>
        <v>-0.50707951443475785</v>
      </c>
    </row>
    <row r="611" spans="1:5" x14ac:dyDescent="0.25">
      <c r="A611">
        <v>7</v>
      </c>
      <c r="B611">
        <v>3.1800000000000001E-3</v>
      </c>
      <c r="C611">
        <f t="shared" si="18"/>
        <v>3.8026767766912606E-2</v>
      </c>
      <c r="D611">
        <v>36465</v>
      </c>
      <c r="E611">
        <f t="shared" si="19"/>
        <v>-0.50801038411229071</v>
      </c>
    </row>
    <row r="612" spans="1:5" x14ac:dyDescent="0.25">
      <c r="A612">
        <v>7</v>
      </c>
      <c r="B612">
        <v>3.1800000000000001E-3</v>
      </c>
      <c r="C612">
        <f t="shared" si="18"/>
        <v>3.8026767766912606E-2</v>
      </c>
      <c r="D612">
        <v>36138</v>
      </c>
      <c r="E612">
        <f t="shared" si="19"/>
        <v>-0.50997421885134409</v>
      </c>
    </row>
    <row r="613" spans="1:5" x14ac:dyDescent="0.25">
      <c r="A613">
        <v>7</v>
      </c>
      <c r="B613">
        <v>3.1800000000000001E-3</v>
      </c>
      <c r="C613">
        <f t="shared" si="18"/>
        <v>3.8026767766912606E-2</v>
      </c>
      <c r="D613">
        <v>36073</v>
      </c>
      <c r="E613">
        <f t="shared" si="19"/>
        <v>-0.51036458355482561</v>
      </c>
    </row>
    <row r="614" spans="1:5" x14ac:dyDescent="0.25">
      <c r="A614">
        <v>7</v>
      </c>
      <c r="B614">
        <v>3.1800000000000001E-3</v>
      </c>
      <c r="C614">
        <f t="shared" si="18"/>
        <v>3.8026767766912606E-2</v>
      </c>
      <c r="D614">
        <v>35285</v>
      </c>
      <c r="E614">
        <f t="shared" si="19"/>
        <v>-0.51509700488318655</v>
      </c>
    </row>
    <row r="615" spans="1:5" x14ac:dyDescent="0.25">
      <c r="A615">
        <v>7</v>
      </c>
      <c r="B615">
        <v>3.1800000000000001E-3</v>
      </c>
      <c r="C615">
        <f t="shared" si="18"/>
        <v>3.8026767766912606E-2</v>
      </c>
      <c r="D615">
        <v>34827</v>
      </c>
      <c r="E615">
        <f t="shared" si="19"/>
        <v>-0.51784757464002573</v>
      </c>
    </row>
    <row r="616" spans="1:5" x14ac:dyDescent="0.25">
      <c r="A616">
        <v>7</v>
      </c>
      <c r="B616">
        <v>3.1800000000000001E-3</v>
      </c>
      <c r="C616">
        <f t="shared" si="18"/>
        <v>3.8026767766912606E-2</v>
      </c>
      <c r="D616">
        <v>34776</v>
      </c>
      <c r="E616">
        <f t="shared" si="19"/>
        <v>-0.51815386079198822</v>
      </c>
    </row>
    <row r="617" spans="1:5" x14ac:dyDescent="0.25">
      <c r="A617">
        <v>7</v>
      </c>
      <c r="B617">
        <v>3.1800000000000001E-3</v>
      </c>
      <c r="C617">
        <f t="shared" si="18"/>
        <v>3.8026767766912606E-2</v>
      </c>
      <c r="D617">
        <v>34699</v>
      </c>
      <c r="E617">
        <f t="shared" si="19"/>
        <v>-0.51861629282534327</v>
      </c>
    </row>
    <row r="618" spans="1:5" x14ac:dyDescent="0.25">
      <c r="A618">
        <v>7</v>
      </c>
      <c r="B618">
        <v>3.1700000000000001E-3</v>
      </c>
      <c r="C618">
        <f t="shared" si="18"/>
        <v>2.2413208866789117E-2</v>
      </c>
      <c r="D618">
        <v>34598</v>
      </c>
      <c r="E618">
        <f t="shared" si="19"/>
        <v>-0.51922285951844538</v>
      </c>
    </row>
    <row r="619" spans="1:5" x14ac:dyDescent="0.25">
      <c r="A619">
        <v>7</v>
      </c>
      <c r="B619">
        <v>3.1700000000000001E-3</v>
      </c>
      <c r="C619">
        <f t="shared" si="18"/>
        <v>2.2413208866789117E-2</v>
      </c>
      <c r="D619">
        <v>34255</v>
      </c>
      <c r="E619">
        <f t="shared" si="19"/>
        <v>-0.52128278403066342</v>
      </c>
    </row>
    <row r="620" spans="1:5" x14ac:dyDescent="0.25">
      <c r="A620">
        <v>7</v>
      </c>
      <c r="B620">
        <v>3.1700000000000001E-3</v>
      </c>
      <c r="C620">
        <f t="shared" si="18"/>
        <v>2.2413208866789117E-2</v>
      </c>
      <c r="D620">
        <v>33519</v>
      </c>
      <c r="E620">
        <f t="shared" si="19"/>
        <v>-0.525702913596239</v>
      </c>
    </row>
    <row r="621" spans="1:5" x14ac:dyDescent="0.25">
      <c r="A621">
        <v>7</v>
      </c>
      <c r="B621">
        <v>3.1700000000000001E-3</v>
      </c>
      <c r="C621">
        <f t="shared" si="18"/>
        <v>2.2413208866789117E-2</v>
      </c>
      <c r="D621">
        <v>33422</v>
      </c>
      <c r="E621">
        <f t="shared" si="19"/>
        <v>-0.52628545784604996</v>
      </c>
    </row>
    <row r="622" spans="1:5" x14ac:dyDescent="0.25">
      <c r="A622">
        <v>7</v>
      </c>
      <c r="B622">
        <v>3.16E-3</v>
      </c>
      <c r="C622">
        <f t="shared" si="18"/>
        <v>6.7996499666656248E-3</v>
      </c>
      <c r="D622">
        <v>33286</v>
      </c>
      <c r="E622">
        <f t="shared" si="19"/>
        <v>-0.52710222091794978</v>
      </c>
    </row>
    <row r="623" spans="1:5" x14ac:dyDescent="0.25">
      <c r="A623">
        <v>7</v>
      </c>
      <c r="B623">
        <v>3.16E-3</v>
      </c>
      <c r="C623">
        <f t="shared" si="18"/>
        <v>6.7996499666656248E-3</v>
      </c>
      <c r="D623">
        <v>33207</v>
      </c>
      <c r="E623">
        <f t="shared" si="19"/>
        <v>-0.52757666417295046</v>
      </c>
    </row>
    <row r="624" spans="1:5" x14ac:dyDescent="0.25">
      <c r="A624">
        <v>7</v>
      </c>
      <c r="B624">
        <v>3.16E-3</v>
      </c>
      <c r="C624">
        <f t="shared" si="18"/>
        <v>6.7996499666656248E-3</v>
      </c>
      <c r="D624">
        <v>33086</v>
      </c>
      <c r="E624">
        <f t="shared" si="19"/>
        <v>-0.52830334308250848</v>
      </c>
    </row>
    <row r="625" spans="1:5" x14ac:dyDescent="0.25">
      <c r="A625">
        <v>7</v>
      </c>
      <c r="B625">
        <v>3.16E-3</v>
      </c>
      <c r="C625">
        <f t="shared" si="18"/>
        <v>6.7996499666656248E-3</v>
      </c>
      <c r="D625">
        <v>33084</v>
      </c>
      <c r="E625">
        <f t="shared" si="19"/>
        <v>-0.52831535430415399</v>
      </c>
    </row>
    <row r="626" spans="1:5" x14ac:dyDescent="0.25">
      <c r="A626">
        <v>7</v>
      </c>
      <c r="B626">
        <v>3.16E-3</v>
      </c>
      <c r="C626">
        <f t="shared" si="18"/>
        <v>6.7996499666656248E-3</v>
      </c>
      <c r="D626">
        <v>33042</v>
      </c>
      <c r="E626">
        <f t="shared" si="19"/>
        <v>-0.52856758995871134</v>
      </c>
    </row>
    <row r="627" spans="1:5" x14ac:dyDescent="0.25">
      <c r="A627">
        <v>7</v>
      </c>
      <c r="B627">
        <v>3.16E-3</v>
      </c>
      <c r="C627">
        <f t="shared" si="18"/>
        <v>6.7996499666656248E-3</v>
      </c>
      <c r="D627">
        <v>32872</v>
      </c>
      <c r="E627">
        <f t="shared" si="19"/>
        <v>-0.52958854379858611</v>
      </c>
    </row>
    <row r="628" spans="1:5" x14ac:dyDescent="0.25">
      <c r="A628">
        <v>7</v>
      </c>
      <c r="B628">
        <v>3.16E-3</v>
      </c>
      <c r="C628">
        <f t="shared" si="18"/>
        <v>6.7996499666656248E-3</v>
      </c>
      <c r="D628">
        <v>32529</v>
      </c>
      <c r="E628">
        <f t="shared" si="19"/>
        <v>-0.53164846831080415</v>
      </c>
    </row>
    <row r="629" spans="1:5" x14ac:dyDescent="0.25">
      <c r="A629">
        <v>7</v>
      </c>
      <c r="B629">
        <v>3.15E-3</v>
      </c>
      <c r="C629">
        <f t="shared" si="18"/>
        <v>-8.8139089334578671E-3</v>
      </c>
      <c r="D629">
        <v>32438</v>
      </c>
      <c r="E629">
        <f t="shared" si="19"/>
        <v>-0.53219497889567835</v>
      </c>
    </row>
    <row r="630" spans="1:5" x14ac:dyDescent="0.25">
      <c r="A630">
        <v>7</v>
      </c>
      <c r="B630">
        <v>3.15E-3</v>
      </c>
      <c r="C630">
        <f t="shared" si="18"/>
        <v>-8.8139089334578671E-3</v>
      </c>
      <c r="D630">
        <v>32215</v>
      </c>
      <c r="E630">
        <f t="shared" si="19"/>
        <v>-0.53353423010916123</v>
      </c>
    </row>
    <row r="631" spans="1:5" x14ac:dyDescent="0.25">
      <c r="A631">
        <v>7</v>
      </c>
      <c r="B631">
        <v>3.15E-3</v>
      </c>
      <c r="C631">
        <f t="shared" si="18"/>
        <v>-8.8139089334578671E-3</v>
      </c>
      <c r="D631">
        <v>32201</v>
      </c>
      <c r="E631">
        <f t="shared" si="19"/>
        <v>-0.53361830866068027</v>
      </c>
    </row>
    <row r="632" spans="1:5" x14ac:dyDescent="0.25">
      <c r="A632">
        <v>7</v>
      </c>
      <c r="B632">
        <v>3.15E-3</v>
      </c>
      <c r="C632">
        <f t="shared" si="18"/>
        <v>-8.8139089334578671E-3</v>
      </c>
      <c r="D632">
        <v>31922</v>
      </c>
      <c r="E632">
        <f t="shared" si="19"/>
        <v>-0.53529387408023954</v>
      </c>
    </row>
    <row r="633" spans="1:5" x14ac:dyDescent="0.25">
      <c r="A633">
        <v>7</v>
      </c>
      <c r="B633">
        <v>3.15E-3</v>
      </c>
      <c r="C633">
        <f t="shared" si="18"/>
        <v>-8.8139089334578671E-3</v>
      </c>
      <c r="D633">
        <v>31867</v>
      </c>
      <c r="E633">
        <f t="shared" si="19"/>
        <v>-0.53562418267549317</v>
      </c>
    </row>
    <row r="634" spans="1:5" x14ac:dyDescent="0.25">
      <c r="A634">
        <v>7</v>
      </c>
      <c r="B634">
        <v>3.15E-3</v>
      </c>
      <c r="C634">
        <f t="shared" si="18"/>
        <v>-8.8139089334578671E-3</v>
      </c>
      <c r="D634">
        <v>31592</v>
      </c>
      <c r="E634">
        <f t="shared" si="19"/>
        <v>-0.53727572565176129</v>
      </c>
    </row>
    <row r="635" spans="1:5" x14ac:dyDescent="0.25">
      <c r="A635">
        <v>7</v>
      </c>
      <c r="B635">
        <v>3.14E-3</v>
      </c>
      <c r="C635">
        <f t="shared" si="18"/>
        <v>-2.4427467833581358E-2</v>
      </c>
      <c r="D635">
        <v>31583</v>
      </c>
      <c r="E635">
        <f t="shared" si="19"/>
        <v>-0.53732977614916644</v>
      </c>
    </row>
    <row r="636" spans="1:5" x14ac:dyDescent="0.25">
      <c r="A636">
        <v>7</v>
      </c>
      <c r="B636">
        <v>3.14E-3</v>
      </c>
      <c r="C636">
        <f t="shared" si="18"/>
        <v>-2.4427467833581358E-2</v>
      </c>
      <c r="D636">
        <v>31551</v>
      </c>
      <c r="E636">
        <f t="shared" si="19"/>
        <v>-0.53752195569549577</v>
      </c>
    </row>
    <row r="637" spans="1:5" x14ac:dyDescent="0.25">
      <c r="A637">
        <v>7</v>
      </c>
      <c r="B637">
        <v>3.14E-3</v>
      </c>
      <c r="C637">
        <f t="shared" si="18"/>
        <v>-2.4427467833581358E-2</v>
      </c>
      <c r="D637">
        <v>31427</v>
      </c>
      <c r="E637">
        <f t="shared" si="19"/>
        <v>-0.53826665143752206</v>
      </c>
    </row>
    <row r="638" spans="1:5" x14ac:dyDescent="0.25">
      <c r="A638">
        <v>7</v>
      </c>
      <c r="B638">
        <v>3.14E-3</v>
      </c>
      <c r="C638">
        <f t="shared" si="18"/>
        <v>-2.4427467833581358E-2</v>
      </c>
      <c r="D638">
        <v>31070</v>
      </c>
      <c r="E638">
        <f t="shared" si="19"/>
        <v>-0.54041065450125925</v>
      </c>
    </row>
    <row r="639" spans="1:5" x14ac:dyDescent="0.25">
      <c r="A639">
        <v>7</v>
      </c>
      <c r="B639">
        <v>3.14E-3</v>
      </c>
      <c r="C639">
        <f t="shared" si="18"/>
        <v>-2.4427467833581358E-2</v>
      </c>
      <c r="D639">
        <v>30653</v>
      </c>
      <c r="E639">
        <f t="shared" si="19"/>
        <v>-0.54291499421436396</v>
      </c>
    </row>
    <row r="640" spans="1:5" x14ac:dyDescent="0.25">
      <c r="A640">
        <v>7</v>
      </c>
      <c r="B640">
        <v>3.14E-3</v>
      </c>
      <c r="C640">
        <f t="shared" si="18"/>
        <v>-2.4427467833581358E-2</v>
      </c>
      <c r="D640">
        <v>30439</v>
      </c>
      <c r="E640">
        <f t="shared" si="19"/>
        <v>-0.54420019493044169</v>
      </c>
    </row>
    <row r="641" spans="1:5" x14ac:dyDescent="0.25">
      <c r="A641">
        <v>7</v>
      </c>
      <c r="B641">
        <v>3.14E-3</v>
      </c>
      <c r="C641">
        <f t="shared" si="18"/>
        <v>-2.4427467833581358E-2</v>
      </c>
      <c r="D641">
        <v>30402</v>
      </c>
      <c r="E641">
        <f t="shared" si="19"/>
        <v>-0.54442240253088503</v>
      </c>
    </row>
    <row r="642" spans="1:5" x14ac:dyDescent="0.25">
      <c r="A642">
        <v>7</v>
      </c>
      <c r="B642">
        <v>3.14E-3</v>
      </c>
      <c r="C642">
        <f t="shared" ref="C642:C705" si="20">STANDARDIZE(B642,$J$2,$J$4)</f>
        <v>-2.4427467833581358E-2</v>
      </c>
      <c r="D642">
        <v>30037</v>
      </c>
      <c r="E642">
        <f t="shared" ref="E642:E705" si="21">STANDARDIZE(D642,$K$2,$K$4)</f>
        <v>-0.54661445048120449</v>
      </c>
    </row>
    <row r="643" spans="1:5" x14ac:dyDescent="0.25">
      <c r="A643">
        <v>7</v>
      </c>
      <c r="B643">
        <v>3.14E-3</v>
      </c>
      <c r="C643">
        <f t="shared" si="20"/>
        <v>-2.4427467833581358E-2</v>
      </c>
      <c r="D643">
        <v>30011</v>
      </c>
      <c r="E643">
        <f t="shared" si="21"/>
        <v>-0.54677059636259706</v>
      </c>
    </row>
    <row r="644" spans="1:5" x14ac:dyDescent="0.25">
      <c r="A644">
        <v>7</v>
      </c>
      <c r="B644">
        <v>3.13E-3</v>
      </c>
      <c r="C644">
        <f t="shared" si="20"/>
        <v>-4.0041026733704847E-2</v>
      </c>
      <c r="D644">
        <v>29915</v>
      </c>
      <c r="E644">
        <f t="shared" si="21"/>
        <v>-0.54734713500158516</v>
      </c>
    </row>
    <row r="645" spans="1:5" x14ac:dyDescent="0.25">
      <c r="A645">
        <v>7</v>
      </c>
      <c r="B645">
        <v>3.13E-3</v>
      </c>
      <c r="C645">
        <f t="shared" si="20"/>
        <v>-4.0041026733704847E-2</v>
      </c>
      <c r="D645">
        <v>29713</v>
      </c>
      <c r="E645">
        <f t="shared" si="21"/>
        <v>-0.54856026838778937</v>
      </c>
    </row>
    <row r="646" spans="1:5" x14ac:dyDescent="0.25">
      <c r="A646">
        <v>7</v>
      </c>
      <c r="B646">
        <v>3.13E-3</v>
      </c>
      <c r="C646">
        <f t="shared" si="20"/>
        <v>-4.0041026733704847E-2</v>
      </c>
      <c r="D646">
        <v>29604</v>
      </c>
      <c r="E646">
        <f t="shared" si="21"/>
        <v>-0.54921487996747387</v>
      </c>
    </row>
    <row r="647" spans="1:5" x14ac:dyDescent="0.25">
      <c r="A647">
        <v>7</v>
      </c>
      <c r="B647">
        <v>3.13E-3</v>
      </c>
      <c r="C647">
        <f t="shared" si="20"/>
        <v>-4.0041026733704847E-2</v>
      </c>
      <c r="D647">
        <v>29491</v>
      </c>
      <c r="E647">
        <f t="shared" si="21"/>
        <v>-0.5498935139904495</v>
      </c>
    </row>
    <row r="648" spans="1:5" x14ac:dyDescent="0.25">
      <c r="A648">
        <v>7</v>
      </c>
      <c r="B648">
        <v>3.1199999999999999E-3</v>
      </c>
      <c r="C648">
        <f t="shared" si="20"/>
        <v>-5.5654585633828337E-2</v>
      </c>
      <c r="D648">
        <v>29136</v>
      </c>
      <c r="E648">
        <f t="shared" si="21"/>
        <v>-0.55202550583254095</v>
      </c>
    </row>
    <row r="649" spans="1:5" x14ac:dyDescent="0.25">
      <c r="A649">
        <v>7</v>
      </c>
      <c r="B649">
        <v>3.1199999999999999E-3</v>
      </c>
      <c r="C649">
        <f t="shared" si="20"/>
        <v>-5.5654585633828337E-2</v>
      </c>
      <c r="D649">
        <v>28988</v>
      </c>
      <c r="E649">
        <f t="shared" si="21"/>
        <v>-0.55291433623431441</v>
      </c>
    </row>
    <row r="650" spans="1:5" x14ac:dyDescent="0.25">
      <c r="A650">
        <v>7</v>
      </c>
      <c r="B650">
        <v>3.1199999999999999E-3</v>
      </c>
      <c r="C650">
        <f t="shared" si="20"/>
        <v>-5.5654585633828337E-2</v>
      </c>
      <c r="D650">
        <v>28815</v>
      </c>
      <c r="E650">
        <f t="shared" si="21"/>
        <v>-0.55395330690665756</v>
      </c>
    </row>
    <row r="651" spans="1:5" x14ac:dyDescent="0.25">
      <c r="A651">
        <v>7</v>
      </c>
      <c r="B651">
        <v>3.1199999999999999E-3</v>
      </c>
      <c r="C651">
        <f t="shared" si="20"/>
        <v>-5.5654585633828337E-2</v>
      </c>
      <c r="D651">
        <v>28815</v>
      </c>
      <c r="E651">
        <f t="shared" si="21"/>
        <v>-0.55395330690665756</v>
      </c>
    </row>
    <row r="652" spans="1:5" x14ac:dyDescent="0.25">
      <c r="A652">
        <v>7</v>
      </c>
      <c r="B652">
        <v>3.1199999999999999E-3</v>
      </c>
      <c r="C652">
        <f t="shared" si="20"/>
        <v>-5.5654585633828337E-2</v>
      </c>
      <c r="D652">
        <v>28355</v>
      </c>
      <c r="E652">
        <f t="shared" si="21"/>
        <v>-0.55671588788514237</v>
      </c>
    </row>
    <row r="653" spans="1:5" x14ac:dyDescent="0.25">
      <c r="A653">
        <v>7</v>
      </c>
      <c r="B653">
        <v>3.1199999999999999E-3</v>
      </c>
      <c r="C653">
        <f t="shared" si="20"/>
        <v>-5.5654585633828337E-2</v>
      </c>
      <c r="D653">
        <v>28288</v>
      </c>
      <c r="E653">
        <f t="shared" si="21"/>
        <v>-0.55711826381026952</v>
      </c>
    </row>
    <row r="654" spans="1:5" x14ac:dyDescent="0.25">
      <c r="A654">
        <v>7</v>
      </c>
      <c r="B654">
        <v>3.1199999999999999E-3</v>
      </c>
      <c r="C654">
        <f t="shared" si="20"/>
        <v>-5.5654585633828337E-2</v>
      </c>
      <c r="D654">
        <v>28217</v>
      </c>
      <c r="E654">
        <f t="shared" si="21"/>
        <v>-0.55754466217868781</v>
      </c>
    </row>
    <row r="655" spans="1:5" x14ac:dyDescent="0.25">
      <c r="A655">
        <v>7</v>
      </c>
      <c r="B655">
        <v>3.1199999999999999E-3</v>
      </c>
      <c r="C655">
        <f t="shared" si="20"/>
        <v>-5.5654585633828337E-2</v>
      </c>
      <c r="D655">
        <v>28034</v>
      </c>
      <c r="E655">
        <f t="shared" si="21"/>
        <v>-0.55864368895925898</v>
      </c>
    </row>
    <row r="656" spans="1:5" x14ac:dyDescent="0.25">
      <c r="A656">
        <v>7</v>
      </c>
      <c r="B656">
        <v>3.1099999999999999E-3</v>
      </c>
      <c r="C656">
        <f t="shared" si="20"/>
        <v>-7.1268144533951833E-2</v>
      </c>
      <c r="D656">
        <v>27918</v>
      </c>
      <c r="E656">
        <f t="shared" si="21"/>
        <v>-0.55934033981470288</v>
      </c>
    </row>
    <row r="657" spans="1:5" x14ac:dyDescent="0.25">
      <c r="A657">
        <v>7</v>
      </c>
      <c r="B657">
        <v>3.1099999999999999E-3</v>
      </c>
      <c r="C657">
        <f t="shared" si="20"/>
        <v>-7.1268144533951833E-2</v>
      </c>
      <c r="D657">
        <v>27832</v>
      </c>
      <c r="E657">
        <f t="shared" si="21"/>
        <v>-0.55985682234546308</v>
      </c>
    </row>
    <row r="658" spans="1:5" x14ac:dyDescent="0.25">
      <c r="A658">
        <v>7</v>
      </c>
      <c r="B658">
        <v>3.1099999999999999E-3</v>
      </c>
      <c r="C658">
        <f t="shared" si="20"/>
        <v>-7.1268144533951833E-2</v>
      </c>
      <c r="D658">
        <v>27640</v>
      </c>
      <c r="E658">
        <f t="shared" si="21"/>
        <v>-0.56100989962343939</v>
      </c>
    </row>
    <row r="659" spans="1:5" x14ac:dyDescent="0.25">
      <c r="A659">
        <v>7</v>
      </c>
      <c r="B659">
        <v>3.1099999999999999E-3</v>
      </c>
      <c r="C659">
        <f t="shared" si="20"/>
        <v>-7.1268144533951833E-2</v>
      </c>
      <c r="D659">
        <v>27576</v>
      </c>
      <c r="E659">
        <f t="shared" si="21"/>
        <v>-0.56139425871609816</v>
      </c>
    </row>
    <row r="660" spans="1:5" x14ac:dyDescent="0.25">
      <c r="A660">
        <v>7</v>
      </c>
      <c r="B660">
        <v>3.1099999999999999E-3</v>
      </c>
      <c r="C660">
        <f t="shared" si="20"/>
        <v>-7.1268144533951833E-2</v>
      </c>
      <c r="D660">
        <v>27489</v>
      </c>
      <c r="E660">
        <f t="shared" si="21"/>
        <v>-0.56191674685768112</v>
      </c>
    </row>
    <row r="661" spans="1:5" x14ac:dyDescent="0.25">
      <c r="A661">
        <v>7</v>
      </c>
      <c r="B661">
        <v>3.1099999999999999E-3</v>
      </c>
      <c r="C661">
        <f t="shared" si="20"/>
        <v>-7.1268144533951833E-2</v>
      </c>
      <c r="D661">
        <v>27333</v>
      </c>
      <c r="E661">
        <f t="shared" si="21"/>
        <v>-0.56285362214603685</v>
      </c>
    </row>
    <row r="662" spans="1:5" x14ac:dyDescent="0.25">
      <c r="A662">
        <v>7</v>
      </c>
      <c r="B662">
        <v>3.1099999999999999E-3</v>
      </c>
      <c r="C662">
        <f t="shared" si="20"/>
        <v>-7.1268144533951833E-2</v>
      </c>
      <c r="D662">
        <v>27155</v>
      </c>
      <c r="E662">
        <f t="shared" si="21"/>
        <v>-0.56392262087249401</v>
      </c>
    </row>
    <row r="663" spans="1:5" x14ac:dyDescent="0.25">
      <c r="A663">
        <v>7</v>
      </c>
      <c r="B663">
        <v>3.1099999999999999E-3</v>
      </c>
      <c r="C663">
        <f t="shared" si="20"/>
        <v>-7.1268144533951833E-2</v>
      </c>
      <c r="D663">
        <v>27126</v>
      </c>
      <c r="E663">
        <f t="shared" si="21"/>
        <v>-0.56409678358635507</v>
      </c>
    </row>
    <row r="664" spans="1:5" x14ac:dyDescent="0.25">
      <c r="A664">
        <v>7</v>
      </c>
      <c r="B664">
        <v>3.1099999999999999E-3</v>
      </c>
      <c r="C664">
        <f t="shared" si="20"/>
        <v>-7.1268144533951833E-2</v>
      </c>
      <c r="D664">
        <v>27104</v>
      </c>
      <c r="E664">
        <f t="shared" si="21"/>
        <v>-0.56422890702445649</v>
      </c>
    </row>
    <row r="665" spans="1:5" x14ac:dyDescent="0.25">
      <c r="A665">
        <v>7</v>
      </c>
      <c r="B665">
        <v>3.0999999999999999E-3</v>
      </c>
      <c r="C665">
        <f t="shared" si="20"/>
        <v>-8.6881703434075322E-2</v>
      </c>
      <c r="D665">
        <v>26953</v>
      </c>
      <c r="E665">
        <f t="shared" si="21"/>
        <v>-0.56513575425869822</v>
      </c>
    </row>
    <row r="666" spans="1:5" x14ac:dyDescent="0.25">
      <c r="A666">
        <v>7</v>
      </c>
      <c r="B666">
        <v>3.0999999999999999E-3</v>
      </c>
      <c r="C666">
        <f t="shared" si="20"/>
        <v>-8.6881703434075322E-2</v>
      </c>
      <c r="D666">
        <v>26900</v>
      </c>
      <c r="E666">
        <f t="shared" si="21"/>
        <v>-0.56545405163230622</v>
      </c>
    </row>
    <row r="667" spans="1:5" x14ac:dyDescent="0.25">
      <c r="A667">
        <v>7</v>
      </c>
      <c r="B667">
        <v>3.0999999999999999E-3</v>
      </c>
      <c r="C667">
        <f t="shared" si="20"/>
        <v>-8.6881703434075322E-2</v>
      </c>
      <c r="D667">
        <v>26593</v>
      </c>
      <c r="E667">
        <f t="shared" si="21"/>
        <v>-0.56729777415490368</v>
      </c>
    </row>
    <row r="668" spans="1:5" x14ac:dyDescent="0.25">
      <c r="A668">
        <v>7</v>
      </c>
      <c r="B668">
        <v>3.0999999999999999E-3</v>
      </c>
      <c r="C668">
        <f t="shared" si="20"/>
        <v>-8.6881703434075322E-2</v>
      </c>
      <c r="D668">
        <v>26483</v>
      </c>
      <c r="E668">
        <f t="shared" si="21"/>
        <v>-0.56795839134541093</v>
      </c>
    </row>
    <row r="669" spans="1:5" x14ac:dyDescent="0.25">
      <c r="A669">
        <v>7</v>
      </c>
      <c r="B669">
        <v>3.0999999999999999E-3</v>
      </c>
      <c r="C669">
        <f t="shared" si="20"/>
        <v>-8.6881703434075322E-2</v>
      </c>
      <c r="D669">
        <v>26457</v>
      </c>
      <c r="E669">
        <f t="shared" si="21"/>
        <v>-0.56811453722680361</v>
      </c>
    </row>
    <row r="670" spans="1:5" x14ac:dyDescent="0.25">
      <c r="A670">
        <v>7</v>
      </c>
      <c r="B670">
        <v>3.0999999999999999E-3</v>
      </c>
      <c r="C670">
        <f t="shared" si="20"/>
        <v>-8.6881703434075322E-2</v>
      </c>
      <c r="D670">
        <v>26453</v>
      </c>
      <c r="E670">
        <f t="shared" si="21"/>
        <v>-0.56813855967009474</v>
      </c>
    </row>
    <row r="671" spans="1:5" x14ac:dyDescent="0.25">
      <c r="A671">
        <v>7</v>
      </c>
      <c r="B671">
        <v>3.0999999999999999E-3</v>
      </c>
      <c r="C671">
        <f t="shared" si="20"/>
        <v>-8.6881703434075322E-2</v>
      </c>
      <c r="D671">
        <v>26434</v>
      </c>
      <c r="E671">
        <f t="shared" si="21"/>
        <v>-0.56825266627572779</v>
      </c>
    </row>
    <row r="672" spans="1:5" x14ac:dyDescent="0.25">
      <c r="A672">
        <v>7</v>
      </c>
      <c r="B672">
        <v>3.0899999999999999E-3</v>
      </c>
      <c r="C672">
        <f t="shared" si="20"/>
        <v>-0.10249526233419881</v>
      </c>
      <c r="D672">
        <v>26407</v>
      </c>
      <c r="E672">
        <f t="shared" si="21"/>
        <v>-0.56841481776794323</v>
      </c>
    </row>
    <row r="673" spans="1:5" x14ac:dyDescent="0.25">
      <c r="A673">
        <v>7</v>
      </c>
      <c r="B673">
        <v>3.0899999999999999E-3</v>
      </c>
      <c r="C673">
        <f t="shared" si="20"/>
        <v>-0.10249526233419881</v>
      </c>
      <c r="D673">
        <v>26296</v>
      </c>
      <c r="E673">
        <f t="shared" si="21"/>
        <v>-0.56908144056927323</v>
      </c>
    </row>
    <row r="674" spans="1:5" x14ac:dyDescent="0.25">
      <c r="A674">
        <v>7</v>
      </c>
      <c r="B674">
        <v>3.0899999999999999E-3</v>
      </c>
      <c r="C674">
        <f t="shared" si="20"/>
        <v>-0.10249526233419881</v>
      </c>
      <c r="D674">
        <v>26276</v>
      </c>
      <c r="E674">
        <f t="shared" si="21"/>
        <v>-0.56920155278572915</v>
      </c>
    </row>
    <row r="675" spans="1:5" x14ac:dyDescent="0.25">
      <c r="A675">
        <v>7</v>
      </c>
      <c r="B675">
        <v>3.0799999999999998E-3</v>
      </c>
      <c r="C675">
        <f t="shared" si="20"/>
        <v>-0.1181088212343223</v>
      </c>
      <c r="D675">
        <v>26273</v>
      </c>
      <c r="E675">
        <f t="shared" si="21"/>
        <v>-0.56921956961819753</v>
      </c>
    </row>
    <row r="676" spans="1:5" x14ac:dyDescent="0.25">
      <c r="A676">
        <v>7</v>
      </c>
      <c r="B676">
        <v>3.0799999999999998E-3</v>
      </c>
      <c r="C676">
        <f t="shared" si="20"/>
        <v>-0.1181088212343223</v>
      </c>
      <c r="D676">
        <v>26269</v>
      </c>
      <c r="E676">
        <f t="shared" si="21"/>
        <v>-0.56924359206148867</v>
      </c>
    </row>
    <row r="677" spans="1:5" x14ac:dyDescent="0.25">
      <c r="A677">
        <v>7</v>
      </c>
      <c r="B677">
        <v>3.0799999999999998E-3</v>
      </c>
      <c r="C677">
        <f t="shared" si="20"/>
        <v>-0.1181088212343223</v>
      </c>
      <c r="D677">
        <v>26247</v>
      </c>
      <c r="E677">
        <f t="shared" si="21"/>
        <v>-0.5693757154995901</v>
      </c>
    </row>
    <row r="678" spans="1:5" x14ac:dyDescent="0.25">
      <c r="A678">
        <v>7</v>
      </c>
      <c r="B678">
        <v>3.0799999999999998E-3</v>
      </c>
      <c r="C678">
        <f t="shared" si="20"/>
        <v>-0.1181088212343223</v>
      </c>
      <c r="D678">
        <v>26178</v>
      </c>
      <c r="E678">
        <f t="shared" si="21"/>
        <v>-0.56979010264636287</v>
      </c>
    </row>
    <row r="679" spans="1:5" x14ac:dyDescent="0.25">
      <c r="A679">
        <v>7</v>
      </c>
      <c r="B679">
        <v>3.0799999999999998E-3</v>
      </c>
      <c r="C679">
        <f t="shared" si="20"/>
        <v>-0.1181088212343223</v>
      </c>
      <c r="D679">
        <v>26173</v>
      </c>
      <c r="E679">
        <f t="shared" si="21"/>
        <v>-0.56982013070047677</v>
      </c>
    </row>
    <row r="680" spans="1:5" x14ac:dyDescent="0.25">
      <c r="A680">
        <v>7</v>
      </c>
      <c r="B680">
        <v>3.0799999999999998E-3</v>
      </c>
      <c r="C680">
        <f t="shared" si="20"/>
        <v>-0.1181088212343223</v>
      </c>
      <c r="D680">
        <v>26169</v>
      </c>
      <c r="E680">
        <f t="shared" si="21"/>
        <v>-0.56984415314376802</v>
      </c>
    </row>
    <row r="681" spans="1:5" x14ac:dyDescent="0.25">
      <c r="A681">
        <v>7</v>
      </c>
      <c r="B681">
        <v>3.0799999999999998E-3</v>
      </c>
      <c r="C681">
        <f t="shared" si="20"/>
        <v>-0.1181088212343223</v>
      </c>
      <c r="D681">
        <v>26146</v>
      </c>
      <c r="E681">
        <f t="shared" si="21"/>
        <v>-0.5699822821926922</v>
      </c>
    </row>
    <row r="682" spans="1:5" x14ac:dyDescent="0.25">
      <c r="A682">
        <v>7</v>
      </c>
      <c r="B682">
        <v>3.0699999999999998E-3</v>
      </c>
      <c r="C682">
        <f t="shared" si="20"/>
        <v>-0.13372238013444579</v>
      </c>
      <c r="D682">
        <v>26140</v>
      </c>
      <c r="E682">
        <f t="shared" si="21"/>
        <v>-0.57001831585762897</v>
      </c>
    </row>
    <row r="683" spans="1:5" x14ac:dyDescent="0.25">
      <c r="A683">
        <v>7</v>
      </c>
      <c r="B683">
        <v>3.0699999999999998E-3</v>
      </c>
      <c r="C683">
        <f t="shared" si="20"/>
        <v>-0.13372238013444579</v>
      </c>
      <c r="D683">
        <v>26069</v>
      </c>
      <c r="E683">
        <f t="shared" si="21"/>
        <v>-0.57044471422604726</v>
      </c>
    </row>
    <row r="684" spans="1:5" x14ac:dyDescent="0.25">
      <c r="A684">
        <v>6</v>
      </c>
      <c r="B684">
        <v>3.0699999999999998E-3</v>
      </c>
      <c r="C684">
        <f t="shared" si="20"/>
        <v>-0.13372238013444579</v>
      </c>
      <c r="D684">
        <v>25867</v>
      </c>
      <c r="E684">
        <f t="shared" si="21"/>
        <v>-0.57165784761225147</v>
      </c>
    </row>
    <row r="685" spans="1:5" x14ac:dyDescent="0.25">
      <c r="A685">
        <v>6</v>
      </c>
      <c r="B685">
        <v>3.0699999999999998E-3</v>
      </c>
      <c r="C685">
        <f t="shared" si="20"/>
        <v>-0.13372238013444579</v>
      </c>
      <c r="D685">
        <v>25718</v>
      </c>
      <c r="E685">
        <f t="shared" si="21"/>
        <v>-0.57255268362484768</v>
      </c>
    </row>
    <row r="686" spans="1:5" x14ac:dyDescent="0.25">
      <c r="A686">
        <v>6</v>
      </c>
      <c r="B686">
        <v>3.0699999999999998E-3</v>
      </c>
      <c r="C686">
        <f t="shared" si="20"/>
        <v>-0.13372238013444579</v>
      </c>
      <c r="D686">
        <v>25701</v>
      </c>
      <c r="E686">
        <f t="shared" si="21"/>
        <v>-0.5726547790088351</v>
      </c>
    </row>
    <row r="687" spans="1:5" x14ac:dyDescent="0.25">
      <c r="A687">
        <v>6</v>
      </c>
      <c r="B687">
        <v>3.0699999999999998E-3</v>
      </c>
      <c r="C687">
        <f t="shared" si="20"/>
        <v>-0.13372238013444579</v>
      </c>
      <c r="D687">
        <v>25699</v>
      </c>
      <c r="E687">
        <f t="shared" si="21"/>
        <v>-0.57266679023048073</v>
      </c>
    </row>
    <row r="688" spans="1:5" x14ac:dyDescent="0.25">
      <c r="A688">
        <v>6</v>
      </c>
      <c r="B688">
        <v>3.0699999999999998E-3</v>
      </c>
      <c r="C688">
        <f t="shared" si="20"/>
        <v>-0.13372238013444579</v>
      </c>
      <c r="D688">
        <v>25661</v>
      </c>
      <c r="E688">
        <f t="shared" si="21"/>
        <v>-0.57289500344174682</v>
      </c>
    </row>
    <row r="689" spans="1:5" x14ac:dyDescent="0.25">
      <c r="A689">
        <v>6</v>
      </c>
      <c r="B689">
        <v>3.0599999999999998E-3</v>
      </c>
      <c r="C689">
        <f t="shared" si="20"/>
        <v>-0.14933593903456929</v>
      </c>
      <c r="D689">
        <v>25513</v>
      </c>
      <c r="E689">
        <f t="shared" si="21"/>
        <v>-0.57378383384352016</v>
      </c>
    </row>
    <row r="690" spans="1:5" x14ac:dyDescent="0.25">
      <c r="A690">
        <v>6</v>
      </c>
      <c r="B690">
        <v>3.0599999999999998E-3</v>
      </c>
      <c r="C690">
        <f t="shared" si="20"/>
        <v>-0.14933593903456929</v>
      </c>
      <c r="D690">
        <v>25419</v>
      </c>
      <c r="E690">
        <f t="shared" si="21"/>
        <v>-0.57434836126086275</v>
      </c>
    </row>
    <row r="691" spans="1:5" x14ac:dyDescent="0.25">
      <c r="A691">
        <v>6</v>
      </c>
      <c r="B691">
        <v>3.0599999999999998E-3</v>
      </c>
      <c r="C691">
        <f t="shared" si="20"/>
        <v>-0.14933593903456929</v>
      </c>
      <c r="D691">
        <v>25392</v>
      </c>
      <c r="E691">
        <f t="shared" si="21"/>
        <v>-0.57451051275307818</v>
      </c>
    </row>
    <row r="692" spans="1:5" x14ac:dyDescent="0.25">
      <c r="A692">
        <v>6</v>
      </c>
      <c r="B692">
        <v>3.0599999999999998E-3</v>
      </c>
      <c r="C692">
        <f t="shared" si="20"/>
        <v>-0.14933593903456929</v>
      </c>
      <c r="D692">
        <v>25120</v>
      </c>
      <c r="E692">
        <f t="shared" si="21"/>
        <v>-0.57614403889687782</v>
      </c>
    </row>
    <row r="693" spans="1:5" x14ac:dyDescent="0.25">
      <c r="A693">
        <v>6</v>
      </c>
      <c r="B693">
        <v>3.0599999999999998E-3</v>
      </c>
      <c r="C693">
        <f t="shared" si="20"/>
        <v>-0.14933593903456929</v>
      </c>
      <c r="D693">
        <v>25101</v>
      </c>
      <c r="E693">
        <f t="shared" si="21"/>
        <v>-0.57625814550251098</v>
      </c>
    </row>
    <row r="694" spans="1:5" x14ac:dyDescent="0.25">
      <c r="A694">
        <v>6</v>
      </c>
      <c r="B694">
        <v>3.0599999999999998E-3</v>
      </c>
      <c r="C694">
        <f t="shared" si="20"/>
        <v>-0.14933593903456929</v>
      </c>
      <c r="D694">
        <v>25020</v>
      </c>
      <c r="E694">
        <f t="shared" si="21"/>
        <v>-0.57674459997915717</v>
      </c>
    </row>
    <row r="695" spans="1:5" x14ac:dyDescent="0.25">
      <c r="A695">
        <v>6</v>
      </c>
      <c r="B695">
        <v>3.0500000000000002E-3</v>
      </c>
      <c r="C695">
        <f t="shared" si="20"/>
        <v>-0.1649494979346921</v>
      </c>
      <c r="D695">
        <v>24938</v>
      </c>
      <c r="E695">
        <f t="shared" si="21"/>
        <v>-0.57723706006662623</v>
      </c>
    </row>
    <row r="696" spans="1:5" x14ac:dyDescent="0.25">
      <c r="A696">
        <v>6</v>
      </c>
      <c r="B696">
        <v>3.0500000000000002E-3</v>
      </c>
      <c r="C696">
        <f t="shared" si="20"/>
        <v>-0.1649494979346921</v>
      </c>
      <c r="D696">
        <v>24854</v>
      </c>
      <c r="E696">
        <f t="shared" si="21"/>
        <v>-0.5777415313757408</v>
      </c>
    </row>
    <row r="697" spans="1:5" x14ac:dyDescent="0.25">
      <c r="A697">
        <v>6</v>
      </c>
      <c r="B697">
        <v>3.0500000000000002E-3</v>
      </c>
      <c r="C697">
        <f t="shared" si="20"/>
        <v>-0.1649494979346921</v>
      </c>
      <c r="D697">
        <v>24331</v>
      </c>
      <c r="E697">
        <f t="shared" si="21"/>
        <v>-0.58088246583606162</v>
      </c>
    </row>
    <row r="698" spans="1:5" x14ac:dyDescent="0.25">
      <c r="A698">
        <v>6</v>
      </c>
      <c r="B698">
        <v>3.0500000000000002E-3</v>
      </c>
      <c r="C698">
        <f t="shared" si="20"/>
        <v>-0.1649494979346921</v>
      </c>
      <c r="D698">
        <v>24042</v>
      </c>
      <c r="E698">
        <f t="shared" si="21"/>
        <v>-0.58261808736384879</v>
      </c>
    </row>
    <row r="699" spans="1:5" x14ac:dyDescent="0.25">
      <c r="A699">
        <v>6</v>
      </c>
      <c r="B699">
        <v>3.0500000000000002E-3</v>
      </c>
      <c r="C699">
        <f t="shared" si="20"/>
        <v>-0.1649494979346921</v>
      </c>
      <c r="D699">
        <v>23998</v>
      </c>
      <c r="E699">
        <f t="shared" si="21"/>
        <v>-0.58288233424005165</v>
      </c>
    </row>
    <row r="700" spans="1:5" x14ac:dyDescent="0.25">
      <c r="A700">
        <v>6</v>
      </c>
      <c r="B700">
        <v>3.0500000000000002E-3</v>
      </c>
      <c r="C700">
        <f t="shared" si="20"/>
        <v>-0.1649494979346921</v>
      </c>
      <c r="D700">
        <v>23814</v>
      </c>
      <c r="E700">
        <f t="shared" si="21"/>
        <v>-0.58398736663144557</v>
      </c>
    </row>
    <row r="701" spans="1:5" x14ac:dyDescent="0.25">
      <c r="A701">
        <v>6</v>
      </c>
      <c r="B701">
        <v>3.0500000000000002E-3</v>
      </c>
      <c r="C701">
        <f t="shared" si="20"/>
        <v>-0.1649494979346921</v>
      </c>
      <c r="D701">
        <v>23771</v>
      </c>
      <c r="E701">
        <f t="shared" si="21"/>
        <v>-0.58424560789682567</v>
      </c>
    </row>
    <row r="702" spans="1:5" x14ac:dyDescent="0.25">
      <c r="A702">
        <v>6</v>
      </c>
      <c r="B702">
        <v>3.0500000000000002E-3</v>
      </c>
      <c r="C702">
        <f t="shared" si="20"/>
        <v>-0.1649494979346921</v>
      </c>
      <c r="D702">
        <v>23572</v>
      </c>
      <c r="E702">
        <f t="shared" si="21"/>
        <v>-0.5854407244505615</v>
      </c>
    </row>
    <row r="703" spans="1:5" x14ac:dyDescent="0.25">
      <c r="A703">
        <v>6</v>
      </c>
      <c r="B703">
        <v>3.0500000000000002E-3</v>
      </c>
      <c r="C703">
        <f t="shared" si="20"/>
        <v>-0.1649494979346921</v>
      </c>
      <c r="D703">
        <v>23505</v>
      </c>
      <c r="E703">
        <f t="shared" si="21"/>
        <v>-0.58584310037568865</v>
      </c>
    </row>
    <row r="704" spans="1:5" x14ac:dyDescent="0.25">
      <c r="A704">
        <v>6</v>
      </c>
      <c r="B704">
        <v>3.0500000000000002E-3</v>
      </c>
      <c r="C704">
        <f t="shared" si="20"/>
        <v>-0.1649494979346921</v>
      </c>
      <c r="D704">
        <v>23461</v>
      </c>
      <c r="E704">
        <f t="shared" si="21"/>
        <v>-0.58610734725189151</v>
      </c>
    </row>
    <row r="705" spans="1:5" x14ac:dyDescent="0.25">
      <c r="A705">
        <v>6</v>
      </c>
      <c r="B705">
        <v>3.0400000000000002E-3</v>
      </c>
      <c r="C705">
        <f t="shared" si="20"/>
        <v>-0.18056305683481558</v>
      </c>
      <c r="D705">
        <v>23453</v>
      </c>
      <c r="E705">
        <f t="shared" si="21"/>
        <v>-0.5861553921384739</v>
      </c>
    </row>
    <row r="706" spans="1:5" x14ac:dyDescent="0.25">
      <c r="A706">
        <v>6</v>
      </c>
      <c r="B706">
        <v>3.0400000000000002E-3</v>
      </c>
      <c r="C706">
        <f t="shared" ref="C706:C769" si="22">STANDARDIZE(B706,$J$2,$J$4)</f>
        <v>-0.18056305683481558</v>
      </c>
      <c r="D706">
        <v>23390</v>
      </c>
      <c r="E706">
        <f t="shared" ref="E706:E769" si="23">STANDARDIZE(D706,$K$2,$K$4)</f>
        <v>-0.5865337456203098</v>
      </c>
    </row>
    <row r="707" spans="1:5" x14ac:dyDescent="0.25">
      <c r="A707">
        <v>6</v>
      </c>
      <c r="B707">
        <v>3.0400000000000002E-3</v>
      </c>
      <c r="C707">
        <f t="shared" si="22"/>
        <v>-0.18056305683481558</v>
      </c>
      <c r="D707">
        <v>23387</v>
      </c>
      <c r="E707">
        <f t="shared" si="23"/>
        <v>-0.58655176245277818</v>
      </c>
    </row>
    <row r="708" spans="1:5" x14ac:dyDescent="0.25">
      <c r="A708">
        <v>6</v>
      </c>
      <c r="B708">
        <v>3.0300000000000001E-3</v>
      </c>
      <c r="C708">
        <f t="shared" si="22"/>
        <v>-0.19617661573493908</v>
      </c>
      <c r="D708">
        <v>23120</v>
      </c>
      <c r="E708">
        <f t="shared" si="23"/>
        <v>-0.58815526054246392</v>
      </c>
    </row>
    <row r="709" spans="1:5" x14ac:dyDescent="0.25">
      <c r="A709">
        <v>6</v>
      </c>
      <c r="B709">
        <v>3.0300000000000001E-3</v>
      </c>
      <c r="C709">
        <f t="shared" si="22"/>
        <v>-0.19617661573493908</v>
      </c>
      <c r="D709">
        <v>23072</v>
      </c>
      <c r="E709">
        <f t="shared" si="23"/>
        <v>-0.58844352986195803</v>
      </c>
    </row>
    <row r="710" spans="1:5" x14ac:dyDescent="0.25">
      <c r="A710">
        <v>6</v>
      </c>
      <c r="B710">
        <v>3.0300000000000001E-3</v>
      </c>
      <c r="C710">
        <f t="shared" si="22"/>
        <v>-0.19617661573493908</v>
      </c>
      <c r="D710">
        <v>23025</v>
      </c>
      <c r="E710">
        <f t="shared" si="23"/>
        <v>-0.58872579357062926</v>
      </c>
    </row>
    <row r="711" spans="1:5" x14ac:dyDescent="0.25">
      <c r="A711">
        <v>6</v>
      </c>
      <c r="B711">
        <v>3.0300000000000001E-3</v>
      </c>
      <c r="C711">
        <f t="shared" si="22"/>
        <v>-0.19617661573493908</v>
      </c>
      <c r="D711">
        <v>22988</v>
      </c>
      <c r="E711">
        <f t="shared" si="23"/>
        <v>-0.5889480011710726</v>
      </c>
    </row>
    <row r="712" spans="1:5" x14ac:dyDescent="0.25">
      <c r="A712">
        <v>6</v>
      </c>
      <c r="B712">
        <v>3.0300000000000001E-3</v>
      </c>
      <c r="C712">
        <f t="shared" si="22"/>
        <v>-0.19617661573493908</v>
      </c>
      <c r="D712">
        <v>22828</v>
      </c>
      <c r="E712">
        <f t="shared" si="23"/>
        <v>-0.58990889890271958</v>
      </c>
    </row>
    <row r="713" spans="1:5" x14ac:dyDescent="0.25">
      <c r="A713">
        <v>6</v>
      </c>
      <c r="B713">
        <v>3.0300000000000001E-3</v>
      </c>
      <c r="C713">
        <f t="shared" si="22"/>
        <v>-0.19617661573493908</v>
      </c>
      <c r="D713">
        <v>22704</v>
      </c>
      <c r="E713">
        <f t="shared" si="23"/>
        <v>-0.59065359464474587</v>
      </c>
    </row>
    <row r="714" spans="1:5" x14ac:dyDescent="0.25">
      <c r="A714">
        <v>6</v>
      </c>
      <c r="B714">
        <v>3.0300000000000001E-3</v>
      </c>
      <c r="C714">
        <f t="shared" si="22"/>
        <v>-0.19617661573493908</v>
      </c>
      <c r="D714">
        <v>22668</v>
      </c>
      <c r="E714">
        <f t="shared" si="23"/>
        <v>-0.59086979663436645</v>
      </c>
    </row>
    <row r="715" spans="1:5" x14ac:dyDescent="0.25">
      <c r="A715">
        <v>6</v>
      </c>
      <c r="B715">
        <v>3.0300000000000001E-3</v>
      </c>
      <c r="C715">
        <f t="shared" si="22"/>
        <v>-0.19617661573493908</v>
      </c>
      <c r="D715">
        <v>22567</v>
      </c>
      <c r="E715">
        <f t="shared" si="23"/>
        <v>-0.59147636332746856</v>
      </c>
    </row>
    <row r="716" spans="1:5" x14ac:dyDescent="0.25">
      <c r="A716">
        <v>6</v>
      </c>
      <c r="B716">
        <v>3.0300000000000001E-3</v>
      </c>
      <c r="C716">
        <f t="shared" si="22"/>
        <v>-0.19617661573493908</v>
      </c>
      <c r="D716">
        <v>22452</v>
      </c>
      <c r="E716">
        <f t="shared" si="23"/>
        <v>-0.5921670085720897</v>
      </c>
    </row>
    <row r="717" spans="1:5" x14ac:dyDescent="0.25">
      <c r="A717">
        <v>6</v>
      </c>
      <c r="B717">
        <v>3.0300000000000001E-3</v>
      </c>
      <c r="C717">
        <f t="shared" si="22"/>
        <v>-0.19617661573493908</v>
      </c>
      <c r="D717">
        <v>22341</v>
      </c>
      <c r="E717">
        <f t="shared" si="23"/>
        <v>-0.59283363137341971</v>
      </c>
    </row>
    <row r="718" spans="1:5" x14ac:dyDescent="0.25">
      <c r="A718">
        <v>6</v>
      </c>
      <c r="B718">
        <v>3.0300000000000001E-3</v>
      </c>
      <c r="C718">
        <f t="shared" si="22"/>
        <v>-0.19617661573493908</v>
      </c>
      <c r="D718">
        <v>22044</v>
      </c>
      <c r="E718">
        <f t="shared" si="23"/>
        <v>-0.59461729778778927</v>
      </c>
    </row>
    <row r="719" spans="1:5" x14ac:dyDescent="0.25">
      <c r="A719">
        <v>6</v>
      </c>
      <c r="B719">
        <v>3.0300000000000001E-3</v>
      </c>
      <c r="C719">
        <f t="shared" si="22"/>
        <v>-0.19617661573493908</v>
      </c>
      <c r="D719">
        <v>21784</v>
      </c>
      <c r="E719">
        <f t="shared" si="23"/>
        <v>-0.59617875660171549</v>
      </c>
    </row>
    <row r="720" spans="1:5" x14ac:dyDescent="0.25">
      <c r="A720">
        <v>6</v>
      </c>
      <c r="B720">
        <v>3.0300000000000001E-3</v>
      </c>
      <c r="C720">
        <f t="shared" si="22"/>
        <v>-0.19617661573493908</v>
      </c>
      <c r="D720">
        <v>21734</v>
      </c>
      <c r="E720">
        <f t="shared" si="23"/>
        <v>-0.59647903714285511</v>
      </c>
    </row>
    <row r="721" spans="1:5" x14ac:dyDescent="0.25">
      <c r="A721">
        <v>6</v>
      </c>
      <c r="B721">
        <v>3.0200000000000001E-3</v>
      </c>
      <c r="C721">
        <f t="shared" si="22"/>
        <v>-0.21179017463506256</v>
      </c>
      <c r="D721">
        <v>21590</v>
      </c>
      <c r="E721">
        <f t="shared" si="23"/>
        <v>-0.59734384510133731</v>
      </c>
    </row>
    <row r="722" spans="1:5" x14ac:dyDescent="0.25">
      <c r="A722">
        <v>6</v>
      </c>
      <c r="B722">
        <v>3.0200000000000001E-3</v>
      </c>
      <c r="C722">
        <f t="shared" si="22"/>
        <v>-0.21179017463506256</v>
      </c>
      <c r="D722">
        <v>21495</v>
      </c>
      <c r="E722">
        <f t="shared" si="23"/>
        <v>-0.59791437812950265</v>
      </c>
    </row>
    <row r="723" spans="1:5" x14ac:dyDescent="0.25">
      <c r="A723">
        <v>6</v>
      </c>
      <c r="B723">
        <v>3.0200000000000001E-3</v>
      </c>
      <c r="C723">
        <f t="shared" si="22"/>
        <v>-0.21179017463506256</v>
      </c>
      <c r="D723">
        <v>21486</v>
      </c>
      <c r="E723">
        <f t="shared" si="23"/>
        <v>-0.5979684286269078</v>
      </c>
    </row>
    <row r="724" spans="1:5" x14ac:dyDescent="0.25">
      <c r="A724">
        <v>6</v>
      </c>
      <c r="B724">
        <v>3.0200000000000001E-3</v>
      </c>
      <c r="C724">
        <f t="shared" si="22"/>
        <v>-0.21179017463506256</v>
      </c>
      <c r="D724">
        <v>21405</v>
      </c>
      <c r="E724">
        <f t="shared" si="23"/>
        <v>-0.5984548831035541</v>
      </c>
    </row>
    <row r="725" spans="1:5" x14ac:dyDescent="0.25">
      <c r="A725">
        <v>6</v>
      </c>
      <c r="B725">
        <v>3.0100000000000001E-3</v>
      </c>
      <c r="C725">
        <f t="shared" si="22"/>
        <v>-0.22740373353518606</v>
      </c>
      <c r="D725">
        <v>21323</v>
      </c>
      <c r="E725">
        <f t="shared" si="23"/>
        <v>-0.59894734319102305</v>
      </c>
    </row>
    <row r="726" spans="1:5" x14ac:dyDescent="0.25">
      <c r="A726">
        <v>6</v>
      </c>
      <c r="B726">
        <v>3.0100000000000001E-3</v>
      </c>
      <c r="C726">
        <f t="shared" si="22"/>
        <v>-0.22740373353518606</v>
      </c>
      <c r="D726">
        <v>21310</v>
      </c>
      <c r="E726">
        <f t="shared" si="23"/>
        <v>-0.59902541613171945</v>
      </c>
    </row>
    <row r="727" spans="1:5" x14ac:dyDescent="0.25">
      <c r="A727">
        <v>6</v>
      </c>
      <c r="B727">
        <v>3.0100000000000001E-3</v>
      </c>
      <c r="C727">
        <f t="shared" si="22"/>
        <v>-0.22740373353518606</v>
      </c>
      <c r="D727">
        <v>21098</v>
      </c>
      <c r="E727">
        <f t="shared" si="23"/>
        <v>-0.60029860562615156</v>
      </c>
    </row>
    <row r="728" spans="1:5" x14ac:dyDescent="0.25">
      <c r="A728">
        <v>6</v>
      </c>
      <c r="B728">
        <v>3.0100000000000001E-3</v>
      </c>
      <c r="C728">
        <f t="shared" si="22"/>
        <v>-0.22740373353518606</v>
      </c>
      <c r="D728">
        <v>21005</v>
      </c>
      <c r="E728">
        <f t="shared" si="23"/>
        <v>-0.60085712743267128</v>
      </c>
    </row>
    <row r="729" spans="1:5" x14ac:dyDescent="0.25">
      <c r="A729">
        <v>6</v>
      </c>
      <c r="B729">
        <v>3.0000000000000001E-3</v>
      </c>
      <c r="C729">
        <f t="shared" si="22"/>
        <v>-0.24301729243530956</v>
      </c>
      <c r="D729">
        <v>20977</v>
      </c>
      <c r="E729">
        <f t="shared" si="23"/>
        <v>-0.60102528453570947</v>
      </c>
    </row>
    <row r="730" spans="1:5" x14ac:dyDescent="0.25">
      <c r="A730">
        <v>6</v>
      </c>
      <c r="B730">
        <v>3.0000000000000001E-3</v>
      </c>
      <c r="C730">
        <f t="shared" si="22"/>
        <v>-0.24301729243530956</v>
      </c>
      <c r="D730">
        <v>20607</v>
      </c>
      <c r="E730">
        <f t="shared" si="23"/>
        <v>-0.60324736054014294</v>
      </c>
    </row>
    <row r="731" spans="1:5" x14ac:dyDescent="0.25">
      <c r="A731">
        <v>6</v>
      </c>
      <c r="B731">
        <v>3.0000000000000001E-3</v>
      </c>
      <c r="C731">
        <f t="shared" si="22"/>
        <v>-0.24301729243530956</v>
      </c>
      <c r="D731">
        <v>20353</v>
      </c>
      <c r="E731">
        <f t="shared" si="23"/>
        <v>-0.60477278568913229</v>
      </c>
    </row>
    <row r="732" spans="1:5" x14ac:dyDescent="0.25">
      <c r="A732">
        <v>6</v>
      </c>
      <c r="B732">
        <v>3.0000000000000001E-3</v>
      </c>
      <c r="C732">
        <f t="shared" si="22"/>
        <v>-0.24301729243530956</v>
      </c>
      <c r="D732">
        <v>20261</v>
      </c>
      <c r="E732">
        <f t="shared" si="23"/>
        <v>-0.60532530188482925</v>
      </c>
    </row>
    <row r="733" spans="1:5" x14ac:dyDescent="0.25">
      <c r="A733">
        <v>6</v>
      </c>
      <c r="B733">
        <v>3.0000000000000001E-3</v>
      </c>
      <c r="C733">
        <f t="shared" si="22"/>
        <v>-0.24301729243530956</v>
      </c>
      <c r="D733">
        <v>20214</v>
      </c>
      <c r="E733">
        <f t="shared" si="23"/>
        <v>-0.6056075655935006</v>
      </c>
    </row>
    <row r="734" spans="1:5" x14ac:dyDescent="0.25">
      <c r="A734">
        <v>6</v>
      </c>
      <c r="B734">
        <v>2.99E-3</v>
      </c>
      <c r="C734">
        <f t="shared" si="22"/>
        <v>-0.25863085133543307</v>
      </c>
      <c r="D734">
        <v>20198</v>
      </c>
      <c r="E734">
        <f t="shared" si="23"/>
        <v>-0.60570365536666526</v>
      </c>
    </row>
    <row r="735" spans="1:5" x14ac:dyDescent="0.25">
      <c r="A735">
        <v>6</v>
      </c>
      <c r="B735">
        <v>2.99E-3</v>
      </c>
      <c r="C735">
        <f t="shared" si="22"/>
        <v>-0.25863085133543307</v>
      </c>
      <c r="D735">
        <v>20124</v>
      </c>
      <c r="E735">
        <f t="shared" si="23"/>
        <v>-0.60614807056755193</v>
      </c>
    </row>
    <row r="736" spans="1:5" x14ac:dyDescent="0.25">
      <c r="A736">
        <v>6</v>
      </c>
      <c r="B736">
        <v>2.99E-3</v>
      </c>
      <c r="C736">
        <f t="shared" si="22"/>
        <v>-0.25863085133543307</v>
      </c>
      <c r="D736">
        <v>20099</v>
      </c>
      <c r="E736">
        <f t="shared" si="23"/>
        <v>-0.60629821083812174</v>
      </c>
    </row>
    <row r="737" spans="1:5" x14ac:dyDescent="0.25">
      <c r="A737">
        <v>6</v>
      </c>
      <c r="B737">
        <v>2.99E-3</v>
      </c>
      <c r="C737">
        <f t="shared" si="22"/>
        <v>-0.25863085133543307</v>
      </c>
      <c r="D737">
        <v>20052</v>
      </c>
      <c r="E737">
        <f t="shared" si="23"/>
        <v>-0.60658047454679309</v>
      </c>
    </row>
    <row r="738" spans="1:5" x14ac:dyDescent="0.25">
      <c r="A738">
        <v>6</v>
      </c>
      <c r="B738">
        <v>2.99E-3</v>
      </c>
      <c r="C738">
        <f t="shared" si="22"/>
        <v>-0.25863085133543307</v>
      </c>
      <c r="D738">
        <v>20035</v>
      </c>
      <c r="E738">
        <f t="shared" si="23"/>
        <v>-0.60668256993078051</v>
      </c>
    </row>
    <row r="739" spans="1:5" x14ac:dyDescent="0.25">
      <c r="A739">
        <v>6</v>
      </c>
      <c r="B739">
        <v>2.99E-3</v>
      </c>
      <c r="C739">
        <f t="shared" si="22"/>
        <v>-0.25863085133543307</v>
      </c>
      <c r="D739">
        <v>20010</v>
      </c>
      <c r="E739">
        <f t="shared" si="23"/>
        <v>-0.60683271020135032</v>
      </c>
    </row>
    <row r="740" spans="1:5" x14ac:dyDescent="0.25">
      <c r="A740">
        <v>6</v>
      </c>
      <c r="B740">
        <v>2.98E-3</v>
      </c>
      <c r="C740">
        <f t="shared" si="22"/>
        <v>-0.27424441023555651</v>
      </c>
      <c r="D740">
        <v>19972</v>
      </c>
      <c r="E740">
        <f t="shared" si="23"/>
        <v>-0.60706092341261653</v>
      </c>
    </row>
    <row r="741" spans="1:5" x14ac:dyDescent="0.25">
      <c r="A741">
        <v>6</v>
      </c>
      <c r="B741">
        <v>2.98E-3</v>
      </c>
      <c r="C741">
        <f t="shared" si="22"/>
        <v>-0.27424441023555651</v>
      </c>
      <c r="D741">
        <v>19533</v>
      </c>
      <c r="E741">
        <f t="shared" si="23"/>
        <v>-0.60969738656382266</v>
      </c>
    </row>
    <row r="742" spans="1:5" x14ac:dyDescent="0.25">
      <c r="A742">
        <v>6</v>
      </c>
      <c r="B742">
        <v>2.98E-3</v>
      </c>
      <c r="C742">
        <f t="shared" si="22"/>
        <v>-0.27424441023555651</v>
      </c>
      <c r="D742">
        <v>19459</v>
      </c>
      <c r="E742">
        <f t="shared" si="23"/>
        <v>-0.61014180176470934</v>
      </c>
    </row>
    <row r="743" spans="1:5" x14ac:dyDescent="0.25">
      <c r="A743">
        <v>6</v>
      </c>
      <c r="B743">
        <v>2.98E-3</v>
      </c>
      <c r="C743">
        <f t="shared" si="22"/>
        <v>-0.27424441023555651</v>
      </c>
      <c r="D743">
        <v>19413</v>
      </c>
      <c r="E743">
        <f t="shared" si="23"/>
        <v>-0.61041805986255782</v>
      </c>
    </row>
    <row r="744" spans="1:5" x14ac:dyDescent="0.25">
      <c r="A744">
        <v>6</v>
      </c>
      <c r="B744">
        <v>2.98E-3</v>
      </c>
      <c r="C744">
        <f t="shared" si="22"/>
        <v>-0.27424441023555651</v>
      </c>
      <c r="D744">
        <v>19396</v>
      </c>
      <c r="E744">
        <f t="shared" si="23"/>
        <v>-0.61052015524654524</v>
      </c>
    </row>
    <row r="745" spans="1:5" x14ac:dyDescent="0.25">
      <c r="A745">
        <v>6</v>
      </c>
      <c r="B745">
        <v>2.98E-3</v>
      </c>
      <c r="C745">
        <f t="shared" si="22"/>
        <v>-0.27424441023555651</v>
      </c>
      <c r="D745">
        <v>19164</v>
      </c>
      <c r="E745">
        <f t="shared" si="23"/>
        <v>-0.61191345695743327</v>
      </c>
    </row>
    <row r="746" spans="1:5" x14ac:dyDescent="0.25">
      <c r="A746">
        <v>6</v>
      </c>
      <c r="B746">
        <v>2.98E-3</v>
      </c>
      <c r="C746">
        <f t="shared" si="22"/>
        <v>-0.27424441023555651</v>
      </c>
      <c r="D746">
        <v>19011</v>
      </c>
      <c r="E746">
        <f t="shared" si="23"/>
        <v>-0.61283231541332062</v>
      </c>
    </row>
    <row r="747" spans="1:5" x14ac:dyDescent="0.25">
      <c r="A747">
        <v>6</v>
      </c>
      <c r="B747">
        <v>2.97E-3</v>
      </c>
      <c r="C747">
        <f t="shared" si="22"/>
        <v>-0.28985796913568002</v>
      </c>
      <c r="D747">
        <v>18979</v>
      </c>
      <c r="E747">
        <f t="shared" si="23"/>
        <v>-0.61302449495964995</v>
      </c>
    </row>
    <row r="748" spans="1:5" x14ac:dyDescent="0.25">
      <c r="A748">
        <v>6</v>
      </c>
      <c r="B748">
        <v>2.97E-3</v>
      </c>
      <c r="C748">
        <f t="shared" si="22"/>
        <v>-0.28985796913568002</v>
      </c>
      <c r="D748">
        <v>18787</v>
      </c>
      <c r="E748">
        <f t="shared" si="23"/>
        <v>-0.61417757223762626</v>
      </c>
    </row>
    <row r="749" spans="1:5" x14ac:dyDescent="0.25">
      <c r="A749">
        <v>6</v>
      </c>
      <c r="B749">
        <v>2.97E-3</v>
      </c>
      <c r="C749">
        <f t="shared" si="22"/>
        <v>-0.28985796913568002</v>
      </c>
      <c r="D749">
        <v>18699</v>
      </c>
      <c r="E749">
        <f t="shared" si="23"/>
        <v>-0.61470606599003208</v>
      </c>
    </row>
    <row r="750" spans="1:5" x14ac:dyDescent="0.25">
      <c r="A750">
        <v>6</v>
      </c>
      <c r="B750">
        <v>2.97E-3</v>
      </c>
      <c r="C750">
        <f t="shared" si="22"/>
        <v>-0.28985796913568002</v>
      </c>
      <c r="D750">
        <v>18438</v>
      </c>
      <c r="E750">
        <f t="shared" si="23"/>
        <v>-0.61627353041478106</v>
      </c>
    </row>
    <row r="751" spans="1:5" x14ac:dyDescent="0.25">
      <c r="A751">
        <v>6</v>
      </c>
      <c r="B751">
        <v>2.97E-3</v>
      </c>
      <c r="C751">
        <f t="shared" si="22"/>
        <v>-0.28985796913568002</v>
      </c>
      <c r="D751">
        <v>18425</v>
      </c>
      <c r="E751">
        <f t="shared" si="23"/>
        <v>-0.61635160335547734</v>
      </c>
    </row>
    <row r="752" spans="1:5" x14ac:dyDescent="0.25">
      <c r="A752">
        <v>6</v>
      </c>
      <c r="B752">
        <v>2.97E-3</v>
      </c>
      <c r="C752">
        <f t="shared" si="22"/>
        <v>-0.28985796913568002</v>
      </c>
      <c r="D752">
        <v>18319</v>
      </c>
      <c r="E752">
        <f t="shared" si="23"/>
        <v>-0.61698819810269345</v>
      </c>
    </row>
    <row r="753" spans="1:5" x14ac:dyDescent="0.25">
      <c r="A753">
        <v>6</v>
      </c>
      <c r="B753">
        <v>2.97E-3</v>
      </c>
      <c r="C753">
        <f t="shared" si="22"/>
        <v>-0.28985796913568002</v>
      </c>
      <c r="D753">
        <v>18293</v>
      </c>
      <c r="E753">
        <f t="shared" si="23"/>
        <v>-0.61714434398408602</v>
      </c>
    </row>
    <row r="754" spans="1:5" x14ac:dyDescent="0.25">
      <c r="A754">
        <v>6</v>
      </c>
      <c r="B754">
        <v>2.97E-3</v>
      </c>
      <c r="C754">
        <f t="shared" si="22"/>
        <v>-0.28985796913568002</v>
      </c>
      <c r="D754">
        <v>18148</v>
      </c>
      <c r="E754">
        <f t="shared" si="23"/>
        <v>-0.61801515755339098</v>
      </c>
    </row>
    <row r="755" spans="1:5" x14ac:dyDescent="0.25">
      <c r="A755">
        <v>6</v>
      </c>
      <c r="B755">
        <v>2.96E-3</v>
      </c>
      <c r="C755">
        <f t="shared" si="22"/>
        <v>-0.30547152803580352</v>
      </c>
      <c r="D755">
        <v>18047</v>
      </c>
      <c r="E755">
        <f t="shared" si="23"/>
        <v>-0.61862172424649309</v>
      </c>
    </row>
    <row r="756" spans="1:5" x14ac:dyDescent="0.25">
      <c r="A756">
        <v>6</v>
      </c>
      <c r="B756">
        <v>2.96E-3</v>
      </c>
      <c r="C756">
        <f t="shared" si="22"/>
        <v>-0.30547152803580352</v>
      </c>
      <c r="D756">
        <v>17939</v>
      </c>
      <c r="E756">
        <f t="shared" si="23"/>
        <v>-0.61927033021535471</v>
      </c>
    </row>
    <row r="757" spans="1:5" x14ac:dyDescent="0.25">
      <c r="A757">
        <v>6</v>
      </c>
      <c r="B757">
        <v>2.96E-3</v>
      </c>
      <c r="C757">
        <f t="shared" si="22"/>
        <v>-0.30547152803580352</v>
      </c>
      <c r="D757">
        <v>17933</v>
      </c>
      <c r="E757">
        <f t="shared" si="23"/>
        <v>-0.61930636388029148</v>
      </c>
    </row>
    <row r="758" spans="1:5" x14ac:dyDescent="0.25">
      <c r="A758">
        <v>6</v>
      </c>
      <c r="B758">
        <v>2.96E-3</v>
      </c>
      <c r="C758">
        <f t="shared" si="22"/>
        <v>-0.30547152803580352</v>
      </c>
      <c r="D758">
        <v>17900</v>
      </c>
      <c r="E758">
        <f t="shared" si="23"/>
        <v>-0.61950454903744367</v>
      </c>
    </row>
    <row r="759" spans="1:5" x14ac:dyDescent="0.25">
      <c r="A759">
        <v>6</v>
      </c>
      <c r="B759">
        <v>2.96E-3</v>
      </c>
      <c r="C759">
        <f t="shared" si="22"/>
        <v>-0.30547152803580352</v>
      </c>
      <c r="D759">
        <v>17895</v>
      </c>
      <c r="E759">
        <f t="shared" si="23"/>
        <v>-0.61953457709155768</v>
      </c>
    </row>
    <row r="760" spans="1:5" x14ac:dyDescent="0.25">
      <c r="A760">
        <v>6</v>
      </c>
      <c r="B760">
        <v>2.96E-3</v>
      </c>
      <c r="C760">
        <f t="shared" si="22"/>
        <v>-0.30547152803580352</v>
      </c>
      <c r="D760">
        <v>17850</v>
      </c>
      <c r="E760">
        <f t="shared" si="23"/>
        <v>-0.61980482957858329</v>
      </c>
    </row>
    <row r="761" spans="1:5" x14ac:dyDescent="0.25">
      <c r="A761">
        <v>6</v>
      </c>
      <c r="B761">
        <v>2.96E-3</v>
      </c>
      <c r="C761">
        <f t="shared" si="22"/>
        <v>-0.30547152803580352</v>
      </c>
      <c r="D761">
        <v>17832</v>
      </c>
      <c r="E761">
        <f t="shared" si="23"/>
        <v>-0.61991293057339358</v>
      </c>
    </row>
    <row r="762" spans="1:5" x14ac:dyDescent="0.25">
      <c r="A762">
        <v>6</v>
      </c>
      <c r="B762">
        <v>2.96E-3</v>
      </c>
      <c r="C762">
        <f t="shared" si="22"/>
        <v>-0.30547152803580352</v>
      </c>
      <c r="D762">
        <v>17813</v>
      </c>
      <c r="E762">
        <f t="shared" si="23"/>
        <v>-0.62002703717902674</v>
      </c>
    </row>
    <row r="763" spans="1:5" x14ac:dyDescent="0.25">
      <c r="A763">
        <v>6</v>
      </c>
      <c r="B763">
        <v>2.96E-3</v>
      </c>
      <c r="C763">
        <f t="shared" si="22"/>
        <v>-0.30547152803580352</v>
      </c>
      <c r="D763">
        <v>17795</v>
      </c>
      <c r="E763">
        <f t="shared" si="23"/>
        <v>-0.62013513817383692</v>
      </c>
    </row>
    <row r="764" spans="1:5" x14ac:dyDescent="0.25">
      <c r="A764">
        <v>6</v>
      </c>
      <c r="B764">
        <v>2.96E-3</v>
      </c>
      <c r="C764">
        <f t="shared" si="22"/>
        <v>-0.30547152803580352</v>
      </c>
      <c r="D764">
        <v>17608</v>
      </c>
      <c r="E764">
        <f t="shared" si="23"/>
        <v>-0.62125818739769922</v>
      </c>
    </row>
    <row r="765" spans="1:5" x14ac:dyDescent="0.25">
      <c r="A765">
        <v>6</v>
      </c>
      <c r="B765">
        <v>2.96E-3</v>
      </c>
      <c r="C765">
        <f t="shared" si="22"/>
        <v>-0.30547152803580352</v>
      </c>
      <c r="D765">
        <v>17362</v>
      </c>
      <c r="E765">
        <f t="shared" si="23"/>
        <v>-0.6227355676601064</v>
      </c>
    </row>
    <row r="766" spans="1:5" x14ac:dyDescent="0.25">
      <c r="A766">
        <v>6</v>
      </c>
      <c r="B766">
        <v>2.9499999999999999E-3</v>
      </c>
      <c r="C766">
        <f t="shared" si="22"/>
        <v>-0.32108508693592702</v>
      </c>
      <c r="D766">
        <v>17351</v>
      </c>
      <c r="E766">
        <f t="shared" si="23"/>
        <v>-0.62280162937915706</v>
      </c>
    </row>
    <row r="767" spans="1:5" x14ac:dyDescent="0.25">
      <c r="A767">
        <v>6</v>
      </c>
      <c r="B767">
        <v>2.9499999999999999E-3</v>
      </c>
      <c r="C767">
        <f t="shared" si="22"/>
        <v>-0.32108508693592702</v>
      </c>
      <c r="D767">
        <v>17062</v>
      </c>
      <c r="E767">
        <f t="shared" si="23"/>
        <v>-0.62453725090694423</v>
      </c>
    </row>
    <row r="768" spans="1:5" x14ac:dyDescent="0.25">
      <c r="A768">
        <v>6</v>
      </c>
      <c r="B768">
        <v>2.9499999999999999E-3</v>
      </c>
      <c r="C768">
        <f t="shared" si="22"/>
        <v>-0.32108508693592702</v>
      </c>
      <c r="D768">
        <v>16959</v>
      </c>
      <c r="E768">
        <f t="shared" si="23"/>
        <v>-0.62515582882169196</v>
      </c>
    </row>
    <row r="769" spans="1:5" x14ac:dyDescent="0.25">
      <c r="A769">
        <v>6</v>
      </c>
      <c r="B769">
        <v>2.9499999999999999E-3</v>
      </c>
      <c r="C769">
        <f t="shared" si="22"/>
        <v>-0.32108508693592702</v>
      </c>
      <c r="D769">
        <v>16858</v>
      </c>
      <c r="E769">
        <f t="shared" si="23"/>
        <v>-0.62576239551479407</v>
      </c>
    </row>
    <row r="770" spans="1:5" x14ac:dyDescent="0.25">
      <c r="A770">
        <v>6</v>
      </c>
      <c r="B770">
        <v>2.9499999999999999E-3</v>
      </c>
      <c r="C770">
        <f t="shared" ref="C770:C833" si="24">STANDARDIZE(B770,$J$2,$J$4)</f>
        <v>-0.32108508693592702</v>
      </c>
      <c r="D770">
        <v>16829</v>
      </c>
      <c r="E770">
        <f t="shared" ref="E770:E833" si="25">STANDARDIZE(D770,$K$2,$K$4)</f>
        <v>-0.62593655822865502</v>
      </c>
    </row>
    <row r="771" spans="1:5" x14ac:dyDescent="0.25">
      <c r="A771">
        <v>6</v>
      </c>
      <c r="B771">
        <v>2.9499999999999999E-3</v>
      </c>
      <c r="C771">
        <f t="shared" si="24"/>
        <v>-0.32108508693592702</v>
      </c>
      <c r="D771">
        <v>16748</v>
      </c>
      <c r="E771">
        <f t="shared" si="25"/>
        <v>-0.62642301270530132</v>
      </c>
    </row>
    <row r="772" spans="1:5" x14ac:dyDescent="0.25">
      <c r="A772">
        <v>6</v>
      </c>
      <c r="B772">
        <v>2.9399999999999999E-3</v>
      </c>
      <c r="C772">
        <f t="shared" si="24"/>
        <v>-0.33669864583605047</v>
      </c>
      <c r="D772">
        <v>16691</v>
      </c>
      <c r="E772">
        <f t="shared" si="25"/>
        <v>-0.62676533252220046</v>
      </c>
    </row>
    <row r="773" spans="1:5" x14ac:dyDescent="0.25">
      <c r="A773">
        <v>6</v>
      </c>
      <c r="B773">
        <v>2.9399999999999999E-3</v>
      </c>
      <c r="C773">
        <f t="shared" si="24"/>
        <v>-0.33669864583605047</v>
      </c>
      <c r="D773">
        <v>16687</v>
      </c>
      <c r="E773">
        <f t="shared" si="25"/>
        <v>-0.62678935496549171</v>
      </c>
    </row>
    <row r="774" spans="1:5" x14ac:dyDescent="0.25">
      <c r="A774">
        <v>5</v>
      </c>
      <c r="B774">
        <v>2.9399999999999999E-3</v>
      </c>
      <c r="C774">
        <f t="shared" si="24"/>
        <v>-0.33669864583605047</v>
      </c>
      <c r="D774">
        <v>16683</v>
      </c>
      <c r="E774">
        <f t="shared" si="25"/>
        <v>-0.62681337740878285</v>
      </c>
    </row>
    <row r="775" spans="1:5" x14ac:dyDescent="0.25">
      <c r="A775">
        <v>5</v>
      </c>
      <c r="B775">
        <v>2.9399999999999999E-3</v>
      </c>
      <c r="C775">
        <f t="shared" si="24"/>
        <v>-0.33669864583605047</v>
      </c>
      <c r="D775">
        <v>16594</v>
      </c>
      <c r="E775">
        <f t="shared" si="25"/>
        <v>-0.62734787677201143</v>
      </c>
    </row>
    <row r="776" spans="1:5" x14ac:dyDescent="0.25">
      <c r="A776">
        <v>5</v>
      </c>
      <c r="B776">
        <v>2.9399999999999999E-3</v>
      </c>
      <c r="C776">
        <f t="shared" si="24"/>
        <v>-0.33669864583605047</v>
      </c>
      <c r="D776">
        <v>16559</v>
      </c>
      <c r="E776">
        <f t="shared" si="25"/>
        <v>-0.62755807315080914</v>
      </c>
    </row>
    <row r="777" spans="1:5" x14ac:dyDescent="0.25">
      <c r="A777">
        <v>5</v>
      </c>
      <c r="B777">
        <v>2.9399999999999999E-3</v>
      </c>
      <c r="C777">
        <f t="shared" si="24"/>
        <v>-0.33669864583605047</v>
      </c>
      <c r="D777">
        <v>16513</v>
      </c>
      <c r="E777">
        <f t="shared" si="25"/>
        <v>-0.62783433124865762</v>
      </c>
    </row>
    <row r="778" spans="1:5" x14ac:dyDescent="0.25">
      <c r="A778">
        <v>5</v>
      </c>
      <c r="B778">
        <v>2.9399999999999999E-3</v>
      </c>
      <c r="C778">
        <f t="shared" si="24"/>
        <v>-0.33669864583605047</v>
      </c>
      <c r="D778">
        <v>16488</v>
      </c>
      <c r="E778">
        <f t="shared" si="25"/>
        <v>-0.62798447151922743</v>
      </c>
    </row>
    <row r="779" spans="1:5" x14ac:dyDescent="0.25">
      <c r="A779">
        <v>5</v>
      </c>
      <c r="B779">
        <v>2.9299999999999999E-3</v>
      </c>
      <c r="C779">
        <f t="shared" si="24"/>
        <v>-0.35231220473617397</v>
      </c>
      <c r="D779">
        <v>16486</v>
      </c>
      <c r="E779">
        <f t="shared" si="25"/>
        <v>-0.62799648274087305</v>
      </c>
    </row>
    <row r="780" spans="1:5" x14ac:dyDescent="0.25">
      <c r="A780">
        <v>5</v>
      </c>
      <c r="B780">
        <v>2.9299999999999999E-3</v>
      </c>
      <c r="C780">
        <f t="shared" si="24"/>
        <v>-0.35231220473617397</v>
      </c>
      <c r="D780">
        <v>16486</v>
      </c>
      <c r="E780">
        <f t="shared" si="25"/>
        <v>-0.62799648274087305</v>
      </c>
    </row>
    <row r="781" spans="1:5" x14ac:dyDescent="0.25">
      <c r="A781">
        <v>5</v>
      </c>
      <c r="B781">
        <v>2.9299999999999999E-3</v>
      </c>
      <c r="C781">
        <f t="shared" si="24"/>
        <v>-0.35231220473617397</v>
      </c>
      <c r="D781">
        <v>16471</v>
      </c>
      <c r="E781">
        <f t="shared" si="25"/>
        <v>-0.62808656690321496</v>
      </c>
    </row>
    <row r="782" spans="1:5" x14ac:dyDescent="0.25">
      <c r="A782">
        <v>5</v>
      </c>
      <c r="B782">
        <v>2.9299999999999999E-3</v>
      </c>
      <c r="C782">
        <f t="shared" si="24"/>
        <v>-0.35231220473617397</v>
      </c>
      <c r="D782">
        <v>16438</v>
      </c>
      <c r="E782">
        <f t="shared" si="25"/>
        <v>-0.62828475206036716</v>
      </c>
    </row>
    <row r="783" spans="1:5" x14ac:dyDescent="0.25">
      <c r="A783">
        <v>5</v>
      </c>
      <c r="B783">
        <v>2.9299999999999999E-3</v>
      </c>
      <c r="C783">
        <f t="shared" si="24"/>
        <v>-0.35231220473617397</v>
      </c>
      <c r="D783">
        <v>16424</v>
      </c>
      <c r="E783">
        <f t="shared" si="25"/>
        <v>-0.6283688306118862</v>
      </c>
    </row>
    <row r="784" spans="1:5" x14ac:dyDescent="0.25">
      <c r="A784">
        <v>5</v>
      </c>
      <c r="B784">
        <v>2.9199999999999999E-3</v>
      </c>
      <c r="C784">
        <f t="shared" si="24"/>
        <v>-0.36792576363629748</v>
      </c>
      <c r="D784">
        <v>16419</v>
      </c>
      <c r="E784">
        <f t="shared" si="25"/>
        <v>-0.6283988586660002</v>
      </c>
    </row>
    <row r="785" spans="1:5" x14ac:dyDescent="0.25">
      <c r="A785">
        <v>5</v>
      </c>
      <c r="B785">
        <v>2.9199999999999999E-3</v>
      </c>
      <c r="C785">
        <f t="shared" si="24"/>
        <v>-0.36792576363629748</v>
      </c>
      <c r="D785">
        <v>16412</v>
      </c>
      <c r="E785">
        <f t="shared" si="25"/>
        <v>-0.62844089794175972</v>
      </c>
    </row>
    <row r="786" spans="1:5" x14ac:dyDescent="0.25">
      <c r="A786">
        <v>5</v>
      </c>
      <c r="B786">
        <v>2.9199999999999999E-3</v>
      </c>
      <c r="C786">
        <f t="shared" si="24"/>
        <v>-0.36792576363629748</v>
      </c>
      <c r="D786">
        <v>16382</v>
      </c>
      <c r="E786">
        <f t="shared" si="25"/>
        <v>-0.62862106626644354</v>
      </c>
    </row>
    <row r="787" spans="1:5" x14ac:dyDescent="0.25">
      <c r="A787">
        <v>5</v>
      </c>
      <c r="B787">
        <v>2.9199999999999999E-3</v>
      </c>
      <c r="C787">
        <f t="shared" si="24"/>
        <v>-0.36792576363629748</v>
      </c>
      <c r="D787">
        <v>16366</v>
      </c>
      <c r="E787">
        <f t="shared" si="25"/>
        <v>-0.6287171560396082</v>
      </c>
    </row>
    <row r="788" spans="1:5" x14ac:dyDescent="0.25">
      <c r="A788">
        <v>5</v>
      </c>
      <c r="B788">
        <v>2.9199999999999999E-3</v>
      </c>
      <c r="C788">
        <f t="shared" si="24"/>
        <v>-0.36792576363629748</v>
      </c>
      <c r="D788">
        <v>16365</v>
      </c>
      <c r="E788">
        <f t="shared" si="25"/>
        <v>-0.62872316165043107</v>
      </c>
    </row>
    <row r="789" spans="1:5" x14ac:dyDescent="0.25">
      <c r="A789">
        <v>5</v>
      </c>
      <c r="B789">
        <v>2.9199999999999999E-3</v>
      </c>
      <c r="C789">
        <f t="shared" si="24"/>
        <v>-0.36792576363629748</v>
      </c>
      <c r="D789">
        <v>16338</v>
      </c>
      <c r="E789">
        <f t="shared" si="25"/>
        <v>-0.6288853131426464</v>
      </c>
    </row>
    <row r="790" spans="1:5" x14ac:dyDescent="0.25">
      <c r="A790">
        <v>5</v>
      </c>
      <c r="B790">
        <v>2.9099999999999998E-3</v>
      </c>
      <c r="C790">
        <f t="shared" si="24"/>
        <v>-0.38353932253642098</v>
      </c>
      <c r="D790">
        <v>16322</v>
      </c>
      <c r="E790">
        <f t="shared" si="25"/>
        <v>-0.62898140291581117</v>
      </c>
    </row>
    <row r="791" spans="1:5" x14ac:dyDescent="0.25">
      <c r="A791">
        <v>5</v>
      </c>
      <c r="B791">
        <v>2.9099999999999998E-3</v>
      </c>
      <c r="C791">
        <f t="shared" si="24"/>
        <v>-0.38353932253642098</v>
      </c>
      <c r="D791">
        <v>16322</v>
      </c>
      <c r="E791">
        <f t="shared" si="25"/>
        <v>-0.62898140291581117</v>
      </c>
    </row>
    <row r="792" spans="1:5" x14ac:dyDescent="0.25">
      <c r="A792">
        <v>5</v>
      </c>
      <c r="B792">
        <v>2.9099999999999998E-3</v>
      </c>
      <c r="C792">
        <f t="shared" si="24"/>
        <v>-0.38353932253642098</v>
      </c>
      <c r="D792">
        <v>16322</v>
      </c>
      <c r="E792">
        <f t="shared" si="25"/>
        <v>-0.62898140291581117</v>
      </c>
    </row>
    <row r="793" spans="1:5" x14ac:dyDescent="0.25">
      <c r="A793">
        <v>5</v>
      </c>
      <c r="B793">
        <v>2.9099999999999998E-3</v>
      </c>
      <c r="C793">
        <f t="shared" si="24"/>
        <v>-0.38353932253642098</v>
      </c>
      <c r="D793">
        <v>16303</v>
      </c>
      <c r="E793">
        <f t="shared" si="25"/>
        <v>-0.62909550952144422</v>
      </c>
    </row>
    <row r="794" spans="1:5" x14ac:dyDescent="0.25">
      <c r="A794">
        <v>5</v>
      </c>
      <c r="B794">
        <v>2.9099999999999998E-3</v>
      </c>
      <c r="C794">
        <f t="shared" si="24"/>
        <v>-0.38353932253642098</v>
      </c>
      <c r="D794">
        <v>16238</v>
      </c>
      <c r="E794">
        <f t="shared" si="25"/>
        <v>-0.62948587422492575</v>
      </c>
    </row>
    <row r="795" spans="1:5" x14ac:dyDescent="0.25">
      <c r="A795">
        <v>5</v>
      </c>
      <c r="B795">
        <v>2.9099999999999998E-3</v>
      </c>
      <c r="C795">
        <f t="shared" si="24"/>
        <v>-0.38353932253642098</v>
      </c>
      <c r="D795">
        <v>16224</v>
      </c>
      <c r="E795">
        <f t="shared" si="25"/>
        <v>-0.6295699527764449</v>
      </c>
    </row>
    <row r="796" spans="1:5" x14ac:dyDescent="0.25">
      <c r="A796">
        <v>5</v>
      </c>
      <c r="B796">
        <v>2.9099999999999998E-3</v>
      </c>
      <c r="C796">
        <f t="shared" si="24"/>
        <v>-0.38353932253642098</v>
      </c>
      <c r="D796">
        <v>16171</v>
      </c>
      <c r="E796">
        <f t="shared" si="25"/>
        <v>-0.6298882501500529</v>
      </c>
    </row>
    <row r="797" spans="1:5" x14ac:dyDescent="0.25">
      <c r="A797">
        <v>5</v>
      </c>
      <c r="B797">
        <v>2.9099999999999998E-3</v>
      </c>
      <c r="C797">
        <f t="shared" si="24"/>
        <v>-0.38353932253642098</v>
      </c>
      <c r="D797">
        <v>16090</v>
      </c>
      <c r="E797">
        <f t="shared" si="25"/>
        <v>-0.63037470462669909</v>
      </c>
    </row>
    <row r="798" spans="1:5" x14ac:dyDescent="0.25">
      <c r="A798">
        <v>5</v>
      </c>
      <c r="B798">
        <v>2.9099999999999998E-3</v>
      </c>
      <c r="C798">
        <f t="shared" si="24"/>
        <v>-0.38353932253642098</v>
      </c>
      <c r="D798">
        <v>16057</v>
      </c>
      <c r="E798">
        <f t="shared" si="25"/>
        <v>-0.63057288978385129</v>
      </c>
    </row>
    <row r="799" spans="1:5" x14ac:dyDescent="0.25">
      <c r="A799">
        <v>5</v>
      </c>
      <c r="B799">
        <v>2.8999999999999998E-3</v>
      </c>
      <c r="C799">
        <f t="shared" si="24"/>
        <v>-0.39915288143654448</v>
      </c>
      <c r="D799">
        <v>15911</v>
      </c>
      <c r="E799">
        <f t="shared" si="25"/>
        <v>-0.63144970896397912</v>
      </c>
    </row>
    <row r="800" spans="1:5" x14ac:dyDescent="0.25">
      <c r="A800">
        <v>5</v>
      </c>
      <c r="B800">
        <v>2.8999999999999998E-3</v>
      </c>
      <c r="C800">
        <f t="shared" si="24"/>
        <v>-0.39915288143654448</v>
      </c>
      <c r="D800">
        <v>15827</v>
      </c>
      <c r="E800">
        <f t="shared" si="25"/>
        <v>-0.63195418027309369</v>
      </c>
    </row>
    <row r="801" spans="1:5" x14ac:dyDescent="0.25">
      <c r="A801">
        <v>5</v>
      </c>
      <c r="B801">
        <v>2.8999999999999998E-3</v>
      </c>
      <c r="C801">
        <f t="shared" si="24"/>
        <v>-0.39915288143654448</v>
      </c>
      <c r="D801">
        <v>15782</v>
      </c>
      <c r="E801">
        <f t="shared" si="25"/>
        <v>-0.63222443276011941</v>
      </c>
    </row>
    <row r="802" spans="1:5" x14ac:dyDescent="0.25">
      <c r="A802">
        <v>5</v>
      </c>
      <c r="B802">
        <v>2.8999999999999998E-3</v>
      </c>
      <c r="C802">
        <f t="shared" si="24"/>
        <v>-0.39915288143654448</v>
      </c>
      <c r="D802">
        <v>15645</v>
      </c>
      <c r="E802">
        <f t="shared" si="25"/>
        <v>-0.63304720144284199</v>
      </c>
    </row>
    <row r="803" spans="1:5" x14ac:dyDescent="0.25">
      <c r="A803">
        <v>5</v>
      </c>
      <c r="B803">
        <v>2.8900000000000002E-3</v>
      </c>
      <c r="C803">
        <f t="shared" si="24"/>
        <v>-0.41476644033666726</v>
      </c>
      <c r="D803">
        <v>15626</v>
      </c>
      <c r="E803">
        <f t="shared" si="25"/>
        <v>-0.63316130804847504</v>
      </c>
    </row>
    <row r="804" spans="1:5" x14ac:dyDescent="0.25">
      <c r="A804">
        <v>5</v>
      </c>
      <c r="B804">
        <v>2.8900000000000002E-3</v>
      </c>
      <c r="C804">
        <f t="shared" si="24"/>
        <v>-0.41476644033666726</v>
      </c>
      <c r="D804">
        <v>15614</v>
      </c>
      <c r="E804">
        <f t="shared" si="25"/>
        <v>-0.63323337537834856</v>
      </c>
    </row>
    <row r="805" spans="1:5" x14ac:dyDescent="0.25">
      <c r="A805">
        <v>5</v>
      </c>
      <c r="B805">
        <v>2.8900000000000002E-3</v>
      </c>
      <c r="C805">
        <f t="shared" si="24"/>
        <v>-0.41476644033666726</v>
      </c>
      <c r="D805">
        <v>15518</v>
      </c>
      <c r="E805">
        <f t="shared" si="25"/>
        <v>-0.63380991401733677</v>
      </c>
    </row>
    <row r="806" spans="1:5" x14ac:dyDescent="0.25">
      <c r="A806">
        <v>5</v>
      </c>
      <c r="B806">
        <v>2.8900000000000002E-3</v>
      </c>
      <c r="C806">
        <f t="shared" si="24"/>
        <v>-0.41476644033666726</v>
      </c>
      <c r="D806">
        <v>15484</v>
      </c>
      <c r="E806">
        <f t="shared" si="25"/>
        <v>-0.63401410478531173</v>
      </c>
    </row>
    <row r="807" spans="1:5" x14ac:dyDescent="0.25">
      <c r="A807">
        <v>5</v>
      </c>
      <c r="B807">
        <v>2.8900000000000002E-3</v>
      </c>
      <c r="C807">
        <f t="shared" si="24"/>
        <v>-0.41476644033666726</v>
      </c>
      <c r="D807">
        <v>15193</v>
      </c>
      <c r="E807">
        <f t="shared" si="25"/>
        <v>-0.63576173753474452</v>
      </c>
    </row>
    <row r="808" spans="1:5" x14ac:dyDescent="0.25">
      <c r="A808">
        <v>5</v>
      </c>
      <c r="B808">
        <v>2.8900000000000002E-3</v>
      </c>
      <c r="C808">
        <f t="shared" si="24"/>
        <v>-0.41476644033666726</v>
      </c>
      <c r="D808">
        <v>14997</v>
      </c>
      <c r="E808">
        <f t="shared" si="25"/>
        <v>-0.63693883725601197</v>
      </c>
    </row>
    <row r="809" spans="1:5" x14ac:dyDescent="0.25">
      <c r="A809">
        <v>5</v>
      </c>
      <c r="B809">
        <v>2.8900000000000002E-3</v>
      </c>
      <c r="C809">
        <f t="shared" si="24"/>
        <v>-0.41476644033666726</v>
      </c>
      <c r="D809">
        <v>14949</v>
      </c>
      <c r="E809">
        <f t="shared" si="25"/>
        <v>-0.63722710657550596</v>
      </c>
    </row>
    <row r="810" spans="1:5" x14ac:dyDescent="0.25">
      <c r="A810">
        <v>5</v>
      </c>
      <c r="B810">
        <v>2.8900000000000002E-3</v>
      </c>
      <c r="C810">
        <f t="shared" si="24"/>
        <v>-0.41476644033666726</v>
      </c>
      <c r="D810">
        <v>14949</v>
      </c>
      <c r="E810">
        <f t="shared" si="25"/>
        <v>-0.63722710657550596</v>
      </c>
    </row>
    <row r="811" spans="1:5" x14ac:dyDescent="0.25">
      <c r="A811">
        <v>5</v>
      </c>
      <c r="B811">
        <v>2.8900000000000002E-3</v>
      </c>
      <c r="C811">
        <f t="shared" si="24"/>
        <v>-0.41476644033666726</v>
      </c>
      <c r="D811">
        <v>14939</v>
      </c>
      <c r="E811">
        <f t="shared" si="25"/>
        <v>-0.63728716268373387</v>
      </c>
    </row>
    <row r="812" spans="1:5" x14ac:dyDescent="0.25">
      <c r="A812">
        <v>5</v>
      </c>
      <c r="B812">
        <v>2.8800000000000002E-3</v>
      </c>
      <c r="C812">
        <f t="shared" si="24"/>
        <v>-0.43037999923679077</v>
      </c>
      <c r="D812">
        <v>14929</v>
      </c>
      <c r="E812">
        <f t="shared" si="25"/>
        <v>-0.63734721879196188</v>
      </c>
    </row>
    <row r="813" spans="1:5" x14ac:dyDescent="0.25">
      <c r="A813">
        <v>5</v>
      </c>
      <c r="B813">
        <v>2.8800000000000002E-3</v>
      </c>
      <c r="C813">
        <f t="shared" si="24"/>
        <v>-0.43037999923679077</v>
      </c>
      <c r="D813">
        <v>14907</v>
      </c>
      <c r="E813">
        <f t="shared" si="25"/>
        <v>-0.63747934223006331</v>
      </c>
    </row>
    <row r="814" spans="1:5" x14ac:dyDescent="0.25">
      <c r="A814">
        <v>5</v>
      </c>
      <c r="B814">
        <v>2.8800000000000002E-3</v>
      </c>
      <c r="C814">
        <f t="shared" si="24"/>
        <v>-0.43037999923679077</v>
      </c>
      <c r="D814">
        <v>14905</v>
      </c>
      <c r="E814">
        <f t="shared" si="25"/>
        <v>-0.63749135345170882</v>
      </c>
    </row>
    <row r="815" spans="1:5" x14ac:dyDescent="0.25">
      <c r="A815">
        <v>5</v>
      </c>
      <c r="B815">
        <v>2.8800000000000002E-3</v>
      </c>
      <c r="C815">
        <f t="shared" si="24"/>
        <v>-0.43037999923679077</v>
      </c>
      <c r="D815">
        <v>14870</v>
      </c>
      <c r="E815">
        <f t="shared" si="25"/>
        <v>-0.63770154983050664</v>
      </c>
    </row>
    <row r="816" spans="1:5" x14ac:dyDescent="0.25">
      <c r="A816">
        <v>5</v>
      </c>
      <c r="B816">
        <v>2.8800000000000002E-3</v>
      </c>
      <c r="C816">
        <f t="shared" si="24"/>
        <v>-0.43037999923679077</v>
      </c>
      <c r="D816">
        <v>14709</v>
      </c>
      <c r="E816">
        <f t="shared" si="25"/>
        <v>-0.63866845317297627</v>
      </c>
    </row>
    <row r="817" spans="1:5" x14ac:dyDescent="0.25">
      <c r="A817">
        <v>5</v>
      </c>
      <c r="B817">
        <v>2.8800000000000002E-3</v>
      </c>
      <c r="C817">
        <f t="shared" si="24"/>
        <v>-0.43037999923679077</v>
      </c>
      <c r="D817">
        <v>14689</v>
      </c>
      <c r="E817">
        <f t="shared" si="25"/>
        <v>-0.63878856538943218</v>
      </c>
    </row>
    <row r="818" spans="1:5" x14ac:dyDescent="0.25">
      <c r="A818">
        <v>5</v>
      </c>
      <c r="B818">
        <v>2.8800000000000002E-3</v>
      </c>
      <c r="C818">
        <f t="shared" si="24"/>
        <v>-0.43037999923679077</v>
      </c>
      <c r="D818">
        <v>14687</v>
      </c>
      <c r="E818">
        <f t="shared" si="25"/>
        <v>-0.63880057661107781</v>
      </c>
    </row>
    <row r="819" spans="1:5" x14ac:dyDescent="0.25">
      <c r="A819">
        <v>5</v>
      </c>
      <c r="B819">
        <v>2.8700000000000002E-3</v>
      </c>
      <c r="C819">
        <f t="shared" si="24"/>
        <v>-0.44599355813691427</v>
      </c>
      <c r="D819">
        <v>14614</v>
      </c>
      <c r="E819">
        <f t="shared" si="25"/>
        <v>-0.63923898620114161</v>
      </c>
    </row>
    <row r="820" spans="1:5" x14ac:dyDescent="0.25">
      <c r="A820">
        <v>5</v>
      </c>
      <c r="B820">
        <v>2.8700000000000002E-3</v>
      </c>
      <c r="C820">
        <f t="shared" si="24"/>
        <v>-0.44599355813691427</v>
      </c>
      <c r="D820">
        <v>14517</v>
      </c>
      <c r="E820">
        <f t="shared" si="25"/>
        <v>-0.63982153045095258</v>
      </c>
    </row>
    <row r="821" spans="1:5" x14ac:dyDescent="0.25">
      <c r="A821">
        <v>5</v>
      </c>
      <c r="B821">
        <v>2.8700000000000002E-3</v>
      </c>
      <c r="C821">
        <f t="shared" si="24"/>
        <v>-0.44599355813691427</v>
      </c>
      <c r="D821">
        <v>14485</v>
      </c>
      <c r="E821">
        <f t="shared" si="25"/>
        <v>-0.64001370999728191</v>
      </c>
    </row>
    <row r="822" spans="1:5" x14ac:dyDescent="0.25">
      <c r="A822">
        <v>5</v>
      </c>
      <c r="B822">
        <v>2.8700000000000002E-3</v>
      </c>
      <c r="C822">
        <f t="shared" si="24"/>
        <v>-0.44599355813691427</v>
      </c>
      <c r="D822">
        <v>14283</v>
      </c>
      <c r="E822">
        <f t="shared" si="25"/>
        <v>-0.64122684338348612</v>
      </c>
    </row>
    <row r="823" spans="1:5" x14ac:dyDescent="0.25">
      <c r="A823">
        <v>5</v>
      </c>
      <c r="B823">
        <v>2.8700000000000002E-3</v>
      </c>
      <c r="C823">
        <f t="shared" si="24"/>
        <v>-0.44599355813691427</v>
      </c>
      <c r="D823">
        <v>14159</v>
      </c>
      <c r="E823">
        <f t="shared" si="25"/>
        <v>-0.64197153912551252</v>
      </c>
    </row>
    <row r="824" spans="1:5" x14ac:dyDescent="0.25">
      <c r="A824">
        <v>5</v>
      </c>
      <c r="B824">
        <v>2.8600000000000001E-3</v>
      </c>
      <c r="C824">
        <f t="shared" si="24"/>
        <v>-0.46160711703703772</v>
      </c>
      <c r="D824">
        <v>14149</v>
      </c>
      <c r="E824">
        <f t="shared" si="25"/>
        <v>-0.64203159523374043</v>
      </c>
    </row>
    <row r="825" spans="1:5" x14ac:dyDescent="0.25">
      <c r="A825">
        <v>5</v>
      </c>
      <c r="B825">
        <v>2.8600000000000001E-3</v>
      </c>
      <c r="C825">
        <f t="shared" si="24"/>
        <v>-0.46160711703703772</v>
      </c>
      <c r="D825">
        <v>14119</v>
      </c>
      <c r="E825">
        <f t="shared" si="25"/>
        <v>-0.64221176355842424</v>
      </c>
    </row>
    <row r="826" spans="1:5" x14ac:dyDescent="0.25">
      <c r="A826">
        <v>5</v>
      </c>
      <c r="B826">
        <v>2.8600000000000001E-3</v>
      </c>
      <c r="C826">
        <f t="shared" si="24"/>
        <v>-0.46160711703703772</v>
      </c>
      <c r="D826">
        <v>14067</v>
      </c>
      <c r="E826">
        <f t="shared" si="25"/>
        <v>-0.64252405532120949</v>
      </c>
    </row>
    <row r="827" spans="1:5" x14ac:dyDescent="0.25">
      <c r="A827">
        <v>5</v>
      </c>
      <c r="B827">
        <v>2.8600000000000001E-3</v>
      </c>
      <c r="C827">
        <f t="shared" si="24"/>
        <v>-0.46160711703703772</v>
      </c>
      <c r="D827">
        <v>14029</v>
      </c>
      <c r="E827">
        <f t="shared" si="25"/>
        <v>-0.64275226853247558</v>
      </c>
    </row>
    <row r="828" spans="1:5" x14ac:dyDescent="0.25">
      <c r="A828">
        <v>5</v>
      </c>
      <c r="B828">
        <v>2.8600000000000001E-3</v>
      </c>
      <c r="C828">
        <f t="shared" si="24"/>
        <v>-0.46160711703703772</v>
      </c>
      <c r="D828">
        <v>14020</v>
      </c>
      <c r="E828">
        <f t="shared" si="25"/>
        <v>-0.64280631902988072</v>
      </c>
    </row>
    <row r="829" spans="1:5" x14ac:dyDescent="0.25">
      <c r="A829">
        <v>5</v>
      </c>
      <c r="B829">
        <v>2.8500000000000001E-3</v>
      </c>
      <c r="C829">
        <f t="shared" si="24"/>
        <v>-0.47722067593716122</v>
      </c>
      <c r="D829">
        <v>14018</v>
      </c>
      <c r="E829">
        <f t="shared" si="25"/>
        <v>-0.64281833025152635</v>
      </c>
    </row>
    <row r="830" spans="1:5" x14ac:dyDescent="0.25">
      <c r="A830">
        <v>5</v>
      </c>
      <c r="B830">
        <v>2.8500000000000001E-3</v>
      </c>
      <c r="C830">
        <f t="shared" si="24"/>
        <v>-0.47722067593716122</v>
      </c>
      <c r="D830">
        <v>13972</v>
      </c>
      <c r="E830">
        <f t="shared" si="25"/>
        <v>-0.64309458834937483</v>
      </c>
    </row>
    <row r="831" spans="1:5" x14ac:dyDescent="0.25">
      <c r="A831">
        <v>5</v>
      </c>
      <c r="B831">
        <v>2.8500000000000001E-3</v>
      </c>
      <c r="C831">
        <f t="shared" si="24"/>
        <v>-0.47722067593716122</v>
      </c>
      <c r="D831">
        <v>13939</v>
      </c>
      <c r="E831">
        <f t="shared" si="25"/>
        <v>-0.64329277350652692</v>
      </c>
    </row>
    <row r="832" spans="1:5" x14ac:dyDescent="0.25">
      <c r="A832">
        <v>5</v>
      </c>
      <c r="B832">
        <v>2.8500000000000001E-3</v>
      </c>
      <c r="C832">
        <f t="shared" si="24"/>
        <v>-0.47722067593716122</v>
      </c>
      <c r="D832">
        <v>13937</v>
      </c>
      <c r="E832">
        <f t="shared" si="25"/>
        <v>-0.64330478472817254</v>
      </c>
    </row>
    <row r="833" spans="1:5" x14ac:dyDescent="0.25">
      <c r="A833">
        <v>5</v>
      </c>
      <c r="B833">
        <v>2.8500000000000001E-3</v>
      </c>
      <c r="C833">
        <f t="shared" si="24"/>
        <v>-0.47722067593716122</v>
      </c>
      <c r="D833">
        <v>13922</v>
      </c>
      <c r="E833">
        <f t="shared" si="25"/>
        <v>-0.64339486889051445</v>
      </c>
    </row>
    <row r="834" spans="1:5" x14ac:dyDescent="0.25">
      <c r="A834">
        <v>5</v>
      </c>
      <c r="B834">
        <v>2.8500000000000001E-3</v>
      </c>
      <c r="C834">
        <f t="shared" ref="C834:C897" si="26">STANDARDIZE(B834,$J$2,$J$4)</f>
        <v>-0.47722067593716122</v>
      </c>
      <c r="D834">
        <v>13921</v>
      </c>
      <c r="E834">
        <f t="shared" ref="E834:E897" si="27">STANDARDIZE(D834,$K$2,$K$4)</f>
        <v>-0.64340087450133721</v>
      </c>
    </row>
    <row r="835" spans="1:5" x14ac:dyDescent="0.25">
      <c r="A835">
        <v>5</v>
      </c>
      <c r="B835">
        <v>2.8500000000000001E-3</v>
      </c>
      <c r="C835">
        <f t="shared" si="26"/>
        <v>-0.47722067593716122</v>
      </c>
      <c r="D835">
        <v>13909</v>
      </c>
      <c r="E835">
        <f t="shared" si="27"/>
        <v>-0.64347294183121073</v>
      </c>
    </row>
    <row r="836" spans="1:5" x14ac:dyDescent="0.25">
      <c r="A836">
        <v>5</v>
      </c>
      <c r="B836">
        <v>2.8500000000000001E-3</v>
      </c>
      <c r="C836">
        <f t="shared" si="26"/>
        <v>-0.47722067593716122</v>
      </c>
      <c r="D836">
        <v>13906</v>
      </c>
      <c r="E836">
        <f t="shared" si="27"/>
        <v>-0.64349095866367911</v>
      </c>
    </row>
    <row r="837" spans="1:5" x14ac:dyDescent="0.25">
      <c r="A837">
        <v>5</v>
      </c>
      <c r="B837">
        <v>2.8500000000000001E-3</v>
      </c>
      <c r="C837">
        <f t="shared" si="26"/>
        <v>-0.47722067593716122</v>
      </c>
      <c r="D837">
        <v>13886</v>
      </c>
      <c r="E837">
        <f t="shared" si="27"/>
        <v>-0.64361107088013503</v>
      </c>
    </row>
    <row r="838" spans="1:5" x14ac:dyDescent="0.25">
      <c r="A838">
        <v>5</v>
      </c>
      <c r="B838">
        <v>2.8400000000000001E-3</v>
      </c>
      <c r="C838">
        <f t="shared" si="26"/>
        <v>-0.49283423483728472</v>
      </c>
      <c r="D838">
        <v>13863</v>
      </c>
      <c r="E838">
        <f t="shared" si="27"/>
        <v>-0.64374919992905921</v>
      </c>
    </row>
    <row r="839" spans="1:5" x14ac:dyDescent="0.25">
      <c r="A839">
        <v>5</v>
      </c>
      <c r="B839">
        <v>2.8400000000000001E-3</v>
      </c>
      <c r="C839">
        <f t="shared" si="26"/>
        <v>-0.49283423483728472</v>
      </c>
      <c r="D839">
        <v>13854</v>
      </c>
      <c r="E839">
        <f t="shared" si="27"/>
        <v>-0.64380325042646436</v>
      </c>
    </row>
    <row r="840" spans="1:5" x14ac:dyDescent="0.25">
      <c r="A840">
        <v>5</v>
      </c>
      <c r="B840">
        <v>2.8400000000000001E-3</v>
      </c>
      <c r="C840">
        <f t="shared" si="26"/>
        <v>-0.49283423483728472</v>
      </c>
      <c r="D840">
        <v>13839</v>
      </c>
      <c r="E840">
        <f t="shared" si="27"/>
        <v>-0.64389333458880627</v>
      </c>
    </row>
    <row r="841" spans="1:5" x14ac:dyDescent="0.25">
      <c r="A841">
        <v>5</v>
      </c>
      <c r="B841">
        <v>2.8400000000000001E-3</v>
      </c>
      <c r="C841">
        <f t="shared" si="26"/>
        <v>-0.49283423483728472</v>
      </c>
      <c r="D841">
        <v>13715</v>
      </c>
      <c r="E841">
        <f t="shared" si="27"/>
        <v>-0.64463803033083256</v>
      </c>
    </row>
    <row r="842" spans="1:5" x14ac:dyDescent="0.25">
      <c r="A842">
        <v>5</v>
      </c>
      <c r="B842">
        <v>2.8400000000000001E-3</v>
      </c>
      <c r="C842">
        <f t="shared" si="26"/>
        <v>-0.49283423483728472</v>
      </c>
      <c r="D842">
        <v>13573</v>
      </c>
      <c r="E842">
        <f t="shared" si="27"/>
        <v>-0.64549082706766925</v>
      </c>
    </row>
    <row r="843" spans="1:5" x14ac:dyDescent="0.25">
      <c r="A843">
        <v>5</v>
      </c>
      <c r="B843">
        <v>2.8400000000000001E-3</v>
      </c>
      <c r="C843">
        <f t="shared" si="26"/>
        <v>-0.49283423483728472</v>
      </c>
      <c r="D843">
        <v>13568</v>
      </c>
      <c r="E843">
        <f t="shared" si="27"/>
        <v>-0.64552085512178314</v>
      </c>
    </row>
    <row r="844" spans="1:5" x14ac:dyDescent="0.25">
      <c r="A844">
        <v>5</v>
      </c>
      <c r="B844">
        <v>2.8400000000000001E-3</v>
      </c>
      <c r="C844">
        <f t="shared" si="26"/>
        <v>-0.49283423483728472</v>
      </c>
      <c r="D844">
        <v>13403</v>
      </c>
      <c r="E844">
        <f t="shared" si="27"/>
        <v>-0.64651178090754402</v>
      </c>
    </row>
    <row r="845" spans="1:5" x14ac:dyDescent="0.25">
      <c r="A845">
        <v>5</v>
      </c>
      <c r="B845">
        <v>2.8300000000000001E-3</v>
      </c>
      <c r="C845">
        <f t="shared" si="26"/>
        <v>-0.50844779373740823</v>
      </c>
      <c r="D845">
        <v>13384</v>
      </c>
      <c r="E845">
        <f t="shared" si="27"/>
        <v>-0.64662588751317707</v>
      </c>
    </row>
    <row r="846" spans="1:5" x14ac:dyDescent="0.25">
      <c r="A846">
        <v>5</v>
      </c>
      <c r="B846">
        <v>2.8300000000000001E-3</v>
      </c>
      <c r="C846">
        <f t="shared" si="26"/>
        <v>-0.50844779373740823</v>
      </c>
      <c r="D846">
        <v>13345</v>
      </c>
      <c r="E846">
        <f t="shared" si="27"/>
        <v>-0.64686010633526603</v>
      </c>
    </row>
    <row r="847" spans="1:5" x14ac:dyDescent="0.25">
      <c r="A847">
        <v>5</v>
      </c>
      <c r="B847">
        <v>2.8300000000000001E-3</v>
      </c>
      <c r="C847">
        <f t="shared" si="26"/>
        <v>-0.50844779373740823</v>
      </c>
      <c r="D847">
        <v>13196</v>
      </c>
      <c r="E847">
        <f t="shared" si="27"/>
        <v>-0.64775494234786224</v>
      </c>
    </row>
    <row r="848" spans="1:5" x14ac:dyDescent="0.25">
      <c r="A848">
        <v>5</v>
      </c>
      <c r="B848">
        <v>2.82E-3</v>
      </c>
      <c r="C848">
        <f t="shared" si="26"/>
        <v>-0.52406135263753173</v>
      </c>
      <c r="D848">
        <v>13139</v>
      </c>
      <c r="E848">
        <f t="shared" si="27"/>
        <v>-0.64809726216476138</v>
      </c>
    </row>
    <row r="849" spans="1:5" x14ac:dyDescent="0.25">
      <c r="A849">
        <v>5</v>
      </c>
      <c r="B849">
        <v>2.82E-3</v>
      </c>
      <c r="C849">
        <f t="shared" si="26"/>
        <v>-0.52406135263753173</v>
      </c>
      <c r="D849">
        <v>13050</v>
      </c>
      <c r="E849">
        <f t="shared" si="27"/>
        <v>-0.64863176152798996</v>
      </c>
    </row>
    <row r="850" spans="1:5" x14ac:dyDescent="0.25">
      <c r="A850">
        <v>5</v>
      </c>
      <c r="B850">
        <v>2.82E-3</v>
      </c>
      <c r="C850">
        <f t="shared" si="26"/>
        <v>-0.52406135263753173</v>
      </c>
      <c r="D850">
        <v>12912</v>
      </c>
      <c r="E850">
        <f t="shared" si="27"/>
        <v>-0.6494605358215354</v>
      </c>
    </row>
    <row r="851" spans="1:5" x14ac:dyDescent="0.25">
      <c r="A851">
        <v>5</v>
      </c>
      <c r="B851">
        <v>2.82E-3</v>
      </c>
      <c r="C851">
        <f t="shared" si="26"/>
        <v>-0.52406135263753173</v>
      </c>
      <c r="D851">
        <v>12875</v>
      </c>
      <c r="E851">
        <f t="shared" si="27"/>
        <v>-0.64968274342197874</v>
      </c>
    </row>
    <row r="852" spans="1:5" x14ac:dyDescent="0.25">
      <c r="A852">
        <v>5</v>
      </c>
      <c r="B852">
        <v>2.82E-3</v>
      </c>
      <c r="C852">
        <f t="shared" si="26"/>
        <v>-0.52406135263753173</v>
      </c>
      <c r="D852">
        <v>12765</v>
      </c>
      <c r="E852">
        <f t="shared" si="27"/>
        <v>-0.65034336061248599</v>
      </c>
    </row>
    <row r="853" spans="1:5" x14ac:dyDescent="0.25">
      <c r="A853">
        <v>5</v>
      </c>
      <c r="B853">
        <v>2.82E-3</v>
      </c>
      <c r="C853">
        <f t="shared" si="26"/>
        <v>-0.52406135263753173</v>
      </c>
      <c r="D853">
        <v>12756</v>
      </c>
      <c r="E853">
        <f t="shared" si="27"/>
        <v>-0.65039741110989113</v>
      </c>
    </row>
    <row r="854" spans="1:5" x14ac:dyDescent="0.25">
      <c r="A854">
        <v>5</v>
      </c>
      <c r="B854">
        <v>2.81E-3</v>
      </c>
      <c r="C854">
        <f t="shared" si="26"/>
        <v>-0.53967491153765523</v>
      </c>
      <c r="D854">
        <v>12634</v>
      </c>
      <c r="E854">
        <f t="shared" si="27"/>
        <v>-0.65113009563027191</v>
      </c>
    </row>
    <row r="855" spans="1:5" x14ac:dyDescent="0.25">
      <c r="A855">
        <v>5</v>
      </c>
      <c r="B855">
        <v>2.81E-3</v>
      </c>
      <c r="C855">
        <f t="shared" si="26"/>
        <v>-0.53967491153765523</v>
      </c>
      <c r="D855">
        <v>12616</v>
      </c>
      <c r="E855">
        <f t="shared" si="27"/>
        <v>-0.6512381966250822</v>
      </c>
    </row>
    <row r="856" spans="1:5" x14ac:dyDescent="0.25">
      <c r="A856">
        <v>5</v>
      </c>
      <c r="B856">
        <v>2.81E-3</v>
      </c>
      <c r="C856">
        <f t="shared" si="26"/>
        <v>-0.53967491153765523</v>
      </c>
      <c r="D856">
        <v>12612</v>
      </c>
      <c r="E856">
        <f t="shared" si="27"/>
        <v>-0.65126221906837334</v>
      </c>
    </row>
    <row r="857" spans="1:5" x14ac:dyDescent="0.25">
      <c r="A857">
        <v>5</v>
      </c>
      <c r="B857">
        <v>2.81E-3</v>
      </c>
      <c r="C857">
        <f t="shared" si="26"/>
        <v>-0.53967491153765523</v>
      </c>
      <c r="D857">
        <v>12574</v>
      </c>
      <c r="E857">
        <f t="shared" si="27"/>
        <v>-0.65149043227963943</v>
      </c>
    </row>
    <row r="858" spans="1:5" x14ac:dyDescent="0.25">
      <c r="A858">
        <v>5</v>
      </c>
      <c r="B858">
        <v>2.81E-3</v>
      </c>
      <c r="C858">
        <f t="shared" si="26"/>
        <v>-0.53967491153765523</v>
      </c>
      <c r="D858">
        <v>12541</v>
      </c>
      <c r="E858">
        <f t="shared" si="27"/>
        <v>-0.65168861743679163</v>
      </c>
    </row>
    <row r="859" spans="1:5" x14ac:dyDescent="0.25">
      <c r="A859">
        <v>5</v>
      </c>
      <c r="B859">
        <v>2.81E-3</v>
      </c>
      <c r="C859">
        <f t="shared" si="26"/>
        <v>-0.53967491153765523</v>
      </c>
      <c r="D859">
        <v>12533</v>
      </c>
      <c r="E859">
        <f t="shared" si="27"/>
        <v>-0.65173666232337402</v>
      </c>
    </row>
    <row r="860" spans="1:5" x14ac:dyDescent="0.25">
      <c r="A860">
        <v>5</v>
      </c>
      <c r="B860">
        <v>2.81E-3</v>
      </c>
      <c r="C860">
        <f t="shared" si="26"/>
        <v>-0.53967491153765523</v>
      </c>
      <c r="D860">
        <v>12484</v>
      </c>
      <c r="E860">
        <f t="shared" si="27"/>
        <v>-0.65203093725369088</v>
      </c>
    </row>
    <row r="861" spans="1:5" x14ac:dyDescent="0.25">
      <c r="A861">
        <v>5</v>
      </c>
      <c r="B861">
        <v>2.81E-3</v>
      </c>
      <c r="C861">
        <f t="shared" si="26"/>
        <v>-0.53967491153765523</v>
      </c>
      <c r="D861">
        <v>12434</v>
      </c>
      <c r="E861">
        <f t="shared" si="27"/>
        <v>-0.6523312177948305</v>
      </c>
    </row>
    <row r="862" spans="1:5" x14ac:dyDescent="0.25">
      <c r="A862">
        <v>5</v>
      </c>
      <c r="B862">
        <v>2.81E-3</v>
      </c>
      <c r="C862">
        <f t="shared" si="26"/>
        <v>-0.53967491153765523</v>
      </c>
      <c r="D862">
        <v>12421</v>
      </c>
      <c r="E862">
        <f t="shared" si="27"/>
        <v>-0.65240929073552678</v>
      </c>
    </row>
    <row r="863" spans="1:5" x14ac:dyDescent="0.25">
      <c r="A863">
        <v>5</v>
      </c>
      <c r="B863">
        <v>2.81E-3</v>
      </c>
      <c r="C863">
        <f t="shared" si="26"/>
        <v>-0.53967491153765523</v>
      </c>
      <c r="D863">
        <v>12407</v>
      </c>
      <c r="E863">
        <f t="shared" si="27"/>
        <v>-0.65249336928704593</v>
      </c>
    </row>
    <row r="864" spans="1:5" x14ac:dyDescent="0.25">
      <c r="A864">
        <v>5</v>
      </c>
      <c r="B864">
        <v>2.81E-3</v>
      </c>
      <c r="C864">
        <f t="shared" si="26"/>
        <v>-0.53967491153765523</v>
      </c>
      <c r="D864">
        <v>12376</v>
      </c>
      <c r="E864">
        <f t="shared" si="27"/>
        <v>-0.65267954322255251</v>
      </c>
    </row>
    <row r="865" spans="1:5" x14ac:dyDescent="0.25">
      <c r="A865">
        <v>5</v>
      </c>
      <c r="B865">
        <v>2.8E-3</v>
      </c>
      <c r="C865">
        <f t="shared" si="26"/>
        <v>-0.55528847043777874</v>
      </c>
      <c r="D865">
        <v>12122</v>
      </c>
      <c r="E865">
        <f t="shared" si="27"/>
        <v>-0.65420496837154196</v>
      </c>
    </row>
    <row r="866" spans="1:5" x14ac:dyDescent="0.25">
      <c r="A866">
        <v>5</v>
      </c>
      <c r="B866">
        <v>2.8E-3</v>
      </c>
      <c r="C866">
        <f t="shared" si="26"/>
        <v>-0.55528847043777874</v>
      </c>
      <c r="D866">
        <v>12108</v>
      </c>
      <c r="E866">
        <f t="shared" si="27"/>
        <v>-0.654289046923061</v>
      </c>
    </row>
    <row r="867" spans="1:5" x14ac:dyDescent="0.25">
      <c r="A867">
        <v>5</v>
      </c>
      <c r="B867">
        <v>2.8E-3</v>
      </c>
      <c r="C867">
        <f t="shared" si="26"/>
        <v>-0.55528847043777874</v>
      </c>
      <c r="D867">
        <v>12045</v>
      </c>
      <c r="E867">
        <f t="shared" si="27"/>
        <v>-0.65466740040489702</v>
      </c>
    </row>
    <row r="868" spans="1:5" x14ac:dyDescent="0.25">
      <c r="A868">
        <v>5</v>
      </c>
      <c r="B868">
        <v>2.8E-3</v>
      </c>
      <c r="C868">
        <f t="shared" si="26"/>
        <v>-0.55528847043777874</v>
      </c>
      <c r="D868">
        <v>11758</v>
      </c>
      <c r="E868">
        <f t="shared" si="27"/>
        <v>-0.65639101071103856</v>
      </c>
    </row>
    <row r="869" spans="1:5" x14ac:dyDescent="0.25">
      <c r="A869">
        <v>5</v>
      </c>
      <c r="B869">
        <v>2.8E-3</v>
      </c>
      <c r="C869">
        <f t="shared" si="26"/>
        <v>-0.55528847043777874</v>
      </c>
      <c r="D869">
        <v>11717</v>
      </c>
      <c r="E869">
        <f t="shared" si="27"/>
        <v>-0.65663724075477314</v>
      </c>
    </row>
    <row r="870" spans="1:5" x14ac:dyDescent="0.25">
      <c r="A870">
        <v>5</v>
      </c>
      <c r="B870">
        <v>2.7899999999999999E-3</v>
      </c>
      <c r="C870">
        <f t="shared" si="26"/>
        <v>-0.57090202933790213</v>
      </c>
      <c r="D870">
        <v>11617</v>
      </c>
      <c r="E870">
        <f t="shared" si="27"/>
        <v>-0.65723780183705238</v>
      </c>
    </row>
    <row r="871" spans="1:5" x14ac:dyDescent="0.25">
      <c r="A871">
        <v>5</v>
      </c>
      <c r="B871">
        <v>2.7899999999999999E-3</v>
      </c>
      <c r="C871">
        <f t="shared" si="26"/>
        <v>-0.57090202933790213</v>
      </c>
      <c r="D871">
        <v>11507</v>
      </c>
      <c r="E871">
        <f t="shared" si="27"/>
        <v>-0.65789841902755963</v>
      </c>
    </row>
    <row r="872" spans="1:5" x14ac:dyDescent="0.25">
      <c r="A872">
        <v>5</v>
      </c>
      <c r="B872">
        <v>2.7899999999999999E-3</v>
      </c>
      <c r="C872">
        <f t="shared" si="26"/>
        <v>-0.57090202933790213</v>
      </c>
      <c r="D872">
        <v>11434</v>
      </c>
      <c r="E872">
        <f t="shared" si="27"/>
        <v>-0.65833682861762355</v>
      </c>
    </row>
    <row r="873" spans="1:5" x14ac:dyDescent="0.25">
      <c r="A873">
        <v>5</v>
      </c>
      <c r="B873">
        <v>2.7899999999999999E-3</v>
      </c>
      <c r="C873">
        <f t="shared" si="26"/>
        <v>-0.57090202933790213</v>
      </c>
      <c r="D873">
        <v>11431</v>
      </c>
      <c r="E873">
        <f t="shared" si="27"/>
        <v>-0.65835484545009193</v>
      </c>
    </row>
    <row r="874" spans="1:5" x14ac:dyDescent="0.25">
      <c r="A874">
        <v>5</v>
      </c>
      <c r="B874">
        <v>2.7899999999999999E-3</v>
      </c>
      <c r="C874">
        <f t="shared" si="26"/>
        <v>-0.57090202933790213</v>
      </c>
      <c r="D874">
        <v>11410</v>
      </c>
      <c r="E874">
        <f t="shared" si="27"/>
        <v>-0.6584809632773706</v>
      </c>
    </row>
    <row r="875" spans="1:5" x14ac:dyDescent="0.25">
      <c r="A875">
        <v>5</v>
      </c>
      <c r="B875">
        <v>2.7799999999999999E-3</v>
      </c>
      <c r="C875">
        <f t="shared" si="26"/>
        <v>-0.58651558823802563</v>
      </c>
      <c r="D875">
        <v>11350</v>
      </c>
      <c r="E875">
        <f t="shared" si="27"/>
        <v>-0.65884129992673812</v>
      </c>
    </row>
    <row r="876" spans="1:5" x14ac:dyDescent="0.25">
      <c r="A876">
        <v>5</v>
      </c>
      <c r="B876">
        <v>2.7799999999999999E-3</v>
      </c>
      <c r="C876">
        <f t="shared" si="26"/>
        <v>-0.58651558823802563</v>
      </c>
      <c r="D876">
        <v>11326</v>
      </c>
      <c r="E876">
        <f t="shared" si="27"/>
        <v>-0.65898543458648517</v>
      </c>
    </row>
    <row r="877" spans="1:5" x14ac:dyDescent="0.25">
      <c r="A877">
        <v>5</v>
      </c>
      <c r="B877">
        <v>2.7799999999999999E-3</v>
      </c>
      <c r="C877">
        <f t="shared" si="26"/>
        <v>-0.58651558823802563</v>
      </c>
      <c r="D877">
        <v>11219</v>
      </c>
      <c r="E877">
        <f t="shared" si="27"/>
        <v>-0.65962803494452404</v>
      </c>
    </row>
    <row r="878" spans="1:5" x14ac:dyDescent="0.25">
      <c r="A878">
        <v>5</v>
      </c>
      <c r="B878">
        <v>2.7799999999999999E-3</v>
      </c>
      <c r="C878">
        <f t="shared" si="26"/>
        <v>-0.58651558823802563</v>
      </c>
      <c r="D878">
        <v>11192</v>
      </c>
      <c r="E878">
        <f t="shared" si="27"/>
        <v>-0.65979018643673948</v>
      </c>
    </row>
    <row r="879" spans="1:5" x14ac:dyDescent="0.25">
      <c r="A879">
        <v>5</v>
      </c>
      <c r="B879">
        <v>2.7799999999999999E-3</v>
      </c>
      <c r="C879">
        <f t="shared" si="26"/>
        <v>-0.58651558823802563</v>
      </c>
      <c r="D879">
        <v>11156</v>
      </c>
      <c r="E879">
        <f t="shared" si="27"/>
        <v>-0.66000638842636006</v>
      </c>
    </row>
    <row r="880" spans="1:5" x14ac:dyDescent="0.25">
      <c r="A880">
        <v>5</v>
      </c>
      <c r="B880">
        <v>2.7799999999999999E-3</v>
      </c>
      <c r="C880">
        <f t="shared" si="26"/>
        <v>-0.58651558823802563</v>
      </c>
      <c r="D880">
        <v>11047</v>
      </c>
      <c r="E880">
        <f t="shared" si="27"/>
        <v>-0.66066100000604444</v>
      </c>
    </row>
    <row r="881" spans="1:5" x14ac:dyDescent="0.25">
      <c r="A881">
        <v>5</v>
      </c>
      <c r="B881">
        <v>2.7699999999999999E-3</v>
      </c>
      <c r="C881">
        <f t="shared" si="26"/>
        <v>-0.60212914713814913</v>
      </c>
      <c r="D881">
        <v>11038</v>
      </c>
      <c r="E881">
        <f t="shared" si="27"/>
        <v>-0.66071505050344959</v>
      </c>
    </row>
    <row r="882" spans="1:5" x14ac:dyDescent="0.25">
      <c r="A882">
        <v>5</v>
      </c>
      <c r="B882">
        <v>2.7699999999999999E-3</v>
      </c>
      <c r="C882">
        <f t="shared" si="26"/>
        <v>-0.60212914713814913</v>
      </c>
      <c r="D882">
        <v>11012</v>
      </c>
      <c r="E882">
        <f t="shared" si="27"/>
        <v>-0.66087119638484226</v>
      </c>
    </row>
    <row r="883" spans="1:5" x14ac:dyDescent="0.25">
      <c r="A883">
        <v>5</v>
      </c>
      <c r="B883">
        <v>2.7699999999999999E-3</v>
      </c>
      <c r="C883">
        <f t="shared" si="26"/>
        <v>-0.60212914713814913</v>
      </c>
      <c r="D883">
        <v>10962</v>
      </c>
      <c r="E883">
        <f t="shared" si="27"/>
        <v>-0.66117147692598188</v>
      </c>
    </row>
    <row r="884" spans="1:5" x14ac:dyDescent="0.25">
      <c r="A884">
        <v>5</v>
      </c>
      <c r="B884">
        <v>2.7699999999999999E-3</v>
      </c>
      <c r="C884">
        <f t="shared" si="26"/>
        <v>-0.60212914713814913</v>
      </c>
      <c r="D884">
        <v>10956</v>
      </c>
      <c r="E884">
        <f t="shared" si="27"/>
        <v>-0.66120751059091865</v>
      </c>
    </row>
    <row r="885" spans="1:5" x14ac:dyDescent="0.25">
      <c r="A885">
        <v>5</v>
      </c>
      <c r="B885">
        <v>2.7699999999999999E-3</v>
      </c>
      <c r="C885">
        <f t="shared" si="26"/>
        <v>-0.60212914713814913</v>
      </c>
      <c r="D885">
        <v>10894</v>
      </c>
      <c r="E885">
        <f t="shared" si="27"/>
        <v>-0.66157985846193179</v>
      </c>
    </row>
    <row r="886" spans="1:5" x14ac:dyDescent="0.25">
      <c r="A886">
        <v>5</v>
      </c>
      <c r="B886">
        <v>2.7699999999999999E-3</v>
      </c>
      <c r="C886">
        <f t="shared" si="26"/>
        <v>-0.60212914713814913</v>
      </c>
      <c r="D886">
        <v>10870</v>
      </c>
      <c r="E886">
        <f t="shared" si="27"/>
        <v>-0.66172399312167884</v>
      </c>
    </row>
    <row r="887" spans="1:5" x14ac:dyDescent="0.25">
      <c r="A887">
        <v>5</v>
      </c>
      <c r="B887">
        <v>2.7699999999999999E-3</v>
      </c>
      <c r="C887">
        <f t="shared" si="26"/>
        <v>-0.60212914713814913</v>
      </c>
      <c r="D887">
        <v>10802</v>
      </c>
      <c r="E887">
        <f t="shared" si="27"/>
        <v>-0.66213237465762875</v>
      </c>
    </row>
    <row r="888" spans="1:5" x14ac:dyDescent="0.25">
      <c r="A888">
        <v>5</v>
      </c>
      <c r="B888">
        <v>2.7599999999999999E-3</v>
      </c>
      <c r="C888">
        <f t="shared" si="26"/>
        <v>-0.61774270603827264</v>
      </c>
      <c r="D888">
        <v>10770</v>
      </c>
      <c r="E888">
        <f t="shared" si="27"/>
        <v>-0.66232455420395808</v>
      </c>
    </row>
    <row r="889" spans="1:5" x14ac:dyDescent="0.25">
      <c r="A889">
        <v>5</v>
      </c>
      <c r="B889">
        <v>2.7599999999999999E-3</v>
      </c>
      <c r="C889">
        <f t="shared" si="26"/>
        <v>-0.61774270603827264</v>
      </c>
      <c r="D889">
        <v>10670</v>
      </c>
      <c r="E889">
        <f t="shared" si="27"/>
        <v>-0.66292511528623743</v>
      </c>
    </row>
    <row r="890" spans="1:5" x14ac:dyDescent="0.25">
      <c r="A890">
        <v>5</v>
      </c>
      <c r="B890">
        <v>2.7599999999999999E-3</v>
      </c>
      <c r="C890">
        <f t="shared" si="26"/>
        <v>-0.61774270603827264</v>
      </c>
      <c r="D890">
        <v>10651</v>
      </c>
      <c r="E890">
        <f t="shared" si="27"/>
        <v>-0.66303922189187048</v>
      </c>
    </row>
    <row r="891" spans="1:5" x14ac:dyDescent="0.25">
      <c r="A891">
        <v>5</v>
      </c>
      <c r="B891">
        <v>2.7599999999999999E-3</v>
      </c>
      <c r="C891">
        <f t="shared" si="26"/>
        <v>-0.61774270603827264</v>
      </c>
      <c r="D891">
        <v>10568</v>
      </c>
      <c r="E891">
        <f t="shared" si="27"/>
        <v>-0.6635376875901623</v>
      </c>
    </row>
    <row r="892" spans="1:5" x14ac:dyDescent="0.25">
      <c r="A892">
        <v>5</v>
      </c>
      <c r="B892">
        <v>2.7599999999999999E-3</v>
      </c>
      <c r="C892">
        <f t="shared" si="26"/>
        <v>-0.61774270603827264</v>
      </c>
      <c r="D892">
        <v>10500</v>
      </c>
      <c r="E892">
        <f t="shared" si="27"/>
        <v>-0.6639460691261122</v>
      </c>
    </row>
    <row r="893" spans="1:5" x14ac:dyDescent="0.25">
      <c r="A893">
        <v>5</v>
      </c>
      <c r="B893">
        <v>2.7599999999999999E-3</v>
      </c>
      <c r="C893">
        <f t="shared" si="26"/>
        <v>-0.61774270603827264</v>
      </c>
      <c r="D893">
        <v>10496</v>
      </c>
      <c r="E893">
        <f t="shared" si="27"/>
        <v>-0.66397009156940345</v>
      </c>
    </row>
    <row r="894" spans="1:5" x14ac:dyDescent="0.25">
      <c r="A894">
        <v>5</v>
      </c>
      <c r="B894">
        <v>2.7499999999999998E-3</v>
      </c>
      <c r="C894">
        <f t="shared" si="26"/>
        <v>-0.63335626493839614</v>
      </c>
      <c r="D894">
        <v>10483</v>
      </c>
      <c r="E894">
        <f t="shared" si="27"/>
        <v>-0.66404816451009974</v>
      </c>
    </row>
    <row r="895" spans="1:5" x14ac:dyDescent="0.25">
      <c r="A895">
        <v>5</v>
      </c>
      <c r="B895">
        <v>2.7499999999999998E-3</v>
      </c>
      <c r="C895">
        <f t="shared" si="26"/>
        <v>-0.63335626493839614</v>
      </c>
      <c r="D895">
        <v>10435</v>
      </c>
      <c r="E895">
        <f t="shared" si="27"/>
        <v>-0.66433643382959384</v>
      </c>
    </row>
    <row r="896" spans="1:5" x14ac:dyDescent="0.25">
      <c r="A896">
        <v>5</v>
      </c>
      <c r="B896">
        <v>2.7499999999999998E-3</v>
      </c>
      <c r="C896">
        <f t="shared" si="26"/>
        <v>-0.63335626493839614</v>
      </c>
      <c r="D896">
        <v>10391</v>
      </c>
      <c r="E896">
        <f t="shared" si="27"/>
        <v>-0.6646006807057967</v>
      </c>
    </row>
    <row r="897" spans="1:5" x14ac:dyDescent="0.25">
      <c r="A897">
        <v>5</v>
      </c>
      <c r="B897">
        <v>2.7499999999999998E-3</v>
      </c>
      <c r="C897">
        <f t="shared" si="26"/>
        <v>-0.63335626493839614</v>
      </c>
      <c r="D897">
        <v>10344</v>
      </c>
      <c r="E897">
        <f t="shared" si="27"/>
        <v>-0.66488294441446794</v>
      </c>
    </row>
    <row r="898" spans="1:5" x14ac:dyDescent="0.25">
      <c r="A898">
        <v>5</v>
      </c>
      <c r="B898">
        <v>2.7399999999999998E-3</v>
      </c>
      <c r="C898">
        <f t="shared" ref="C898:C961" si="28">STANDARDIZE(B898,$J$2,$J$4)</f>
        <v>-0.64896982383851964</v>
      </c>
      <c r="D898">
        <v>10334</v>
      </c>
      <c r="E898">
        <f t="shared" ref="E898:E961" si="29">STANDARDIZE(D898,$K$2,$K$4)</f>
        <v>-0.66494300052269595</v>
      </c>
    </row>
    <row r="899" spans="1:5" x14ac:dyDescent="0.25">
      <c r="A899">
        <v>5</v>
      </c>
      <c r="B899">
        <v>2.7399999999999998E-3</v>
      </c>
      <c r="C899">
        <f t="shared" si="28"/>
        <v>-0.64896982383851964</v>
      </c>
      <c r="D899">
        <v>10330</v>
      </c>
      <c r="E899">
        <f t="shared" si="29"/>
        <v>-0.66496702296598709</v>
      </c>
    </row>
    <row r="900" spans="1:5" x14ac:dyDescent="0.25">
      <c r="A900">
        <v>5</v>
      </c>
      <c r="B900">
        <v>2.7399999999999998E-3</v>
      </c>
      <c r="C900">
        <f t="shared" si="28"/>
        <v>-0.64896982383851964</v>
      </c>
      <c r="D900">
        <v>10290</v>
      </c>
      <c r="E900">
        <f t="shared" si="29"/>
        <v>-0.6652072473988988</v>
      </c>
    </row>
    <row r="901" spans="1:5" x14ac:dyDescent="0.25">
      <c r="A901">
        <v>5</v>
      </c>
      <c r="B901">
        <v>2.7399999999999998E-3</v>
      </c>
      <c r="C901">
        <f t="shared" si="28"/>
        <v>-0.64896982383851964</v>
      </c>
      <c r="D901">
        <v>10223</v>
      </c>
      <c r="E901">
        <f t="shared" si="29"/>
        <v>-0.66560962332402596</v>
      </c>
    </row>
    <row r="902" spans="1:5" x14ac:dyDescent="0.25">
      <c r="A902">
        <v>5</v>
      </c>
      <c r="B902">
        <v>2.7399999999999998E-3</v>
      </c>
      <c r="C902">
        <f t="shared" si="28"/>
        <v>-0.64896982383851964</v>
      </c>
      <c r="D902">
        <v>10142</v>
      </c>
      <c r="E902">
        <f t="shared" si="29"/>
        <v>-0.66609607780067215</v>
      </c>
    </row>
    <row r="903" spans="1:5" x14ac:dyDescent="0.25">
      <c r="A903">
        <v>5</v>
      </c>
      <c r="B903">
        <v>2.7399999999999998E-3</v>
      </c>
      <c r="C903">
        <f t="shared" si="28"/>
        <v>-0.64896982383851964</v>
      </c>
      <c r="D903">
        <v>10069</v>
      </c>
      <c r="E903">
        <f t="shared" si="29"/>
        <v>-0.66653448739073606</v>
      </c>
    </row>
    <row r="904" spans="1:5" x14ac:dyDescent="0.25">
      <c r="A904">
        <v>5</v>
      </c>
      <c r="B904">
        <v>2.7399999999999998E-3</v>
      </c>
      <c r="C904">
        <f t="shared" si="28"/>
        <v>-0.64896982383851964</v>
      </c>
      <c r="D904">
        <v>9841</v>
      </c>
      <c r="E904">
        <f t="shared" si="29"/>
        <v>-0.66790376665833284</v>
      </c>
    </row>
    <row r="905" spans="1:5" x14ac:dyDescent="0.25">
      <c r="A905">
        <v>5</v>
      </c>
      <c r="B905">
        <v>2.7399999999999998E-3</v>
      </c>
      <c r="C905">
        <f t="shared" si="28"/>
        <v>-0.64896982383851964</v>
      </c>
      <c r="D905">
        <v>9786</v>
      </c>
      <c r="E905">
        <f t="shared" si="29"/>
        <v>-0.66823407525358647</v>
      </c>
    </row>
    <row r="906" spans="1:5" x14ac:dyDescent="0.25">
      <c r="A906">
        <v>5</v>
      </c>
      <c r="B906">
        <v>2.7399999999999998E-3</v>
      </c>
      <c r="C906">
        <f t="shared" si="28"/>
        <v>-0.64896982383851964</v>
      </c>
      <c r="D906">
        <v>9761</v>
      </c>
      <c r="E906">
        <f t="shared" si="29"/>
        <v>-0.66838421552415628</v>
      </c>
    </row>
    <row r="907" spans="1:5" x14ac:dyDescent="0.25">
      <c r="A907">
        <v>5</v>
      </c>
      <c r="B907">
        <v>2.7399999999999998E-3</v>
      </c>
      <c r="C907">
        <f t="shared" si="28"/>
        <v>-0.64896982383851964</v>
      </c>
      <c r="D907">
        <v>9710</v>
      </c>
      <c r="E907">
        <f t="shared" si="29"/>
        <v>-0.66869050167611876</v>
      </c>
    </row>
    <row r="908" spans="1:5" x14ac:dyDescent="0.25">
      <c r="A908">
        <v>5</v>
      </c>
      <c r="B908">
        <v>2.7399999999999998E-3</v>
      </c>
      <c r="C908">
        <f t="shared" si="28"/>
        <v>-0.64896982383851964</v>
      </c>
      <c r="D908">
        <v>9684</v>
      </c>
      <c r="E908">
        <f t="shared" si="29"/>
        <v>-0.66884664755751144</v>
      </c>
    </row>
    <row r="909" spans="1:5" x14ac:dyDescent="0.25">
      <c r="A909">
        <v>5</v>
      </c>
      <c r="B909">
        <v>2.7399999999999998E-3</v>
      </c>
      <c r="C909">
        <f t="shared" si="28"/>
        <v>-0.64896982383851964</v>
      </c>
      <c r="D909">
        <v>9539</v>
      </c>
      <c r="E909">
        <f t="shared" si="29"/>
        <v>-0.6697174611268164</v>
      </c>
    </row>
    <row r="910" spans="1:5" x14ac:dyDescent="0.25">
      <c r="A910">
        <v>5</v>
      </c>
      <c r="B910">
        <v>2.7399999999999998E-3</v>
      </c>
      <c r="C910">
        <f t="shared" si="28"/>
        <v>-0.64896982383851964</v>
      </c>
      <c r="D910">
        <v>9378</v>
      </c>
      <c r="E910">
        <f t="shared" si="29"/>
        <v>-0.67068436446928603</v>
      </c>
    </row>
    <row r="911" spans="1:5" x14ac:dyDescent="0.25">
      <c r="A911">
        <v>5</v>
      </c>
      <c r="B911">
        <v>2.7399999999999998E-3</v>
      </c>
      <c r="C911">
        <f t="shared" si="28"/>
        <v>-0.64896982383851964</v>
      </c>
      <c r="D911">
        <v>9271</v>
      </c>
      <c r="E911">
        <f t="shared" si="29"/>
        <v>-0.6713269648273249</v>
      </c>
    </row>
    <row r="912" spans="1:5" x14ac:dyDescent="0.25">
      <c r="A912">
        <v>5</v>
      </c>
      <c r="B912">
        <v>2.7299999999999998E-3</v>
      </c>
      <c r="C912">
        <f t="shared" si="28"/>
        <v>-0.66458338273864315</v>
      </c>
      <c r="D912">
        <v>9164</v>
      </c>
      <c r="E912">
        <f t="shared" si="29"/>
        <v>-0.67196956518536377</v>
      </c>
    </row>
    <row r="913" spans="1:5" x14ac:dyDescent="0.25">
      <c r="A913">
        <v>5</v>
      </c>
      <c r="B913">
        <v>2.7299999999999998E-3</v>
      </c>
      <c r="C913">
        <f t="shared" si="28"/>
        <v>-0.66458338273864315</v>
      </c>
      <c r="D913">
        <v>9143</v>
      </c>
      <c r="E913">
        <f t="shared" si="29"/>
        <v>-0.67209568301264244</v>
      </c>
    </row>
    <row r="914" spans="1:5" x14ac:dyDescent="0.25">
      <c r="A914">
        <v>5</v>
      </c>
      <c r="B914">
        <v>2.7299999999999998E-3</v>
      </c>
      <c r="C914">
        <f t="shared" si="28"/>
        <v>-0.66458338273864315</v>
      </c>
      <c r="D914">
        <v>9105</v>
      </c>
      <c r="E914">
        <f t="shared" si="29"/>
        <v>-0.67232389622390853</v>
      </c>
    </row>
    <row r="915" spans="1:5" x14ac:dyDescent="0.25">
      <c r="A915">
        <v>5</v>
      </c>
      <c r="B915">
        <v>2.7299999999999998E-3</v>
      </c>
      <c r="C915">
        <f t="shared" si="28"/>
        <v>-0.66458338273864315</v>
      </c>
      <c r="D915">
        <v>9085</v>
      </c>
      <c r="E915">
        <f t="shared" si="29"/>
        <v>-0.67244400844036445</v>
      </c>
    </row>
    <row r="916" spans="1:5" x14ac:dyDescent="0.25">
      <c r="A916">
        <v>5</v>
      </c>
      <c r="B916">
        <v>2.7200000000000002E-3</v>
      </c>
      <c r="C916">
        <f t="shared" si="28"/>
        <v>-0.68019694163876598</v>
      </c>
      <c r="D916">
        <v>8919</v>
      </c>
      <c r="E916">
        <f t="shared" si="29"/>
        <v>-0.67344093983694808</v>
      </c>
    </row>
    <row r="917" spans="1:5" x14ac:dyDescent="0.25">
      <c r="A917">
        <v>5</v>
      </c>
      <c r="B917">
        <v>2.7200000000000002E-3</v>
      </c>
      <c r="C917">
        <f t="shared" si="28"/>
        <v>-0.68019694163876598</v>
      </c>
      <c r="D917">
        <v>8890</v>
      </c>
      <c r="E917">
        <f t="shared" si="29"/>
        <v>-0.67361510255080903</v>
      </c>
    </row>
    <row r="918" spans="1:5" x14ac:dyDescent="0.25">
      <c r="A918">
        <v>5</v>
      </c>
      <c r="B918">
        <v>2.7200000000000002E-3</v>
      </c>
      <c r="C918">
        <f t="shared" si="28"/>
        <v>-0.68019694163876598</v>
      </c>
      <c r="D918">
        <v>8832</v>
      </c>
      <c r="E918">
        <f t="shared" si="29"/>
        <v>-0.67396342797853104</v>
      </c>
    </row>
    <row r="919" spans="1:5" x14ac:dyDescent="0.25">
      <c r="A919">
        <v>5</v>
      </c>
      <c r="B919">
        <v>2.7200000000000002E-3</v>
      </c>
      <c r="C919">
        <f t="shared" si="28"/>
        <v>-0.68019694163876598</v>
      </c>
      <c r="D919">
        <v>8803</v>
      </c>
      <c r="E919">
        <f t="shared" si="29"/>
        <v>-0.6741375906923921</v>
      </c>
    </row>
    <row r="920" spans="1:5" x14ac:dyDescent="0.25">
      <c r="A920">
        <v>5</v>
      </c>
      <c r="B920">
        <v>2.7200000000000002E-3</v>
      </c>
      <c r="C920">
        <f t="shared" si="28"/>
        <v>-0.68019694163876598</v>
      </c>
      <c r="D920">
        <v>8793</v>
      </c>
      <c r="E920">
        <f t="shared" si="29"/>
        <v>-0.67419764680062</v>
      </c>
    </row>
    <row r="921" spans="1:5" x14ac:dyDescent="0.25">
      <c r="A921">
        <v>5</v>
      </c>
      <c r="B921">
        <v>2.7200000000000002E-3</v>
      </c>
      <c r="C921">
        <f t="shared" si="28"/>
        <v>-0.68019694163876598</v>
      </c>
      <c r="D921">
        <v>8793</v>
      </c>
      <c r="E921">
        <f t="shared" si="29"/>
        <v>-0.67419764680062</v>
      </c>
    </row>
    <row r="922" spans="1:5" x14ac:dyDescent="0.25">
      <c r="A922">
        <v>5</v>
      </c>
      <c r="B922">
        <v>2.7200000000000002E-3</v>
      </c>
      <c r="C922">
        <f t="shared" si="28"/>
        <v>-0.68019694163876598</v>
      </c>
      <c r="D922">
        <v>8780</v>
      </c>
      <c r="E922">
        <f t="shared" si="29"/>
        <v>-0.67427571974131628</v>
      </c>
    </row>
    <row r="923" spans="1:5" x14ac:dyDescent="0.25">
      <c r="A923">
        <v>5</v>
      </c>
      <c r="B923">
        <v>2.7100000000000002E-3</v>
      </c>
      <c r="C923">
        <f t="shared" si="28"/>
        <v>-0.69581050053888938</v>
      </c>
      <c r="D923">
        <v>8779</v>
      </c>
      <c r="E923">
        <f t="shared" si="29"/>
        <v>-0.67428172535213915</v>
      </c>
    </row>
    <row r="924" spans="1:5" x14ac:dyDescent="0.25">
      <c r="A924">
        <v>5</v>
      </c>
      <c r="B924">
        <v>2.7100000000000002E-3</v>
      </c>
      <c r="C924">
        <f t="shared" si="28"/>
        <v>-0.69581050053888938</v>
      </c>
      <c r="D924">
        <v>8753</v>
      </c>
      <c r="E924">
        <f t="shared" si="29"/>
        <v>-0.67443787123353172</v>
      </c>
    </row>
    <row r="925" spans="1:5" x14ac:dyDescent="0.25">
      <c r="A925">
        <v>5</v>
      </c>
      <c r="B925">
        <v>2.7100000000000002E-3</v>
      </c>
      <c r="C925">
        <f t="shared" si="28"/>
        <v>-0.69581050053888938</v>
      </c>
      <c r="D925">
        <v>8718</v>
      </c>
      <c r="E925">
        <f t="shared" si="29"/>
        <v>-0.67464806761232943</v>
      </c>
    </row>
    <row r="926" spans="1:5" x14ac:dyDescent="0.25">
      <c r="A926">
        <v>5</v>
      </c>
      <c r="B926">
        <v>2.7100000000000002E-3</v>
      </c>
      <c r="C926">
        <f t="shared" si="28"/>
        <v>-0.69581050053888938</v>
      </c>
      <c r="D926">
        <v>8677</v>
      </c>
      <c r="E926">
        <f t="shared" si="29"/>
        <v>-0.67489429765606401</v>
      </c>
    </row>
    <row r="927" spans="1:5" x14ac:dyDescent="0.25">
      <c r="A927">
        <v>5</v>
      </c>
      <c r="B927">
        <v>2.7100000000000002E-3</v>
      </c>
      <c r="C927">
        <f t="shared" si="28"/>
        <v>-0.69581050053888938</v>
      </c>
      <c r="D927">
        <v>8611</v>
      </c>
      <c r="E927">
        <f t="shared" si="29"/>
        <v>-0.6752906679703683</v>
      </c>
    </row>
    <row r="928" spans="1:5" x14ac:dyDescent="0.25">
      <c r="A928">
        <v>5</v>
      </c>
      <c r="B928">
        <v>2.7100000000000002E-3</v>
      </c>
      <c r="C928">
        <f t="shared" si="28"/>
        <v>-0.69581050053888938</v>
      </c>
      <c r="D928">
        <v>8606</v>
      </c>
      <c r="E928">
        <f t="shared" si="29"/>
        <v>-0.6753206960244823</v>
      </c>
    </row>
    <row r="929" spans="1:5" x14ac:dyDescent="0.25">
      <c r="A929">
        <v>5</v>
      </c>
      <c r="B929">
        <v>2.7000000000000001E-3</v>
      </c>
      <c r="C929">
        <f t="shared" si="28"/>
        <v>-0.71142405943901288</v>
      </c>
      <c r="D929">
        <v>8581</v>
      </c>
      <c r="E929">
        <f t="shared" si="29"/>
        <v>-0.67547083629505211</v>
      </c>
    </row>
    <row r="930" spans="1:5" x14ac:dyDescent="0.25">
      <c r="A930">
        <v>5</v>
      </c>
      <c r="B930">
        <v>2.7000000000000001E-3</v>
      </c>
      <c r="C930">
        <f t="shared" si="28"/>
        <v>-0.71142405943901288</v>
      </c>
      <c r="D930">
        <v>8553</v>
      </c>
      <c r="E930">
        <f t="shared" si="29"/>
        <v>-0.6756389933980903</v>
      </c>
    </row>
    <row r="931" spans="1:5" x14ac:dyDescent="0.25">
      <c r="A931">
        <v>5</v>
      </c>
      <c r="B931">
        <v>2.7000000000000001E-3</v>
      </c>
      <c r="C931">
        <f t="shared" si="28"/>
        <v>-0.71142405943901288</v>
      </c>
      <c r="D931">
        <v>8490</v>
      </c>
      <c r="E931">
        <f t="shared" si="29"/>
        <v>-0.67601734687992632</v>
      </c>
    </row>
    <row r="932" spans="1:5" x14ac:dyDescent="0.25">
      <c r="A932">
        <v>5</v>
      </c>
      <c r="B932">
        <v>2.7000000000000001E-3</v>
      </c>
      <c r="C932">
        <f t="shared" si="28"/>
        <v>-0.71142405943901288</v>
      </c>
      <c r="D932">
        <v>8466</v>
      </c>
      <c r="E932">
        <f t="shared" si="29"/>
        <v>-0.67616148153967337</v>
      </c>
    </row>
    <row r="933" spans="1:5" x14ac:dyDescent="0.25">
      <c r="A933">
        <v>5</v>
      </c>
      <c r="B933">
        <v>2.7000000000000001E-3</v>
      </c>
      <c r="C933">
        <f t="shared" si="28"/>
        <v>-0.71142405943901288</v>
      </c>
      <c r="D933">
        <v>8453</v>
      </c>
      <c r="E933">
        <f t="shared" si="29"/>
        <v>-0.67623955448036965</v>
      </c>
    </row>
    <row r="934" spans="1:5" x14ac:dyDescent="0.25">
      <c r="A934">
        <v>5</v>
      </c>
      <c r="B934">
        <v>2.6900000000000001E-3</v>
      </c>
      <c r="C934">
        <f t="shared" si="28"/>
        <v>-0.72703761833913638</v>
      </c>
      <c r="D934">
        <v>8334</v>
      </c>
      <c r="E934">
        <f t="shared" si="29"/>
        <v>-0.67695422216828205</v>
      </c>
    </row>
    <row r="935" spans="1:5" x14ac:dyDescent="0.25">
      <c r="A935">
        <v>5</v>
      </c>
      <c r="B935">
        <v>2.6900000000000001E-3</v>
      </c>
      <c r="C935">
        <f t="shared" si="28"/>
        <v>-0.72703761833913638</v>
      </c>
      <c r="D935">
        <v>8277</v>
      </c>
      <c r="E935">
        <f t="shared" si="29"/>
        <v>-0.67729654198518119</v>
      </c>
    </row>
    <row r="936" spans="1:5" x14ac:dyDescent="0.25">
      <c r="A936">
        <v>5</v>
      </c>
      <c r="B936">
        <v>2.6900000000000001E-3</v>
      </c>
      <c r="C936">
        <f t="shared" si="28"/>
        <v>-0.72703761833913638</v>
      </c>
      <c r="D936">
        <v>8092</v>
      </c>
      <c r="E936">
        <f t="shared" si="29"/>
        <v>-0.67840757998739787</v>
      </c>
    </row>
    <row r="937" spans="1:5" x14ac:dyDescent="0.25">
      <c r="A937">
        <v>5</v>
      </c>
      <c r="B937">
        <v>2.6900000000000001E-3</v>
      </c>
      <c r="C937">
        <f t="shared" si="28"/>
        <v>-0.72703761833913638</v>
      </c>
      <c r="D937">
        <v>8089</v>
      </c>
      <c r="E937">
        <f t="shared" si="29"/>
        <v>-0.67842559681986625</v>
      </c>
    </row>
    <row r="938" spans="1:5" x14ac:dyDescent="0.25">
      <c r="A938">
        <v>5</v>
      </c>
      <c r="B938">
        <v>2.6900000000000001E-3</v>
      </c>
      <c r="C938">
        <f t="shared" si="28"/>
        <v>-0.72703761833913638</v>
      </c>
      <c r="D938">
        <v>8011</v>
      </c>
      <c r="E938">
        <f t="shared" si="29"/>
        <v>-0.67889403446404417</v>
      </c>
    </row>
    <row r="939" spans="1:5" x14ac:dyDescent="0.25">
      <c r="A939">
        <v>5</v>
      </c>
      <c r="B939">
        <v>2.6800000000000001E-3</v>
      </c>
      <c r="C939">
        <f t="shared" si="28"/>
        <v>-0.74265117723925989</v>
      </c>
      <c r="D939">
        <v>8002</v>
      </c>
      <c r="E939">
        <f t="shared" si="29"/>
        <v>-0.67894808496144932</v>
      </c>
    </row>
    <row r="940" spans="1:5" x14ac:dyDescent="0.25">
      <c r="A940">
        <v>5</v>
      </c>
      <c r="B940">
        <v>2.6800000000000001E-3</v>
      </c>
      <c r="C940">
        <f t="shared" si="28"/>
        <v>-0.74265117723925989</v>
      </c>
      <c r="D940">
        <v>7960</v>
      </c>
      <c r="E940">
        <f t="shared" si="29"/>
        <v>-0.67920032061600666</v>
      </c>
    </row>
    <row r="941" spans="1:5" x14ac:dyDescent="0.25">
      <c r="A941">
        <v>5</v>
      </c>
      <c r="B941">
        <v>2.6800000000000001E-3</v>
      </c>
      <c r="C941">
        <f t="shared" si="28"/>
        <v>-0.74265117723925989</v>
      </c>
      <c r="D941">
        <v>7932</v>
      </c>
      <c r="E941">
        <f t="shared" si="29"/>
        <v>-0.67936847771904485</v>
      </c>
    </row>
    <row r="942" spans="1:5" x14ac:dyDescent="0.25">
      <c r="A942">
        <v>5</v>
      </c>
      <c r="B942">
        <v>2.6800000000000001E-3</v>
      </c>
      <c r="C942">
        <f t="shared" si="28"/>
        <v>-0.74265117723925989</v>
      </c>
      <c r="D942">
        <v>7917</v>
      </c>
      <c r="E942">
        <f t="shared" si="29"/>
        <v>-0.67945856188138676</v>
      </c>
    </row>
    <row r="943" spans="1:5" x14ac:dyDescent="0.25">
      <c r="A943">
        <v>5</v>
      </c>
      <c r="B943">
        <v>2.6800000000000001E-3</v>
      </c>
      <c r="C943">
        <f t="shared" si="28"/>
        <v>-0.74265117723925989</v>
      </c>
      <c r="D943">
        <v>7893</v>
      </c>
      <c r="E943">
        <f t="shared" si="29"/>
        <v>-0.6796026965411337</v>
      </c>
    </row>
    <row r="944" spans="1:5" x14ac:dyDescent="0.25">
      <c r="A944">
        <v>5</v>
      </c>
      <c r="B944">
        <v>2.6700000000000001E-3</v>
      </c>
      <c r="C944">
        <f t="shared" si="28"/>
        <v>-0.75826473613938339</v>
      </c>
      <c r="D944">
        <v>7846</v>
      </c>
      <c r="E944">
        <f t="shared" si="29"/>
        <v>-0.67988496024980505</v>
      </c>
    </row>
    <row r="945" spans="1:5" x14ac:dyDescent="0.25">
      <c r="A945">
        <v>5</v>
      </c>
      <c r="B945">
        <v>2.6700000000000001E-3</v>
      </c>
      <c r="C945">
        <f t="shared" si="28"/>
        <v>-0.75826473613938339</v>
      </c>
      <c r="D945">
        <v>7819</v>
      </c>
      <c r="E945">
        <f t="shared" si="29"/>
        <v>-0.68004711174202037</v>
      </c>
    </row>
    <row r="946" spans="1:5" x14ac:dyDescent="0.25">
      <c r="A946">
        <v>5</v>
      </c>
      <c r="B946">
        <v>2.6700000000000001E-3</v>
      </c>
      <c r="C946">
        <f t="shared" si="28"/>
        <v>-0.75826473613938339</v>
      </c>
      <c r="D946">
        <v>7814</v>
      </c>
      <c r="E946">
        <f t="shared" si="29"/>
        <v>-0.68007713979613438</v>
      </c>
    </row>
    <row r="947" spans="1:5" x14ac:dyDescent="0.25">
      <c r="A947">
        <v>5</v>
      </c>
      <c r="B947">
        <v>2.6700000000000001E-3</v>
      </c>
      <c r="C947">
        <f t="shared" si="28"/>
        <v>-0.75826473613938339</v>
      </c>
      <c r="D947">
        <v>7785</v>
      </c>
      <c r="E947">
        <f t="shared" si="29"/>
        <v>-0.68025130250999544</v>
      </c>
    </row>
    <row r="948" spans="1:5" x14ac:dyDescent="0.25">
      <c r="A948">
        <v>5</v>
      </c>
      <c r="B948">
        <v>2.6700000000000001E-3</v>
      </c>
      <c r="C948">
        <f t="shared" si="28"/>
        <v>-0.75826473613938339</v>
      </c>
      <c r="D948">
        <v>7779</v>
      </c>
      <c r="E948">
        <f t="shared" si="29"/>
        <v>-0.6802873361749322</v>
      </c>
    </row>
    <row r="949" spans="1:5" x14ac:dyDescent="0.25">
      <c r="A949">
        <v>5</v>
      </c>
      <c r="B949">
        <v>2.6700000000000001E-3</v>
      </c>
      <c r="C949">
        <f t="shared" si="28"/>
        <v>-0.75826473613938339</v>
      </c>
      <c r="D949">
        <v>7775</v>
      </c>
      <c r="E949">
        <f t="shared" si="29"/>
        <v>-0.68031135861822334</v>
      </c>
    </row>
    <row r="950" spans="1:5" x14ac:dyDescent="0.25">
      <c r="A950">
        <v>5</v>
      </c>
      <c r="B950">
        <v>2.6700000000000001E-3</v>
      </c>
      <c r="C950">
        <f t="shared" si="28"/>
        <v>-0.75826473613938339</v>
      </c>
      <c r="D950">
        <v>7747</v>
      </c>
      <c r="E950">
        <f t="shared" si="29"/>
        <v>-0.68047951572126153</v>
      </c>
    </row>
    <row r="951" spans="1:5" x14ac:dyDescent="0.25">
      <c r="A951">
        <v>5</v>
      </c>
      <c r="B951">
        <v>2.6700000000000001E-3</v>
      </c>
      <c r="C951">
        <f t="shared" si="28"/>
        <v>-0.75826473613938339</v>
      </c>
      <c r="D951">
        <v>7740</v>
      </c>
      <c r="E951">
        <f t="shared" si="29"/>
        <v>-0.68052155499702105</v>
      </c>
    </row>
    <row r="952" spans="1:5" x14ac:dyDescent="0.25">
      <c r="A952">
        <v>5</v>
      </c>
      <c r="B952">
        <v>2.6700000000000001E-3</v>
      </c>
      <c r="C952">
        <f t="shared" si="28"/>
        <v>-0.75826473613938339</v>
      </c>
      <c r="D952">
        <v>7738</v>
      </c>
      <c r="E952">
        <f t="shared" si="29"/>
        <v>-0.68053356621866667</v>
      </c>
    </row>
    <row r="953" spans="1:5" x14ac:dyDescent="0.25">
      <c r="A953">
        <v>5</v>
      </c>
      <c r="B953">
        <v>2.6700000000000001E-3</v>
      </c>
      <c r="C953">
        <f t="shared" si="28"/>
        <v>-0.75826473613938339</v>
      </c>
      <c r="D953">
        <v>7728</v>
      </c>
      <c r="E953">
        <f t="shared" si="29"/>
        <v>-0.68059362232689458</v>
      </c>
    </row>
    <row r="954" spans="1:5" x14ac:dyDescent="0.25">
      <c r="A954">
        <v>5</v>
      </c>
      <c r="B954">
        <v>2.66E-3</v>
      </c>
      <c r="C954">
        <f t="shared" si="28"/>
        <v>-0.77387829503950689</v>
      </c>
      <c r="D954">
        <v>7716</v>
      </c>
      <c r="E954">
        <f t="shared" si="29"/>
        <v>-0.6806656896567681</v>
      </c>
    </row>
    <row r="955" spans="1:5" x14ac:dyDescent="0.25">
      <c r="A955">
        <v>5</v>
      </c>
      <c r="B955">
        <v>2.66E-3</v>
      </c>
      <c r="C955">
        <f t="shared" si="28"/>
        <v>-0.77387829503950689</v>
      </c>
      <c r="D955">
        <v>7696</v>
      </c>
      <c r="E955">
        <f t="shared" si="29"/>
        <v>-0.68078580187322402</v>
      </c>
    </row>
    <row r="956" spans="1:5" x14ac:dyDescent="0.25">
      <c r="A956">
        <v>5</v>
      </c>
      <c r="B956">
        <v>2.66E-3</v>
      </c>
      <c r="C956">
        <f t="shared" si="28"/>
        <v>-0.77387829503950689</v>
      </c>
      <c r="D956">
        <v>7696</v>
      </c>
      <c r="E956">
        <f t="shared" si="29"/>
        <v>-0.68078580187322402</v>
      </c>
    </row>
    <row r="957" spans="1:5" x14ac:dyDescent="0.25">
      <c r="A957">
        <v>5</v>
      </c>
      <c r="B957">
        <v>2.66E-3</v>
      </c>
      <c r="C957">
        <f t="shared" si="28"/>
        <v>-0.77387829503950689</v>
      </c>
      <c r="D957">
        <v>7681</v>
      </c>
      <c r="E957">
        <f t="shared" si="29"/>
        <v>-0.68087588603556581</v>
      </c>
    </row>
    <row r="958" spans="1:5" x14ac:dyDescent="0.25">
      <c r="A958">
        <v>5</v>
      </c>
      <c r="B958">
        <v>2.66E-3</v>
      </c>
      <c r="C958">
        <f t="shared" si="28"/>
        <v>-0.77387829503950689</v>
      </c>
      <c r="D958">
        <v>7678</v>
      </c>
      <c r="E958">
        <f t="shared" si="29"/>
        <v>-0.6808939028680342</v>
      </c>
    </row>
    <row r="959" spans="1:5" x14ac:dyDescent="0.25">
      <c r="A959">
        <v>5</v>
      </c>
      <c r="B959">
        <v>2.66E-3</v>
      </c>
      <c r="C959">
        <f t="shared" si="28"/>
        <v>-0.77387829503950689</v>
      </c>
      <c r="D959">
        <v>7677</v>
      </c>
      <c r="E959">
        <f t="shared" si="29"/>
        <v>-0.68089990847885706</v>
      </c>
    </row>
    <row r="960" spans="1:5" x14ac:dyDescent="0.25">
      <c r="A960">
        <v>5</v>
      </c>
      <c r="B960">
        <v>2.66E-3</v>
      </c>
      <c r="C960">
        <f t="shared" si="28"/>
        <v>-0.77387829503950689</v>
      </c>
      <c r="D960">
        <v>7676</v>
      </c>
      <c r="E960">
        <f t="shared" si="29"/>
        <v>-0.68090591408967982</v>
      </c>
    </row>
    <row r="961" spans="1:5" x14ac:dyDescent="0.25">
      <c r="A961">
        <v>5</v>
      </c>
      <c r="B961">
        <v>2.65E-3</v>
      </c>
      <c r="C961">
        <f t="shared" si="28"/>
        <v>-0.78949185393963039</v>
      </c>
      <c r="D961">
        <v>7675</v>
      </c>
      <c r="E961">
        <f t="shared" si="29"/>
        <v>-0.68091191970050258</v>
      </c>
    </row>
    <row r="962" spans="1:5" x14ac:dyDescent="0.25">
      <c r="A962">
        <v>5</v>
      </c>
      <c r="B962">
        <v>2.65E-3</v>
      </c>
      <c r="C962">
        <f t="shared" ref="C962:C1025" si="30">STANDARDIZE(B962,$J$2,$J$4)</f>
        <v>-0.78949185393963039</v>
      </c>
      <c r="D962">
        <v>7674</v>
      </c>
      <c r="E962">
        <f t="shared" ref="E962:E1025" si="31">STANDARDIZE(D962,$K$2,$K$4)</f>
        <v>-0.68091792531132544</v>
      </c>
    </row>
    <row r="963" spans="1:5" x14ac:dyDescent="0.25">
      <c r="A963">
        <v>5</v>
      </c>
      <c r="B963">
        <v>2.65E-3</v>
      </c>
      <c r="C963">
        <f t="shared" si="30"/>
        <v>-0.78949185393963039</v>
      </c>
      <c r="D963">
        <v>7667</v>
      </c>
      <c r="E963">
        <f t="shared" si="31"/>
        <v>-0.68095996458708496</v>
      </c>
    </row>
    <row r="964" spans="1:5" x14ac:dyDescent="0.25">
      <c r="A964">
        <v>5</v>
      </c>
      <c r="B964">
        <v>2.65E-3</v>
      </c>
      <c r="C964">
        <f t="shared" si="30"/>
        <v>-0.78949185393963039</v>
      </c>
      <c r="D964">
        <v>7664</v>
      </c>
      <c r="E964">
        <f t="shared" si="31"/>
        <v>-0.68097798141955335</v>
      </c>
    </row>
    <row r="965" spans="1:5" x14ac:dyDescent="0.25">
      <c r="A965">
        <v>5</v>
      </c>
      <c r="B965">
        <v>2.65E-3</v>
      </c>
      <c r="C965">
        <f t="shared" si="30"/>
        <v>-0.78949185393963039</v>
      </c>
      <c r="D965">
        <v>7663</v>
      </c>
      <c r="E965">
        <f t="shared" si="31"/>
        <v>-0.6809839870303761</v>
      </c>
    </row>
    <row r="966" spans="1:5" x14ac:dyDescent="0.25">
      <c r="A966">
        <v>5</v>
      </c>
      <c r="B966">
        <v>2.65E-3</v>
      </c>
      <c r="C966">
        <f t="shared" si="30"/>
        <v>-0.78949185393963039</v>
      </c>
      <c r="D966">
        <v>7663</v>
      </c>
      <c r="E966">
        <f t="shared" si="31"/>
        <v>-0.6809839870303761</v>
      </c>
    </row>
    <row r="967" spans="1:5" x14ac:dyDescent="0.25">
      <c r="A967">
        <v>5</v>
      </c>
      <c r="B967">
        <v>2.64E-3</v>
      </c>
      <c r="C967">
        <f t="shared" si="30"/>
        <v>-0.8051054128397539</v>
      </c>
      <c r="D967">
        <v>7663</v>
      </c>
      <c r="E967">
        <f t="shared" si="31"/>
        <v>-0.6809839870303761</v>
      </c>
    </row>
    <row r="968" spans="1:5" x14ac:dyDescent="0.25">
      <c r="A968">
        <v>5</v>
      </c>
      <c r="B968">
        <v>2.64E-3</v>
      </c>
      <c r="C968">
        <f t="shared" si="30"/>
        <v>-0.8051054128397539</v>
      </c>
      <c r="D968">
        <v>7663</v>
      </c>
      <c r="E968">
        <f t="shared" si="31"/>
        <v>-0.6809839870303761</v>
      </c>
    </row>
    <row r="969" spans="1:5" x14ac:dyDescent="0.25">
      <c r="A969">
        <v>5</v>
      </c>
      <c r="B969">
        <v>2.64E-3</v>
      </c>
      <c r="C969">
        <f t="shared" si="30"/>
        <v>-0.8051054128397539</v>
      </c>
      <c r="D969">
        <v>7662</v>
      </c>
      <c r="E969">
        <f t="shared" si="31"/>
        <v>-0.68098999264119897</v>
      </c>
    </row>
    <row r="970" spans="1:5" x14ac:dyDescent="0.25">
      <c r="A970">
        <v>5</v>
      </c>
      <c r="B970">
        <v>2.64E-3</v>
      </c>
      <c r="C970">
        <f t="shared" si="30"/>
        <v>-0.8051054128397539</v>
      </c>
      <c r="D970">
        <v>7662</v>
      </c>
      <c r="E970">
        <f t="shared" si="31"/>
        <v>-0.68098999264119897</v>
      </c>
    </row>
    <row r="971" spans="1:5" x14ac:dyDescent="0.25">
      <c r="A971">
        <v>5</v>
      </c>
      <c r="B971">
        <v>2.63E-3</v>
      </c>
      <c r="C971">
        <f t="shared" si="30"/>
        <v>-0.8207189717398774</v>
      </c>
      <c r="D971">
        <v>7662</v>
      </c>
      <c r="E971">
        <f t="shared" si="31"/>
        <v>-0.68098999264119897</v>
      </c>
    </row>
    <row r="972" spans="1:5" x14ac:dyDescent="0.25">
      <c r="A972">
        <v>5</v>
      </c>
      <c r="B972">
        <v>2.63E-3</v>
      </c>
      <c r="C972">
        <f t="shared" si="30"/>
        <v>-0.8207189717398774</v>
      </c>
      <c r="D972">
        <v>7658</v>
      </c>
      <c r="E972">
        <f t="shared" si="31"/>
        <v>-0.68101401508449011</v>
      </c>
    </row>
    <row r="973" spans="1:5" x14ac:dyDescent="0.25">
      <c r="A973">
        <v>5</v>
      </c>
      <c r="B973">
        <v>2.63E-3</v>
      </c>
      <c r="C973">
        <f t="shared" si="30"/>
        <v>-0.8207189717398774</v>
      </c>
      <c r="D973">
        <v>7652</v>
      </c>
      <c r="E973">
        <f t="shared" si="31"/>
        <v>-0.68105004874942687</v>
      </c>
    </row>
    <row r="974" spans="1:5" x14ac:dyDescent="0.25">
      <c r="A974">
        <v>5</v>
      </c>
      <c r="B974">
        <v>2.63E-3</v>
      </c>
      <c r="C974">
        <f t="shared" si="30"/>
        <v>-0.8207189717398774</v>
      </c>
      <c r="D974">
        <v>7643</v>
      </c>
      <c r="E974">
        <f t="shared" si="31"/>
        <v>-0.68110409924683202</v>
      </c>
    </row>
    <row r="975" spans="1:5" x14ac:dyDescent="0.25">
      <c r="A975">
        <v>5</v>
      </c>
      <c r="B975">
        <v>2.63E-3</v>
      </c>
      <c r="C975">
        <f t="shared" si="30"/>
        <v>-0.8207189717398774</v>
      </c>
      <c r="D975">
        <v>7632</v>
      </c>
      <c r="E975">
        <f t="shared" si="31"/>
        <v>-0.68117016096588268</v>
      </c>
    </row>
    <row r="976" spans="1:5" x14ac:dyDescent="0.25">
      <c r="A976">
        <v>5</v>
      </c>
      <c r="B976">
        <v>2.63E-3</v>
      </c>
      <c r="C976">
        <f t="shared" si="30"/>
        <v>-0.8207189717398774</v>
      </c>
      <c r="D976">
        <v>7622</v>
      </c>
      <c r="E976">
        <f t="shared" si="31"/>
        <v>-0.68123021707411069</v>
      </c>
    </row>
    <row r="977" spans="1:5" x14ac:dyDescent="0.25">
      <c r="A977">
        <v>5</v>
      </c>
      <c r="B977">
        <v>2.6199999999999999E-3</v>
      </c>
      <c r="C977">
        <f t="shared" si="30"/>
        <v>-0.83633253064000079</v>
      </c>
      <c r="D977">
        <v>7622</v>
      </c>
      <c r="E977">
        <f t="shared" si="31"/>
        <v>-0.68123021707411069</v>
      </c>
    </row>
    <row r="978" spans="1:5" x14ac:dyDescent="0.25">
      <c r="A978">
        <v>5</v>
      </c>
      <c r="B978">
        <v>2.6199999999999999E-3</v>
      </c>
      <c r="C978">
        <f t="shared" si="30"/>
        <v>-0.83633253064000079</v>
      </c>
      <c r="D978">
        <v>7621</v>
      </c>
      <c r="E978">
        <f t="shared" si="31"/>
        <v>-0.68123622268493345</v>
      </c>
    </row>
    <row r="979" spans="1:5" x14ac:dyDescent="0.25">
      <c r="A979">
        <v>5</v>
      </c>
      <c r="B979">
        <v>2.6199999999999999E-3</v>
      </c>
      <c r="C979">
        <f t="shared" si="30"/>
        <v>-0.83633253064000079</v>
      </c>
      <c r="D979">
        <v>7621</v>
      </c>
      <c r="E979">
        <f t="shared" si="31"/>
        <v>-0.68123622268493345</v>
      </c>
    </row>
    <row r="980" spans="1:5" x14ac:dyDescent="0.25">
      <c r="A980">
        <v>5</v>
      </c>
      <c r="B980">
        <v>2.6199999999999999E-3</v>
      </c>
      <c r="C980">
        <f t="shared" si="30"/>
        <v>-0.83633253064000079</v>
      </c>
      <c r="D980">
        <v>7619</v>
      </c>
      <c r="E980">
        <f t="shared" si="31"/>
        <v>-0.68124823390657907</v>
      </c>
    </row>
    <row r="981" spans="1:5" x14ac:dyDescent="0.25">
      <c r="A981">
        <v>5</v>
      </c>
      <c r="B981">
        <v>2.6199999999999999E-3</v>
      </c>
      <c r="C981">
        <f t="shared" si="30"/>
        <v>-0.83633253064000079</v>
      </c>
      <c r="D981">
        <v>7610</v>
      </c>
      <c r="E981">
        <f t="shared" si="31"/>
        <v>-0.68130228440398422</v>
      </c>
    </row>
    <row r="982" spans="1:5" x14ac:dyDescent="0.25">
      <c r="A982">
        <v>5</v>
      </c>
      <c r="B982">
        <v>2.6099999999999999E-3</v>
      </c>
      <c r="C982">
        <f t="shared" si="30"/>
        <v>-0.8519460895401243</v>
      </c>
      <c r="D982">
        <v>7610</v>
      </c>
      <c r="E982">
        <f t="shared" si="31"/>
        <v>-0.68130228440398422</v>
      </c>
    </row>
    <row r="983" spans="1:5" x14ac:dyDescent="0.25">
      <c r="A983">
        <v>5</v>
      </c>
      <c r="B983">
        <v>2.6099999999999999E-3</v>
      </c>
      <c r="C983">
        <f t="shared" si="30"/>
        <v>-0.8519460895401243</v>
      </c>
      <c r="D983">
        <v>7609</v>
      </c>
      <c r="E983">
        <f t="shared" si="31"/>
        <v>-0.68130829001480697</v>
      </c>
    </row>
    <row r="984" spans="1:5" x14ac:dyDescent="0.25">
      <c r="A984">
        <v>5</v>
      </c>
      <c r="B984">
        <v>2.6099999999999999E-3</v>
      </c>
      <c r="C984">
        <f t="shared" si="30"/>
        <v>-0.8519460895401243</v>
      </c>
      <c r="D984">
        <v>7601</v>
      </c>
      <c r="E984">
        <f t="shared" si="31"/>
        <v>-0.68135633490138936</v>
      </c>
    </row>
    <row r="985" spans="1:5" x14ac:dyDescent="0.25">
      <c r="A985">
        <v>5</v>
      </c>
      <c r="B985">
        <v>2.6099999999999999E-3</v>
      </c>
      <c r="C985">
        <f t="shared" si="30"/>
        <v>-0.8519460895401243</v>
      </c>
      <c r="D985">
        <v>7595</v>
      </c>
      <c r="E985">
        <f t="shared" si="31"/>
        <v>-0.68139236856632612</v>
      </c>
    </row>
    <row r="986" spans="1:5" x14ac:dyDescent="0.25">
      <c r="A986">
        <v>5</v>
      </c>
      <c r="B986">
        <v>2.6099999999999999E-3</v>
      </c>
      <c r="C986">
        <f t="shared" si="30"/>
        <v>-0.8519460895401243</v>
      </c>
      <c r="D986">
        <v>7565</v>
      </c>
      <c r="E986">
        <f t="shared" si="31"/>
        <v>-0.68157253689100983</v>
      </c>
    </row>
    <row r="987" spans="1:5" x14ac:dyDescent="0.25">
      <c r="A987">
        <v>5</v>
      </c>
      <c r="B987">
        <v>2.6099999999999999E-3</v>
      </c>
      <c r="C987">
        <f t="shared" si="30"/>
        <v>-0.8519460895401243</v>
      </c>
      <c r="D987">
        <v>7559</v>
      </c>
      <c r="E987">
        <f t="shared" si="31"/>
        <v>-0.68160857055594659</v>
      </c>
    </row>
    <row r="988" spans="1:5" x14ac:dyDescent="0.25">
      <c r="A988">
        <v>5</v>
      </c>
      <c r="B988">
        <v>2.6099999999999999E-3</v>
      </c>
      <c r="C988">
        <f t="shared" si="30"/>
        <v>-0.8519460895401243</v>
      </c>
      <c r="D988">
        <v>7557</v>
      </c>
      <c r="E988">
        <f t="shared" si="31"/>
        <v>-0.68162058177759222</v>
      </c>
    </row>
    <row r="989" spans="1:5" x14ac:dyDescent="0.25">
      <c r="A989">
        <v>5</v>
      </c>
      <c r="B989">
        <v>2.6099999999999999E-3</v>
      </c>
      <c r="C989">
        <f t="shared" si="30"/>
        <v>-0.8519460895401243</v>
      </c>
      <c r="D989">
        <v>7557</v>
      </c>
      <c r="E989">
        <f t="shared" si="31"/>
        <v>-0.68162058177759222</v>
      </c>
    </row>
    <row r="990" spans="1:5" x14ac:dyDescent="0.25">
      <c r="A990">
        <v>5</v>
      </c>
      <c r="B990">
        <v>2.5999999999999999E-3</v>
      </c>
      <c r="C990">
        <f t="shared" si="30"/>
        <v>-0.8675596484402478</v>
      </c>
      <c r="D990">
        <v>7557</v>
      </c>
      <c r="E990">
        <f t="shared" si="31"/>
        <v>-0.68162058177759222</v>
      </c>
    </row>
    <row r="991" spans="1:5" x14ac:dyDescent="0.25">
      <c r="A991">
        <v>5</v>
      </c>
      <c r="B991">
        <v>2.5999999999999999E-3</v>
      </c>
      <c r="C991">
        <f t="shared" si="30"/>
        <v>-0.8675596484402478</v>
      </c>
      <c r="D991">
        <v>7548</v>
      </c>
      <c r="E991">
        <f t="shared" si="31"/>
        <v>-0.68167463227499736</v>
      </c>
    </row>
    <row r="992" spans="1:5" x14ac:dyDescent="0.25">
      <c r="A992">
        <v>5</v>
      </c>
      <c r="B992">
        <v>2.5999999999999999E-3</v>
      </c>
      <c r="C992">
        <f t="shared" si="30"/>
        <v>-0.8675596484402478</v>
      </c>
      <c r="D992">
        <v>7456</v>
      </c>
      <c r="E992">
        <f t="shared" si="31"/>
        <v>-0.68222714847069432</v>
      </c>
    </row>
    <row r="993" spans="1:5" x14ac:dyDescent="0.25">
      <c r="A993">
        <v>5</v>
      </c>
      <c r="B993">
        <v>2.5999999999999999E-3</v>
      </c>
      <c r="C993">
        <f t="shared" si="30"/>
        <v>-0.8675596484402478</v>
      </c>
      <c r="D993">
        <v>7420</v>
      </c>
      <c r="E993">
        <f t="shared" si="31"/>
        <v>-0.6824433504603149</v>
      </c>
    </row>
    <row r="994" spans="1:5" x14ac:dyDescent="0.25">
      <c r="A994">
        <v>5</v>
      </c>
      <c r="B994">
        <v>2.5999999999999999E-3</v>
      </c>
      <c r="C994">
        <f t="shared" si="30"/>
        <v>-0.8675596484402478</v>
      </c>
      <c r="D994">
        <v>7419</v>
      </c>
      <c r="E994">
        <f t="shared" si="31"/>
        <v>-0.68244935607113766</v>
      </c>
    </row>
    <row r="995" spans="1:5" x14ac:dyDescent="0.25">
      <c r="A995">
        <v>5</v>
      </c>
      <c r="B995">
        <v>2.5999999999999999E-3</v>
      </c>
      <c r="C995">
        <f t="shared" si="30"/>
        <v>-0.8675596484402478</v>
      </c>
      <c r="D995">
        <v>7342</v>
      </c>
      <c r="E995">
        <f t="shared" si="31"/>
        <v>-0.68291178810449271</v>
      </c>
    </row>
    <row r="996" spans="1:5" x14ac:dyDescent="0.25">
      <c r="A996">
        <v>5</v>
      </c>
      <c r="B996">
        <v>2.5899999999999999E-3</v>
      </c>
      <c r="C996">
        <f t="shared" si="30"/>
        <v>-0.8831732073403713</v>
      </c>
      <c r="D996">
        <v>7212</v>
      </c>
      <c r="E996">
        <f t="shared" si="31"/>
        <v>-0.68369251751145577</v>
      </c>
    </row>
    <row r="997" spans="1:5" x14ac:dyDescent="0.25">
      <c r="A997">
        <v>5</v>
      </c>
      <c r="B997">
        <v>2.5899999999999999E-3</v>
      </c>
      <c r="C997">
        <f t="shared" si="30"/>
        <v>-0.8831732073403713</v>
      </c>
      <c r="D997">
        <v>7205</v>
      </c>
      <c r="E997">
        <f t="shared" si="31"/>
        <v>-0.6837345567872154</v>
      </c>
    </row>
    <row r="998" spans="1:5" x14ac:dyDescent="0.25">
      <c r="A998">
        <v>5</v>
      </c>
      <c r="B998">
        <v>2.5899999999999999E-3</v>
      </c>
      <c r="C998">
        <f t="shared" si="30"/>
        <v>-0.8831732073403713</v>
      </c>
      <c r="D998">
        <v>7179</v>
      </c>
      <c r="E998">
        <f t="shared" si="31"/>
        <v>-0.68389070266860796</v>
      </c>
    </row>
    <row r="999" spans="1:5" x14ac:dyDescent="0.25">
      <c r="A999">
        <v>5</v>
      </c>
      <c r="B999">
        <v>2.5899999999999999E-3</v>
      </c>
      <c r="C999">
        <f t="shared" si="30"/>
        <v>-0.8831732073403713</v>
      </c>
      <c r="D999">
        <v>7093</v>
      </c>
      <c r="E999">
        <f t="shared" si="31"/>
        <v>-0.68440718519936816</v>
      </c>
    </row>
    <row r="1000" spans="1:5" x14ac:dyDescent="0.25">
      <c r="A1000">
        <v>5</v>
      </c>
      <c r="B1000">
        <v>2.5899999999999999E-3</v>
      </c>
      <c r="C1000">
        <f t="shared" si="30"/>
        <v>-0.8831732073403713</v>
      </c>
      <c r="D1000">
        <v>7054</v>
      </c>
      <c r="E1000">
        <f t="shared" si="31"/>
        <v>-0.68464140402145712</v>
      </c>
    </row>
    <row r="1001" spans="1:5" x14ac:dyDescent="0.25">
      <c r="A1001">
        <v>5</v>
      </c>
      <c r="B1001">
        <v>2.5899999999999999E-3</v>
      </c>
      <c r="C1001">
        <f t="shared" si="30"/>
        <v>-0.8831732073403713</v>
      </c>
      <c r="D1001">
        <v>7043</v>
      </c>
      <c r="E1001">
        <f t="shared" si="31"/>
        <v>-0.68470746574050778</v>
      </c>
    </row>
    <row r="1002" spans="1:5" x14ac:dyDescent="0.25">
      <c r="A1002">
        <v>5</v>
      </c>
      <c r="B1002">
        <v>2.5799999999999998E-3</v>
      </c>
      <c r="C1002">
        <f t="shared" si="30"/>
        <v>-0.89878676624049481</v>
      </c>
      <c r="D1002">
        <v>7027</v>
      </c>
      <c r="E1002">
        <f t="shared" si="31"/>
        <v>-0.68480355551367256</v>
      </c>
    </row>
    <row r="1003" spans="1:5" x14ac:dyDescent="0.25">
      <c r="A1003">
        <v>5</v>
      </c>
      <c r="B1003">
        <v>2.5799999999999998E-3</v>
      </c>
      <c r="C1003">
        <f t="shared" si="30"/>
        <v>-0.89878676624049481</v>
      </c>
      <c r="D1003">
        <v>7020</v>
      </c>
      <c r="E1003">
        <f t="shared" si="31"/>
        <v>-0.68484559478943208</v>
      </c>
    </row>
    <row r="1004" spans="1:5" x14ac:dyDescent="0.25">
      <c r="A1004">
        <v>5</v>
      </c>
      <c r="B1004">
        <v>2.5799999999999998E-3</v>
      </c>
      <c r="C1004">
        <f t="shared" si="30"/>
        <v>-0.89878676624049481</v>
      </c>
      <c r="D1004">
        <v>6929</v>
      </c>
      <c r="E1004">
        <f t="shared" si="31"/>
        <v>-0.68539210537430628</v>
      </c>
    </row>
    <row r="1005" spans="1:5" x14ac:dyDescent="0.25">
      <c r="A1005">
        <v>5</v>
      </c>
      <c r="B1005">
        <v>2.5799999999999998E-3</v>
      </c>
      <c r="C1005">
        <f t="shared" si="30"/>
        <v>-0.89878676624049481</v>
      </c>
      <c r="D1005">
        <v>6915</v>
      </c>
      <c r="E1005">
        <f t="shared" si="31"/>
        <v>-0.68547618392582532</v>
      </c>
    </row>
    <row r="1006" spans="1:5" x14ac:dyDescent="0.25">
      <c r="A1006">
        <v>5</v>
      </c>
      <c r="B1006">
        <v>2.5799999999999998E-3</v>
      </c>
      <c r="C1006">
        <f t="shared" si="30"/>
        <v>-0.89878676624049481</v>
      </c>
      <c r="D1006">
        <v>6907</v>
      </c>
      <c r="E1006">
        <f t="shared" si="31"/>
        <v>-0.68552422881240771</v>
      </c>
    </row>
    <row r="1007" spans="1:5" x14ac:dyDescent="0.25">
      <c r="A1007">
        <v>5</v>
      </c>
      <c r="B1007">
        <v>2.5699999999999998E-3</v>
      </c>
      <c r="C1007">
        <f t="shared" si="30"/>
        <v>-0.91440032514061831</v>
      </c>
      <c r="D1007">
        <v>6824</v>
      </c>
      <c r="E1007">
        <f t="shared" si="31"/>
        <v>-0.68602269451069953</v>
      </c>
    </row>
    <row r="1008" spans="1:5" x14ac:dyDescent="0.25">
      <c r="A1008">
        <v>5</v>
      </c>
      <c r="B1008">
        <v>2.5699999999999998E-3</v>
      </c>
      <c r="C1008">
        <f t="shared" si="30"/>
        <v>-0.91440032514061831</v>
      </c>
      <c r="D1008">
        <v>6720</v>
      </c>
      <c r="E1008">
        <f t="shared" si="31"/>
        <v>-0.68664727803627001</v>
      </c>
    </row>
    <row r="1009" spans="1:5" x14ac:dyDescent="0.25">
      <c r="A1009">
        <v>5</v>
      </c>
      <c r="B1009">
        <v>2.5699999999999998E-3</v>
      </c>
      <c r="C1009">
        <f t="shared" si="30"/>
        <v>-0.91440032514061831</v>
      </c>
      <c r="D1009">
        <v>6625</v>
      </c>
      <c r="E1009">
        <f t="shared" si="31"/>
        <v>-0.68721781106443536</v>
      </c>
    </row>
    <row r="1010" spans="1:5" x14ac:dyDescent="0.25">
      <c r="A1010">
        <v>5</v>
      </c>
      <c r="B1010">
        <v>2.5699999999999998E-3</v>
      </c>
      <c r="C1010">
        <f t="shared" si="30"/>
        <v>-0.91440032514061831</v>
      </c>
      <c r="D1010">
        <v>6621</v>
      </c>
      <c r="E1010">
        <f t="shared" si="31"/>
        <v>-0.6872418335077265</v>
      </c>
    </row>
    <row r="1011" spans="1:5" x14ac:dyDescent="0.25">
      <c r="A1011">
        <v>5</v>
      </c>
      <c r="B1011">
        <v>2.5699999999999998E-3</v>
      </c>
      <c r="C1011">
        <f t="shared" si="30"/>
        <v>-0.91440032514061831</v>
      </c>
      <c r="D1011">
        <v>6617</v>
      </c>
      <c r="E1011">
        <f t="shared" si="31"/>
        <v>-0.68726585595101763</v>
      </c>
    </row>
    <row r="1012" spans="1:5" x14ac:dyDescent="0.25">
      <c r="A1012">
        <v>5</v>
      </c>
      <c r="B1012">
        <v>2.5699999999999998E-3</v>
      </c>
      <c r="C1012">
        <f t="shared" si="30"/>
        <v>-0.91440032514061831</v>
      </c>
      <c r="D1012">
        <v>6605</v>
      </c>
      <c r="E1012">
        <f t="shared" si="31"/>
        <v>-0.68733792328089116</v>
      </c>
    </row>
    <row r="1013" spans="1:5" x14ac:dyDescent="0.25">
      <c r="A1013">
        <v>5</v>
      </c>
      <c r="B1013">
        <v>2.5600000000000002E-3</v>
      </c>
      <c r="C1013">
        <f t="shared" si="30"/>
        <v>-0.93001388404074115</v>
      </c>
      <c r="D1013">
        <v>6474</v>
      </c>
      <c r="E1013">
        <f t="shared" si="31"/>
        <v>-0.68812465829867708</v>
      </c>
    </row>
    <row r="1014" spans="1:5" x14ac:dyDescent="0.25">
      <c r="A1014">
        <v>5</v>
      </c>
      <c r="B1014">
        <v>2.5600000000000002E-3</v>
      </c>
      <c r="C1014">
        <f t="shared" si="30"/>
        <v>-0.93001388404074115</v>
      </c>
      <c r="D1014">
        <v>6409</v>
      </c>
      <c r="E1014">
        <f t="shared" si="31"/>
        <v>-0.68851502300215861</v>
      </c>
    </row>
    <row r="1015" spans="1:5" x14ac:dyDescent="0.25">
      <c r="A1015">
        <v>5</v>
      </c>
      <c r="B1015">
        <v>2.5600000000000002E-3</v>
      </c>
      <c r="C1015">
        <f t="shared" si="30"/>
        <v>-0.93001388404074115</v>
      </c>
      <c r="D1015">
        <v>6408</v>
      </c>
      <c r="E1015">
        <f t="shared" si="31"/>
        <v>-0.68852102861298137</v>
      </c>
    </row>
    <row r="1016" spans="1:5" x14ac:dyDescent="0.25">
      <c r="A1016">
        <v>5</v>
      </c>
      <c r="B1016">
        <v>2.5600000000000002E-3</v>
      </c>
      <c r="C1016">
        <f t="shared" si="30"/>
        <v>-0.93001388404074115</v>
      </c>
      <c r="D1016">
        <v>6388</v>
      </c>
      <c r="E1016">
        <f t="shared" si="31"/>
        <v>-0.68864114082943728</v>
      </c>
    </row>
    <row r="1017" spans="1:5" x14ac:dyDescent="0.25">
      <c r="A1017">
        <v>5</v>
      </c>
      <c r="B1017">
        <v>2.5600000000000002E-3</v>
      </c>
      <c r="C1017">
        <f t="shared" si="30"/>
        <v>-0.93001388404074115</v>
      </c>
      <c r="D1017">
        <v>6381</v>
      </c>
      <c r="E1017">
        <f t="shared" si="31"/>
        <v>-0.6886831801051968</v>
      </c>
    </row>
    <row r="1018" spans="1:5" x14ac:dyDescent="0.25">
      <c r="A1018">
        <v>5</v>
      </c>
      <c r="B1018">
        <v>2.5600000000000002E-3</v>
      </c>
      <c r="C1018">
        <f t="shared" si="30"/>
        <v>-0.93001388404074115</v>
      </c>
      <c r="D1018">
        <v>6355</v>
      </c>
      <c r="E1018">
        <f t="shared" si="31"/>
        <v>-0.68883932598658948</v>
      </c>
    </row>
    <row r="1019" spans="1:5" x14ac:dyDescent="0.25">
      <c r="A1019">
        <v>5</v>
      </c>
      <c r="B1019">
        <v>2.5500000000000002E-3</v>
      </c>
      <c r="C1019">
        <f t="shared" si="30"/>
        <v>-0.94562744294086465</v>
      </c>
      <c r="D1019">
        <v>6336</v>
      </c>
      <c r="E1019">
        <f t="shared" si="31"/>
        <v>-0.68895343259222253</v>
      </c>
    </row>
    <row r="1020" spans="1:5" x14ac:dyDescent="0.25">
      <c r="A1020">
        <v>5</v>
      </c>
      <c r="B1020">
        <v>2.5500000000000002E-3</v>
      </c>
      <c r="C1020">
        <f t="shared" si="30"/>
        <v>-0.94562744294086465</v>
      </c>
      <c r="D1020">
        <v>6326</v>
      </c>
      <c r="E1020">
        <f t="shared" si="31"/>
        <v>-0.68901348870045043</v>
      </c>
    </row>
    <row r="1021" spans="1:5" x14ac:dyDescent="0.25">
      <c r="A1021">
        <v>5</v>
      </c>
      <c r="B1021">
        <v>2.5500000000000002E-3</v>
      </c>
      <c r="C1021">
        <f t="shared" si="30"/>
        <v>-0.94562744294086465</v>
      </c>
      <c r="D1021">
        <v>6325</v>
      </c>
      <c r="E1021">
        <f t="shared" si="31"/>
        <v>-0.6890194943112733</v>
      </c>
    </row>
    <row r="1022" spans="1:5" x14ac:dyDescent="0.25">
      <c r="A1022">
        <v>5</v>
      </c>
      <c r="B1022">
        <v>2.5500000000000002E-3</v>
      </c>
      <c r="C1022">
        <f t="shared" si="30"/>
        <v>-0.94562744294086465</v>
      </c>
      <c r="D1022">
        <v>6306</v>
      </c>
      <c r="E1022">
        <f t="shared" si="31"/>
        <v>-0.68913360091690634</v>
      </c>
    </row>
    <row r="1023" spans="1:5" x14ac:dyDescent="0.25">
      <c r="A1023">
        <v>5</v>
      </c>
      <c r="B1023">
        <v>2.5400000000000002E-3</v>
      </c>
      <c r="C1023">
        <f t="shared" si="30"/>
        <v>-0.96124100184098804</v>
      </c>
      <c r="D1023">
        <v>6296</v>
      </c>
      <c r="E1023">
        <f t="shared" si="31"/>
        <v>-0.68919365702513424</v>
      </c>
    </row>
    <row r="1024" spans="1:5" x14ac:dyDescent="0.25">
      <c r="A1024">
        <v>5</v>
      </c>
      <c r="B1024">
        <v>2.5400000000000002E-3</v>
      </c>
      <c r="C1024">
        <f t="shared" si="30"/>
        <v>-0.96124100184098804</v>
      </c>
      <c r="D1024">
        <v>6296</v>
      </c>
      <c r="E1024">
        <f t="shared" si="31"/>
        <v>-0.68919365702513424</v>
      </c>
    </row>
    <row r="1025" spans="1:5" x14ac:dyDescent="0.25">
      <c r="A1025">
        <v>5</v>
      </c>
      <c r="B1025">
        <v>2.5400000000000002E-3</v>
      </c>
      <c r="C1025">
        <f t="shared" si="30"/>
        <v>-0.96124100184098804</v>
      </c>
      <c r="D1025">
        <v>6294</v>
      </c>
      <c r="E1025">
        <f t="shared" si="31"/>
        <v>-0.68920566824677987</v>
      </c>
    </row>
    <row r="1026" spans="1:5" x14ac:dyDescent="0.25">
      <c r="A1026">
        <v>5</v>
      </c>
      <c r="B1026">
        <v>2.5400000000000002E-3</v>
      </c>
      <c r="C1026">
        <f t="shared" ref="C1026:C1089" si="32">STANDARDIZE(B1026,$J$2,$J$4)</f>
        <v>-0.96124100184098804</v>
      </c>
      <c r="D1026">
        <v>6259</v>
      </c>
      <c r="E1026">
        <f t="shared" ref="E1026:E1089" si="33">STANDARDIZE(D1026,$K$2,$K$4)</f>
        <v>-0.68941586462557758</v>
      </c>
    </row>
    <row r="1027" spans="1:5" x14ac:dyDescent="0.25">
      <c r="A1027">
        <v>5</v>
      </c>
      <c r="B1027">
        <v>2.5400000000000002E-3</v>
      </c>
      <c r="C1027">
        <f t="shared" si="32"/>
        <v>-0.96124100184098804</v>
      </c>
      <c r="D1027">
        <v>6248</v>
      </c>
      <c r="E1027">
        <f t="shared" si="33"/>
        <v>-0.68948192634462835</v>
      </c>
    </row>
    <row r="1028" spans="1:5" x14ac:dyDescent="0.25">
      <c r="A1028">
        <v>5</v>
      </c>
      <c r="B1028">
        <v>2.5400000000000002E-3</v>
      </c>
      <c r="C1028">
        <f t="shared" si="32"/>
        <v>-0.96124100184098804</v>
      </c>
      <c r="D1028">
        <v>6245</v>
      </c>
      <c r="E1028">
        <f t="shared" si="33"/>
        <v>-0.68949994317709673</v>
      </c>
    </row>
    <row r="1029" spans="1:5" x14ac:dyDescent="0.25">
      <c r="A1029">
        <v>5</v>
      </c>
      <c r="B1029">
        <v>2.5400000000000002E-3</v>
      </c>
      <c r="C1029">
        <f t="shared" si="32"/>
        <v>-0.96124100184098804</v>
      </c>
      <c r="D1029">
        <v>6216</v>
      </c>
      <c r="E1029">
        <f t="shared" si="33"/>
        <v>-0.68967410589095768</v>
      </c>
    </row>
    <row r="1030" spans="1:5" x14ac:dyDescent="0.25">
      <c r="A1030">
        <v>5</v>
      </c>
      <c r="B1030">
        <v>2.5300000000000001E-3</v>
      </c>
      <c r="C1030">
        <f t="shared" si="32"/>
        <v>-0.97685456074111154</v>
      </c>
      <c r="D1030">
        <v>6210</v>
      </c>
      <c r="E1030">
        <f t="shared" si="33"/>
        <v>-0.68971013955589444</v>
      </c>
    </row>
    <row r="1031" spans="1:5" x14ac:dyDescent="0.25">
      <c r="A1031">
        <v>5</v>
      </c>
      <c r="B1031">
        <v>2.5300000000000001E-3</v>
      </c>
      <c r="C1031">
        <f t="shared" si="32"/>
        <v>-0.97685456074111154</v>
      </c>
      <c r="D1031">
        <v>6182</v>
      </c>
      <c r="E1031">
        <f t="shared" si="33"/>
        <v>-0.68987829665893263</v>
      </c>
    </row>
    <row r="1032" spans="1:5" x14ac:dyDescent="0.25">
      <c r="A1032">
        <v>5</v>
      </c>
      <c r="B1032">
        <v>2.5300000000000001E-3</v>
      </c>
      <c r="C1032">
        <f t="shared" si="32"/>
        <v>-0.97685456074111154</v>
      </c>
      <c r="D1032">
        <v>6170</v>
      </c>
      <c r="E1032">
        <f t="shared" si="33"/>
        <v>-0.68995036398880616</v>
      </c>
    </row>
    <row r="1033" spans="1:5" x14ac:dyDescent="0.25">
      <c r="A1033">
        <v>5</v>
      </c>
      <c r="B1033">
        <v>2.5300000000000001E-3</v>
      </c>
      <c r="C1033">
        <f t="shared" si="32"/>
        <v>-0.97685456074111154</v>
      </c>
      <c r="D1033">
        <v>6131</v>
      </c>
      <c r="E1033">
        <f t="shared" si="33"/>
        <v>-0.69018458281089512</v>
      </c>
    </row>
    <row r="1034" spans="1:5" x14ac:dyDescent="0.25">
      <c r="A1034">
        <v>5</v>
      </c>
      <c r="B1034">
        <v>2.5300000000000001E-3</v>
      </c>
      <c r="C1034">
        <f t="shared" si="32"/>
        <v>-0.97685456074111154</v>
      </c>
      <c r="D1034">
        <v>6120</v>
      </c>
      <c r="E1034">
        <f t="shared" si="33"/>
        <v>-0.69025064452994578</v>
      </c>
    </row>
    <row r="1035" spans="1:5" x14ac:dyDescent="0.25">
      <c r="A1035">
        <v>5</v>
      </c>
      <c r="B1035">
        <v>2.5200000000000001E-3</v>
      </c>
      <c r="C1035">
        <f t="shared" si="32"/>
        <v>-0.99246811964123505</v>
      </c>
      <c r="D1035">
        <v>6089</v>
      </c>
      <c r="E1035">
        <f t="shared" si="33"/>
        <v>-0.69043681846545235</v>
      </c>
    </row>
    <row r="1036" spans="1:5" x14ac:dyDescent="0.25">
      <c r="A1036">
        <v>5</v>
      </c>
      <c r="B1036">
        <v>2.5200000000000001E-3</v>
      </c>
      <c r="C1036">
        <f t="shared" si="32"/>
        <v>-0.99246811964123505</v>
      </c>
      <c r="D1036">
        <v>6085</v>
      </c>
      <c r="E1036">
        <f t="shared" si="33"/>
        <v>-0.6904608409087436</v>
      </c>
    </row>
    <row r="1037" spans="1:5" x14ac:dyDescent="0.25">
      <c r="A1037">
        <v>5</v>
      </c>
      <c r="B1037">
        <v>2.5200000000000001E-3</v>
      </c>
      <c r="C1037">
        <f t="shared" si="32"/>
        <v>-0.99246811964123505</v>
      </c>
      <c r="D1037">
        <v>6082</v>
      </c>
      <c r="E1037">
        <f t="shared" si="33"/>
        <v>-0.69047885774121198</v>
      </c>
    </row>
    <row r="1038" spans="1:5" x14ac:dyDescent="0.25">
      <c r="A1038">
        <v>5</v>
      </c>
      <c r="B1038">
        <v>2.5200000000000001E-3</v>
      </c>
      <c r="C1038">
        <f t="shared" si="32"/>
        <v>-0.99246811964123505</v>
      </c>
      <c r="D1038">
        <v>6062</v>
      </c>
      <c r="E1038">
        <f t="shared" si="33"/>
        <v>-0.69059896995766779</v>
      </c>
    </row>
    <row r="1039" spans="1:5" x14ac:dyDescent="0.25">
      <c r="A1039">
        <v>5</v>
      </c>
      <c r="B1039">
        <v>2.5200000000000001E-3</v>
      </c>
      <c r="C1039">
        <f t="shared" si="32"/>
        <v>-0.99246811964123505</v>
      </c>
      <c r="D1039">
        <v>5928</v>
      </c>
      <c r="E1039">
        <f t="shared" si="33"/>
        <v>-0.69140372180792209</v>
      </c>
    </row>
    <row r="1040" spans="1:5" x14ac:dyDescent="0.25">
      <c r="A1040">
        <v>5</v>
      </c>
      <c r="B1040">
        <v>2.5200000000000001E-3</v>
      </c>
      <c r="C1040">
        <f t="shared" si="32"/>
        <v>-0.99246811964123505</v>
      </c>
      <c r="D1040">
        <v>5835</v>
      </c>
      <c r="E1040">
        <f t="shared" si="33"/>
        <v>-0.69196224361444181</v>
      </c>
    </row>
    <row r="1041" spans="1:5" x14ac:dyDescent="0.25">
      <c r="A1041">
        <v>5</v>
      </c>
      <c r="B1041">
        <v>2.5100000000000001E-3</v>
      </c>
      <c r="C1041">
        <f t="shared" si="32"/>
        <v>-1.0080816785413587</v>
      </c>
      <c r="D1041">
        <v>5785</v>
      </c>
      <c r="E1041">
        <f t="shared" si="33"/>
        <v>-0.69226252415558154</v>
      </c>
    </row>
    <row r="1042" spans="1:5" x14ac:dyDescent="0.25">
      <c r="A1042">
        <v>5</v>
      </c>
      <c r="B1042">
        <v>2.5100000000000001E-3</v>
      </c>
      <c r="C1042">
        <f t="shared" si="32"/>
        <v>-1.0080816785413587</v>
      </c>
      <c r="D1042">
        <v>5486</v>
      </c>
      <c r="E1042">
        <f t="shared" si="33"/>
        <v>-0.69405820179159661</v>
      </c>
    </row>
    <row r="1043" spans="1:5" x14ac:dyDescent="0.25">
      <c r="A1043">
        <v>5</v>
      </c>
      <c r="B1043">
        <v>2.5100000000000001E-3</v>
      </c>
      <c r="C1043">
        <f t="shared" si="32"/>
        <v>-1.0080816785413587</v>
      </c>
      <c r="D1043">
        <v>5384</v>
      </c>
      <c r="E1043">
        <f t="shared" si="33"/>
        <v>-0.69467077409552147</v>
      </c>
    </row>
    <row r="1044" spans="1:5" x14ac:dyDescent="0.25">
      <c r="A1044">
        <v>5</v>
      </c>
      <c r="B1044">
        <v>2.5100000000000001E-3</v>
      </c>
      <c r="C1044">
        <f t="shared" si="32"/>
        <v>-1.0080816785413587</v>
      </c>
      <c r="D1044">
        <v>5380</v>
      </c>
      <c r="E1044">
        <f t="shared" si="33"/>
        <v>-0.69469479653881272</v>
      </c>
    </row>
    <row r="1045" spans="1:5" x14ac:dyDescent="0.25">
      <c r="A1045">
        <v>5</v>
      </c>
      <c r="B1045">
        <v>2.5100000000000001E-3</v>
      </c>
      <c r="C1045">
        <f t="shared" si="32"/>
        <v>-1.0080816785413587</v>
      </c>
      <c r="D1045">
        <v>5220</v>
      </c>
      <c r="E1045">
        <f t="shared" si="33"/>
        <v>-0.69565569427045959</v>
      </c>
    </row>
    <row r="1046" spans="1:5" x14ac:dyDescent="0.25">
      <c r="A1046">
        <v>5</v>
      </c>
      <c r="B1046">
        <v>2.5000000000000001E-3</v>
      </c>
      <c r="C1046">
        <f t="shared" si="32"/>
        <v>-1.0236952374414821</v>
      </c>
      <c r="D1046">
        <v>5204</v>
      </c>
      <c r="E1046">
        <f t="shared" si="33"/>
        <v>-0.69575178404362426</v>
      </c>
    </row>
    <row r="1047" spans="1:5" x14ac:dyDescent="0.25">
      <c r="A1047">
        <v>5</v>
      </c>
      <c r="B1047">
        <v>2.5000000000000001E-3</v>
      </c>
      <c r="C1047">
        <f t="shared" si="32"/>
        <v>-1.0236952374414821</v>
      </c>
      <c r="D1047">
        <v>5193</v>
      </c>
      <c r="E1047">
        <f t="shared" si="33"/>
        <v>-0.69581784576267502</v>
      </c>
    </row>
    <row r="1048" spans="1:5" x14ac:dyDescent="0.25">
      <c r="A1048">
        <v>5</v>
      </c>
      <c r="B1048">
        <v>2.5000000000000001E-3</v>
      </c>
      <c r="C1048">
        <f t="shared" si="32"/>
        <v>-1.0236952374414821</v>
      </c>
      <c r="D1048">
        <v>5167</v>
      </c>
      <c r="E1048">
        <f t="shared" si="33"/>
        <v>-0.69597399164406759</v>
      </c>
    </row>
    <row r="1049" spans="1:5" x14ac:dyDescent="0.25">
      <c r="A1049">
        <v>5</v>
      </c>
      <c r="B1049">
        <v>2.5000000000000001E-3</v>
      </c>
      <c r="C1049">
        <f t="shared" si="32"/>
        <v>-1.0236952374414821</v>
      </c>
      <c r="D1049">
        <v>5123</v>
      </c>
      <c r="E1049">
        <f t="shared" si="33"/>
        <v>-0.69623823852027045</v>
      </c>
    </row>
    <row r="1050" spans="1:5" x14ac:dyDescent="0.25">
      <c r="A1050">
        <v>5</v>
      </c>
      <c r="B1050">
        <v>2.5000000000000001E-3</v>
      </c>
      <c r="C1050">
        <f t="shared" si="32"/>
        <v>-1.0236952374414821</v>
      </c>
      <c r="D1050">
        <v>5097</v>
      </c>
      <c r="E1050">
        <f t="shared" si="33"/>
        <v>-0.69639438440166312</v>
      </c>
    </row>
    <row r="1051" spans="1:5" x14ac:dyDescent="0.25">
      <c r="A1051">
        <v>5</v>
      </c>
      <c r="B1051">
        <v>2.49E-3</v>
      </c>
      <c r="C1051">
        <f t="shared" si="32"/>
        <v>-1.0393087963416054</v>
      </c>
      <c r="D1051">
        <v>4947</v>
      </c>
      <c r="E1051">
        <f t="shared" si="33"/>
        <v>-0.69729522602508209</v>
      </c>
    </row>
    <row r="1052" spans="1:5" x14ac:dyDescent="0.25">
      <c r="A1052">
        <v>5</v>
      </c>
      <c r="B1052">
        <v>2.49E-3</v>
      </c>
      <c r="C1052">
        <f t="shared" si="32"/>
        <v>-1.0393087963416054</v>
      </c>
      <c r="D1052">
        <v>4894</v>
      </c>
      <c r="E1052">
        <f t="shared" si="33"/>
        <v>-0.69761352339869009</v>
      </c>
    </row>
    <row r="1053" spans="1:5" x14ac:dyDescent="0.25">
      <c r="A1053">
        <v>5</v>
      </c>
      <c r="B1053">
        <v>2.49E-3</v>
      </c>
      <c r="C1053">
        <f t="shared" si="32"/>
        <v>-1.0393087963416054</v>
      </c>
      <c r="D1053">
        <v>4776</v>
      </c>
      <c r="E1053">
        <f t="shared" si="33"/>
        <v>-0.69832218547577962</v>
      </c>
    </row>
    <row r="1054" spans="1:5" x14ac:dyDescent="0.25">
      <c r="A1054">
        <v>5</v>
      </c>
      <c r="B1054">
        <v>2.49E-3</v>
      </c>
      <c r="C1054">
        <f t="shared" si="32"/>
        <v>-1.0393087963416054</v>
      </c>
      <c r="D1054">
        <v>4732</v>
      </c>
      <c r="E1054">
        <f t="shared" si="33"/>
        <v>-0.69858643235198259</v>
      </c>
    </row>
    <row r="1055" spans="1:5" x14ac:dyDescent="0.25">
      <c r="A1055">
        <v>5</v>
      </c>
      <c r="B1055">
        <v>2.49E-3</v>
      </c>
      <c r="C1055">
        <f t="shared" si="32"/>
        <v>-1.0393087963416054</v>
      </c>
      <c r="D1055">
        <v>4635</v>
      </c>
      <c r="E1055">
        <f t="shared" si="33"/>
        <v>-0.69916897660179345</v>
      </c>
    </row>
    <row r="1056" spans="1:5" x14ac:dyDescent="0.25">
      <c r="A1056">
        <v>5</v>
      </c>
      <c r="B1056">
        <v>2.49E-3</v>
      </c>
      <c r="C1056">
        <f t="shared" si="32"/>
        <v>-1.0393087963416054</v>
      </c>
      <c r="D1056">
        <v>4542</v>
      </c>
      <c r="E1056">
        <f t="shared" si="33"/>
        <v>-0.69972749840831328</v>
      </c>
    </row>
    <row r="1057" spans="1:5" x14ac:dyDescent="0.25">
      <c r="A1057">
        <v>5</v>
      </c>
      <c r="B1057">
        <v>2.49E-3</v>
      </c>
      <c r="C1057">
        <f t="shared" si="32"/>
        <v>-1.0393087963416054</v>
      </c>
      <c r="D1057">
        <v>4524</v>
      </c>
      <c r="E1057">
        <f t="shared" si="33"/>
        <v>-0.69983559940312356</v>
      </c>
    </row>
    <row r="1058" spans="1:5" x14ac:dyDescent="0.25">
      <c r="A1058">
        <v>5</v>
      </c>
      <c r="B1058">
        <v>2.48E-3</v>
      </c>
      <c r="C1058">
        <f t="shared" si="32"/>
        <v>-1.0549223552417291</v>
      </c>
      <c r="D1058">
        <v>4464</v>
      </c>
      <c r="E1058">
        <f t="shared" si="33"/>
        <v>-0.70019593605249109</v>
      </c>
    </row>
    <row r="1059" spans="1:5" x14ac:dyDescent="0.25">
      <c r="A1059">
        <v>5</v>
      </c>
      <c r="B1059">
        <v>2.48E-3</v>
      </c>
      <c r="C1059">
        <f t="shared" si="32"/>
        <v>-1.0549223552417291</v>
      </c>
      <c r="D1059">
        <v>4408</v>
      </c>
      <c r="E1059">
        <f t="shared" si="33"/>
        <v>-0.70053225025856747</v>
      </c>
    </row>
    <row r="1060" spans="1:5" x14ac:dyDescent="0.25">
      <c r="A1060">
        <v>5</v>
      </c>
      <c r="B1060">
        <v>2.48E-3</v>
      </c>
      <c r="C1060">
        <f t="shared" si="32"/>
        <v>-1.0549223552417291</v>
      </c>
      <c r="D1060">
        <v>4312</v>
      </c>
      <c r="E1060">
        <f t="shared" si="33"/>
        <v>-0.70110878889755568</v>
      </c>
    </row>
    <row r="1061" spans="1:5" x14ac:dyDescent="0.25">
      <c r="A1061">
        <v>5</v>
      </c>
      <c r="B1061">
        <v>2.48E-3</v>
      </c>
      <c r="C1061">
        <f t="shared" si="32"/>
        <v>-1.0549223552417291</v>
      </c>
      <c r="D1061">
        <v>4224</v>
      </c>
      <c r="E1061">
        <f t="shared" si="33"/>
        <v>-0.70163728264996139</v>
      </c>
    </row>
    <row r="1062" spans="1:5" x14ac:dyDescent="0.25">
      <c r="A1062">
        <v>5</v>
      </c>
      <c r="B1062">
        <v>2.48E-3</v>
      </c>
      <c r="C1062">
        <f t="shared" si="32"/>
        <v>-1.0549223552417291</v>
      </c>
      <c r="D1062">
        <v>4180</v>
      </c>
      <c r="E1062">
        <f t="shared" si="33"/>
        <v>-0.70190152952616436</v>
      </c>
    </row>
    <row r="1063" spans="1:5" x14ac:dyDescent="0.25">
      <c r="A1063">
        <v>5</v>
      </c>
      <c r="B1063">
        <v>2.48E-3</v>
      </c>
      <c r="C1063">
        <f t="shared" si="32"/>
        <v>-1.0549223552417291</v>
      </c>
      <c r="D1063">
        <v>4174</v>
      </c>
      <c r="E1063">
        <f t="shared" si="33"/>
        <v>-0.70193756319110112</v>
      </c>
    </row>
    <row r="1064" spans="1:5" x14ac:dyDescent="0.25">
      <c r="A1064">
        <v>5</v>
      </c>
      <c r="B1064">
        <v>2.48E-3</v>
      </c>
      <c r="C1064">
        <f t="shared" si="32"/>
        <v>-1.0549223552417291</v>
      </c>
      <c r="D1064">
        <v>3988</v>
      </c>
      <c r="E1064">
        <f t="shared" si="33"/>
        <v>-0.70305460680414056</v>
      </c>
    </row>
    <row r="1065" spans="1:5" x14ac:dyDescent="0.25">
      <c r="A1065">
        <v>5</v>
      </c>
      <c r="B1065">
        <v>2.47E-3</v>
      </c>
      <c r="C1065">
        <f t="shared" si="32"/>
        <v>-1.0705359141418525</v>
      </c>
      <c r="D1065">
        <v>3936</v>
      </c>
      <c r="E1065">
        <f t="shared" si="33"/>
        <v>-0.7033668985669258</v>
      </c>
    </row>
    <row r="1066" spans="1:5" x14ac:dyDescent="0.25">
      <c r="A1066">
        <v>5</v>
      </c>
      <c r="B1066">
        <v>2.47E-3</v>
      </c>
      <c r="C1066">
        <f t="shared" si="32"/>
        <v>-1.0705359141418525</v>
      </c>
      <c r="D1066">
        <v>3917</v>
      </c>
      <c r="E1066">
        <f t="shared" si="33"/>
        <v>-0.70348100517255896</v>
      </c>
    </row>
    <row r="1067" spans="1:5" x14ac:dyDescent="0.25">
      <c r="A1067">
        <v>5</v>
      </c>
      <c r="B1067">
        <v>2.47E-3</v>
      </c>
      <c r="C1067">
        <f t="shared" si="32"/>
        <v>-1.0705359141418525</v>
      </c>
      <c r="D1067">
        <v>3850</v>
      </c>
      <c r="E1067">
        <f t="shared" si="33"/>
        <v>-0.703883381097686</v>
      </c>
    </row>
    <row r="1068" spans="1:5" x14ac:dyDescent="0.25">
      <c r="A1068">
        <v>5</v>
      </c>
      <c r="B1068">
        <v>2.47E-3</v>
      </c>
      <c r="C1068">
        <f t="shared" si="32"/>
        <v>-1.0705359141418525</v>
      </c>
      <c r="D1068">
        <v>3834</v>
      </c>
      <c r="E1068">
        <f t="shared" si="33"/>
        <v>-0.70397947087085078</v>
      </c>
    </row>
    <row r="1069" spans="1:5" x14ac:dyDescent="0.25">
      <c r="A1069">
        <v>5</v>
      </c>
      <c r="B1069">
        <v>2.47E-3</v>
      </c>
      <c r="C1069">
        <f t="shared" si="32"/>
        <v>-1.0705359141418525</v>
      </c>
      <c r="D1069">
        <v>3826</v>
      </c>
      <c r="E1069">
        <f t="shared" si="33"/>
        <v>-0.70402751575743305</v>
      </c>
    </row>
    <row r="1070" spans="1:5" x14ac:dyDescent="0.25">
      <c r="A1070">
        <v>5</v>
      </c>
      <c r="B1070">
        <v>2.4599999999999999E-3</v>
      </c>
      <c r="C1070">
        <f t="shared" si="32"/>
        <v>-1.0861494730419761</v>
      </c>
      <c r="D1070">
        <v>3823</v>
      </c>
      <c r="E1070">
        <f t="shared" si="33"/>
        <v>-0.70404553258990143</v>
      </c>
    </row>
    <row r="1071" spans="1:5" x14ac:dyDescent="0.25">
      <c r="A1071">
        <v>5</v>
      </c>
      <c r="B1071">
        <v>2.4599999999999999E-3</v>
      </c>
      <c r="C1071">
        <f t="shared" si="32"/>
        <v>-1.0861494730419761</v>
      </c>
      <c r="D1071">
        <v>3822</v>
      </c>
      <c r="E1071">
        <f t="shared" si="33"/>
        <v>-0.70405153820072419</v>
      </c>
    </row>
    <row r="1072" spans="1:5" x14ac:dyDescent="0.25">
      <c r="A1072">
        <v>5</v>
      </c>
      <c r="B1072">
        <v>2.4599999999999999E-3</v>
      </c>
      <c r="C1072">
        <f t="shared" si="32"/>
        <v>-1.0861494730419761</v>
      </c>
      <c r="D1072">
        <v>3820</v>
      </c>
      <c r="E1072">
        <f t="shared" si="33"/>
        <v>-0.70406354942236982</v>
      </c>
    </row>
    <row r="1073" spans="1:5" x14ac:dyDescent="0.25">
      <c r="A1073">
        <v>5</v>
      </c>
      <c r="B1073">
        <v>2.4599999999999999E-3</v>
      </c>
      <c r="C1073">
        <f t="shared" si="32"/>
        <v>-1.0861494730419761</v>
      </c>
      <c r="D1073">
        <v>3817</v>
      </c>
      <c r="E1073">
        <f t="shared" si="33"/>
        <v>-0.7040815662548382</v>
      </c>
    </row>
    <row r="1074" spans="1:5" x14ac:dyDescent="0.25">
      <c r="A1074">
        <v>5</v>
      </c>
      <c r="B1074">
        <v>2.4599999999999999E-3</v>
      </c>
      <c r="C1074">
        <f t="shared" si="32"/>
        <v>-1.0861494730419761</v>
      </c>
      <c r="D1074">
        <v>3816</v>
      </c>
      <c r="E1074">
        <f t="shared" si="33"/>
        <v>-0.70408757186566095</v>
      </c>
    </row>
    <row r="1075" spans="1:5" x14ac:dyDescent="0.25">
      <c r="A1075">
        <v>5</v>
      </c>
      <c r="B1075">
        <v>2.4599999999999999E-3</v>
      </c>
      <c r="C1075">
        <f t="shared" si="32"/>
        <v>-1.0861494730419761</v>
      </c>
      <c r="D1075">
        <v>3816</v>
      </c>
      <c r="E1075">
        <f t="shared" si="33"/>
        <v>-0.70408757186566095</v>
      </c>
    </row>
    <row r="1076" spans="1:5" x14ac:dyDescent="0.25">
      <c r="A1076">
        <v>5</v>
      </c>
      <c r="B1076">
        <v>2.4499999999999999E-3</v>
      </c>
      <c r="C1076">
        <f t="shared" si="32"/>
        <v>-1.1017630319420995</v>
      </c>
      <c r="D1076">
        <v>3808</v>
      </c>
      <c r="E1076">
        <f t="shared" si="33"/>
        <v>-0.70413561675224334</v>
      </c>
    </row>
    <row r="1077" spans="1:5" x14ac:dyDescent="0.25">
      <c r="A1077">
        <v>5</v>
      </c>
      <c r="B1077">
        <v>2.4499999999999999E-3</v>
      </c>
      <c r="C1077">
        <f t="shared" si="32"/>
        <v>-1.1017630319420995</v>
      </c>
      <c r="D1077">
        <v>3808</v>
      </c>
      <c r="E1077">
        <f t="shared" si="33"/>
        <v>-0.70413561675224334</v>
      </c>
    </row>
    <row r="1078" spans="1:5" x14ac:dyDescent="0.25">
      <c r="A1078">
        <v>5</v>
      </c>
      <c r="B1078">
        <v>2.4499999999999999E-3</v>
      </c>
      <c r="C1078">
        <f t="shared" si="32"/>
        <v>-1.1017630319420995</v>
      </c>
      <c r="D1078">
        <v>3803</v>
      </c>
      <c r="E1078">
        <f t="shared" si="33"/>
        <v>-0.70416564480635735</v>
      </c>
    </row>
    <row r="1079" spans="1:5" x14ac:dyDescent="0.25">
      <c r="A1079">
        <v>5</v>
      </c>
      <c r="B1079">
        <v>2.4499999999999999E-3</v>
      </c>
      <c r="C1079">
        <f t="shared" si="32"/>
        <v>-1.1017630319420995</v>
      </c>
      <c r="D1079">
        <v>3803</v>
      </c>
      <c r="E1079">
        <f t="shared" si="33"/>
        <v>-0.70416564480635735</v>
      </c>
    </row>
    <row r="1080" spans="1:5" x14ac:dyDescent="0.25">
      <c r="A1080">
        <v>5</v>
      </c>
      <c r="B1080">
        <v>2.4399999999999999E-3</v>
      </c>
      <c r="C1080">
        <f t="shared" si="32"/>
        <v>-1.1173765908422231</v>
      </c>
      <c r="D1080">
        <v>3791</v>
      </c>
      <c r="E1080">
        <f t="shared" si="33"/>
        <v>-0.70423771213623088</v>
      </c>
    </row>
    <row r="1081" spans="1:5" x14ac:dyDescent="0.25">
      <c r="A1081">
        <v>5</v>
      </c>
      <c r="B1081">
        <v>2.4399999999999999E-3</v>
      </c>
      <c r="C1081">
        <f t="shared" si="32"/>
        <v>-1.1173765908422231</v>
      </c>
      <c r="D1081">
        <v>3779</v>
      </c>
      <c r="E1081">
        <f t="shared" si="33"/>
        <v>-0.70430977946610429</v>
      </c>
    </row>
    <row r="1082" spans="1:5" x14ac:dyDescent="0.25">
      <c r="A1082">
        <v>5</v>
      </c>
      <c r="B1082">
        <v>2.4399999999999999E-3</v>
      </c>
      <c r="C1082">
        <f t="shared" si="32"/>
        <v>-1.1173765908422231</v>
      </c>
      <c r="D1082">
        <v>3776</v>
      </c>
      <c r="E1082">
        <f t="shared" si="33"/>
        <v>-0.70432779629857267</v>
      </c>
    </row>
    <row r="1083" spans="1:5" x14ac:dyDescent="0.25">
      <c r="A1083">
        <v>5</v>
      </c>
      <c r="B1083">
        <v>2.4399999999999999E-3</v>
      </c>
      <c r="C1083">
        <f t="shared" si="32"/>
        <v>-1.1173765908422231</v>
      </c>
      <c r="D1083">
        <v>3774</v>
      </c>
      <c r="E1083">
        <f t="shared" si="33"/>
        <v>-0.7043398075202183</v>
      </c>
    </row>
    <row r="1084" spans="1:5" x14ac:dyDescent="0.25">
      <c r="A1084">
        <v>5</v>
      </c>
      <c r="B1084">
        <v>2.4299999999999999E-3</v>
      </c>
      <c r="C1084">
        <f t="shared" si="32"/>
        <v>-1.1329901497423465</v>
      </c>
      <c r="D1084">
        <v>3759</v>
      </c>
      <c r="E1084">
        <f t="shared" si="33"/>
        <v>-0.70442989168256021</v>
      </c>
    </row>
    <row r="1085" spans="1:5" x14ac:dyDescent="0.25">
      <c r="A1085">
        <v>5</v>
      </c>
      <c r="B1085">
        <v>2.4299999999999999E-3</v>
      </c>
      <c r="C1085">
        <f t="shared" si="32"/>
        <v>-1.1329901497423465</v>
      </c>
      <c r="D1085">
        <v>3742</v>
      </c>
      <c r="E1085">
        <f t="shared" si="33"/>
        <v>-0.70453198706654774</v>
      </c>
    </row>
    <row r="1086" spans="1:5" x14ac:dyDescent="0.25">
      <c r="A1086">
        <v>5</v>
      </c>
      <c r="B1086">
        <v>2.4299999999999999E-3</v>
      </c>
      <c r="C1086">
        <f t="shared" si="32"/>
        <v>-1.1329901497423465</v>
      </c>
      <c r="D1086">
        <v>3732</v>
      </c>
      <c r="E1086">
        <f t="shared" si="33"/>
        <v>-0.70459204317477564</v>
      </c>
    </row>
    <row r="1087" spans="1:5" x14ac:dyDescent="0.25">
      <c r="A1087">
        <v>5</v>
      </c>
      <c r="B1087">
        <v>2.4299999999999999E-3</v>
      </c>
      <c r="C1087">
        <f t="shared" si="32"/>
        <v>-1.1329901497423465</v>
      </c>
      <c r="D1087">
        <v>3721</v>
      </c>
      <c r="E1087">
        <f t="shared" si="33"/>
        <v>-0.7046581048938263</v>
      </c>
    </row>
    <row r="1088" spans="1:5" x14ac:dyDescent="0.25">
      <c r="A1088">
        <v>5</v>
      </c>
      <c r="B1088">
        <v>2.4299999999999999E-3</v>
      </c>
      <c r="C1088">
        <f t="shared" si="32"/>
        <v>-1.1329901497423465</v>
      </c>
      <c r="D1088">
        <v>3703</v>
      </c>
      <c r="E1088">
        <f t="shared" si="33"/>
        <v>-0.70476620588863659</v>
      </c>
    </row>
    <row r="1089" spans="1:5" x14ac:dyDescent="0.25">
      <c r="A1089">
        <v>5</v>
      </c>
      <c r="B1089">
        <v>2.4299999999999999E-3</v>
      </c>
      <c r="C1089">
        <f t="shared" si="32"/>
        <v>-1.1329901497423465</v>
      </c>
      <c r="D1089">
        <v>3660</v>
      </c>
      <c r="E1089">
        <f t="shared" si="33"/>
        <v>-0.70502444715401669</v>
      </c>
    </row>
    <row r="1090" spans="1:5" x14ac:dyDescent="0.25">
      <c r="A1090">
        <v>5</v>
      </c>
      <c r="B1090">
        <v>2.4299999999999999E-3</v>
      </c>
      <c r="C1090">
        <f t="shared" ref="C1090:C1153" si="34">STANDARDIZE(B1090,$J$2,$J$4)</f>
        <v>-1.1329901497423465</v>
      </c>
      <c r="D1090">
        <v>3567</v>
      </c>
      <c r="E1090">
        <f t="shared" ref="E1090:E1153" si="35">STANDARDIZE(D1090,$K$2,$K$4)</f>
        <v>-0.70558296896053652</v>
      </c>
    </row>
    <row r="1091" spans="1:5" x14ac:dyDescent="0.25">
      <c r="A1091">
        <v>5</v>
      </c>
      <c r="B1091">
        <v>2.4299999999999999E-3</v>
      </c>
      <c r="C1091">
        <f t="shared" si="34"/>
        <v>-1.1329901497423465</v>
      </c>
      <c r="D1091">
        <v>3464</v>
      </c>
      <c r="E1091">
        <f t="shared" si="35"/>
        <v>-0.70620154687528414</v>
      </c>
    </row>
    <row r="1092" spans="1:5" x14ac:dyDescent="0.25">
      <c r="A1092">
        <v>5</v>
      </c>
      <c r="B1092">
        <v>2.4199999999999998E-3</v>
      </c>
      <c r="C1092">
        <f t="shared" si="34"/>
        <v>-1.1486037086424701</v>
      </c>
      <c r="D1092">
        <v>3445</v>
      </c>
      <c r="E1092">
        <f t="shared" si="35"/>
        <v>-0.70631565348091718</v>
      </c>
    </row>
    <row r="1093" spans="1:5" x14ac:dyDescent="0.25">
      <c r="A1093">
        <v>5</v>
      </c>
      <c r="B1093">
        <v>2.4199999999999998E-3</v>
      </c>
      <c r="C1093">
        <f t="shared" si="34"/>
        <v>-1.1486037086424701</v>
      </c>
      <c r="D1093">
        <v>3322</v>
      </c>
      <c r="E1093">
        <f t="shared" si="35"/>
        <v>-0.70705434361212072</v>
      </c>
    </row>
    <row r="1094" spans="1:5" x14ac:dyDescent="0.25">
      <c r="A1094">
        <v>5</v>
      </c>
      <c r="B1094">
        <v>2.4199999999999998E-3</v>
      </c>
      <c r="C1094">
        <f t="shared" si="34"/>
        <v>-1.1486037086424701</v>
      </c>
      <c r="D1094">
        <v>3103</v>
      </c>
      <c r="E1094">
        <f t="shared" si="35"/>
        <v>-0.70836957238231246</v>
      </c>
    </row>
    <row r="1095" spans="1:5" x14ac:dyDescent="0.25">
      <c r="A1095">
        <v>5</v>
      </c>
      <c r="B1095">
        <v>2.4199999999999998E-3</v>
      </c>
      <c r="C1095">
        <f t="shared" si="34"/>
        <v>-1.1486037086424701</v>
      </c>
      <c r="D1095">
        <v>2796</v>
      </c>
      <c r="E1095">
        <f t="shared" si="35"/>
        <v>-0.71021329490490992</v>
      </c>
    </row>
    <row r="1096" spans="1:5" x14ac:dyDescent="0.25">
      <c r="A1096">
        <v>5</v>
      </c>
      <c r="B1096">
        <v>2.4099999999999998E-3</v>
      </c>
      <c r="C1096">
        <f t="shared" si="34"/>
        <v>-1.1642172675425935</v>
      </c>
      <c r="D1096">
        <v>2735</v>
      </c>
      <c r="E1096">
        <f t="shared" si="35"/>
        <v>-0.71057963716510031</v>
      </c>
    </row>
    <row r="1097" spans="1:5" x14ac:dyDescent="0.25">
      <c r="A1097">
        <v>5</v>
      </c>
      <c r="B1097">
        <v>2.4099999999999998E-3</v>
      </c>
      <c r="C1097">
        <f t="shared" si="34"/>
        <v>-1.1642172675425935</v>
      </c>
      <c r="D1097">
        <v>2682</v>
      </c>
      <c r="E1097">
        <f t="shared" si="35"/>
        <v>-0.71089793453870831</v>
      </c>
    </row>
    <row r="1098" spans="1:5" x14ac:dyDescent="0.25">
      <c r="A1098">
        <v>5</v>
      </c>
      <c r="B1098">
        <v>2.4099999999999998E-3</v>
      </c>
      <c r="C1098">
        <f t="shared" si="34"/>
        <v>-1.1642172675425935</v>
      </c>
      <c r="D1098">
        <v>2623</v>
      </c>
      <c r="E1098">
        <f t="shared" si="35"/>
        <v>-0.71125226557725307</v>
      </c>
    </row>
    <row r="1099" spans="1:5" x14ac:dyDescent="0.25">
      <c r="A1099">
        <v>5</v>
      </c>
      <c r="B1099">
        <v>2.4099999999999998E-3</v>
      </c>
      <c r="C1099">
        <f t="shared" si="34"/>
        <v>-1.1642172675425935</v>
      </c>
      <c r="D1099">
        <v>2600</v>
      </c>
      <c r="E1099">
        <f t="shared" si="35"/>
        <v>-0.71139039462617737</v>
      </c>
    </row>
    <row r="1100" spans="1:5" x14ac:dyDescent="0.25">
      <c r="A1100">
        <v>5</v>
      </c>
      <c r="B1100">
        <v>2.4099999999999998E-3</v>
      </c>
      <c r="C1100">
        <f t="shared" si="34"/>
        <v>-1.1642172675425935</v>
      </c>
      <c r="D1100">
        <v>2495</v>
      </c>
      <c r="E1100">
        <f t="shared" si="35"/>
        <v>-0.71202098376257061</v>
      </c>
    </row>
    <row r="1101" spans="1:5" x14ac:dyDescent="0.25">
      <c r="A1101">
        <v>5</v>
      </c>
      <c r="B1101">
        <v>2.3999999999999998E-3</v>
      </c>
      <c r="C1101">
        <f t="shared" si="34"/>
        <v>-1.1798308264427169</v>
      </c>
      <c r="D1101">
        <v>2411</v>
      </c>
      <c r="E1101">
        <f t="shared" si="35"/>
        <v>-0.71252545507168519</v>
      </c>
    </row>
    <row r="1102" spans="1:5" x14ac:dyDescent="0.25">
      <c r="A1102">
        <v>5</v>
      </c>
      <c r="B1102">
        <v>2.3999999999999998E-3</v>
      </c>
      <c r="C1102">
        <f t="shared" si="34"/>
        <v>-1.1798308264427169</v>
      </c>
      <c r="D1102">
        <v>2337</v>
      </c>
      <c r="E1102">
        <f t="shared" si="35"/>
        <v>-0.71296987027257197</v>
      </c>
    </row>
    <row r="1103" spans="1:5" x14ac:dyDescent="0.25">
      <c r="A1103">
        <v>5</v>
      </c>
      <c r="B1103">
        <v>2.3999999999999998E-3</v>
      </c>
      <c r="C1103">
        <f t="shared" si="34"/>
        <v>-1.1798308264427169</v>
      </c>
      <c r="D1103">
        <v>2317</v>
      </c>
      <c r="E1103">
        <f t="shared" si="35"/>
        <v>-0.71308998248902777</v>
      </c>
    </row>
    <row r="1104" spans="1:5" x14ac:dyDescent="0.25">
      <c r="A1104">
        <v>5</v>
      </c>
      <c r="B1104">
        <v>2.3999999999999998E-3</v>
      </c>
      <c r="C1104">
        <f t="shared" si="34"/>
        <v>-1.1798308264427169</v>
      </c>
      <c r="D1104">
        <v>2255</v>
      </c>
      <c r="E1104">
        <f t="shared" si="35"/>
        <v>-0.71346233036004092</v>
      </c>
    </row>
    <row r="1105" spans="1:5" x14ac:dyDescent="0.25">
      <c r="A1105">
        <v>5</v>
      </c>
      <c r="B1105">
        <v>2.3999999999999998E-3</v>
      </c>
      <c r="C1105">
        <f t="shared" si="34"/>
        <v>-1.1798308264427169</v>
      </c>
      <c r="D1105">
        <v>2198</v>
      </c>
      <c r="E1105">
        <f t="shared" si="35"/>
        <v>-0.71380465017694017</v>
      </c>
    </row>
    <row r="1106" spans="1:5" x14ac:dyDescent="0.25">
      <c r="A1106">
        <v>5</v>
      </c>
      <c r="B1106">
        <v>2.3999999999999998E-3</v>
      </c>
      <c r="C1106">
        <f t="shared" si="34"/>
        <v>-1.1798308264427169</v>
      </c>
      <c r="D1106">
        <v>2118</v>
      </c>
      <c r="E1106">
        <f t="shared" si="35"/>
        <v>-0.7142850990427636</v>
      </c>
    </row>
    <row r="1107" spans="1:5" x14ac:dyDescent="0.25">
      <c r="A1107">
        <v>5</v>
      </c>
      <c r="B1107">
        <v>2.3900000000000002E-3</v>
      </c>
      <c r="C1107">
        <f t="shared" si="34"/>
        <v>-1.1954443853428398</v>
      </c>
      <c r="D1107">
        <v>2045</v>
      </c>
      <c r="E1107">
        <f t="shared" si="35"/>
        <v>-0.71472350863282752</v>
      </c>
    </row>
    <row r="1108" spans="1:5" x14ac:dyDescent="0.25">
      <c r="A1108">
        <v>5</v>
      </c>
      <c r="B1108">
        <v>2.3900000000000002E-3</v>
      </c>
      <c r="C1108">
        <f t="shared" si="34"/>
        <v>-1.1954443853428398</v>
      </c>
      <c r="D1108">
        <v>1770</v>
      </c>
      <c r="E1108">
        <f t="shared" si="35"/>
        <v>-0.71637505160909554</v>
      </c>
    </row>
    <row r="1109" spans="1:5" x14ac:dyDescent="0.25">
      <c r="A1109">
        <v>5</v>
      </c>
      <c r="B1109">
        <v>2.3900000000000002E-3</v>
      </c>
      <c r="C1109">
        <f t="shared" si="34"/>
        <v>-1.1954443853428398</v>
      </c>
      <c r="D1109">
        <v>1677</v>
      </c>
      <c r="E1109">
        <f t="shared" si="35"/>
        <v>-0.71693357341561537</v>
      </c>
    </row>
    <row r="1110" spans="1:5" x14ac:dyDescent="0.25">
      <c r="A1110">
        <v>5</v>
      </c>
      <c r="B1110">
        <v>2.3800000000000002E-3</v>
      </c>
      <c r="C1110">
        <f t="shared" si="34"/>
        <v>-1.2110579442429632</v>
      </c>
      <c r="D1110">
        <v>1628</v>
      </c>
      <c r="E1110">
        <f t="shared" si="35"/>
        <v>-0.71722784834593223</v>
      </c>
    </row>
    <row r="1111" spans="1:5" x14ac:dyDescent="0.25">
      <c r="A1111">
        <v>5</v>
      </c>
      <c r="B1111">
        <v>2.3800000000000002E-3</v>
      </c>
      <c r="C1111">
        <f t="shared" si="34"/>
        <v>-1.2110579442429632</v>
      </c>
      <c r="D1111">
        <v>1443</v>
      </c>
      <c r="E1111">
        <f t="shared" si="35"/>
        <v>-0.71833888634814891</v>
      </c>
    </row>
    <row r="1112" spans="1:5" x14ac:dyDescent="0.25">
      <c r="A1112">
        <v>5</v>
      </c>
      <c r="B1112">
        <v>2.3800000000000002E-3</v>
      </c>
      <c r="C1112">
        <f t="shared" si="34"/>
        <v>-1.2110579442429632</v>
      </c>
      <c r="D1112">
        <v>1432</v>
      </c>
      <c r="E1112">
        <f t="shared" si="35"/>
        <v>-0.71840494806719968</v>
      </c>
    </row>
    <row r="1113" spans="1:5" x14ac:dyDescent="0.25">
      <c r="A1113">
        <v>5</v>
      </c>
      <c r="B1113">
        <v>2.3800000000000002E-3</v>
      </c>
      <c r="C1113">
        <f t="shared" si="34"/>
        <v>-1.2110579442429632</v>
      </c>
      <c r="D1113">
        <v>1425</v>
      </c>
      <c r="E1113">
        <f t="shared" si="35"/>
        <v>-0.7184469873429592</v>
      </c>
    </row>
    <row r="1114" spans="1:5" x14ac:dyDescent="0.25">
      <c r="A1114">
        <v>5</v>
      </c>
      <c r="B1114">
        <v>2.3700000000000001E-3</v>
      </c>
      <c r="C1114">
        <f t="shared" si="34"/>
        <v>-1.2266715031430868</v>
      </c>
      <c r="D1114">
        <v>1395</v>
      </c>
      <c r="E1114">
        <f t="shared" si="35"/>
        <v>-0.71862715566764301</v>
      </c>
    </row>
    <row r="1115" spans="1:5" x14ac:dyDescent="0.25">
      <c r="A1115">
        <v>5</v>
      </c>
      <c r="B1115">
        <v>2.3700000000000001E-3</v>
      </c>
      <c r="C1115">
        <f t="shared" si="34"/>
        <v>-1.2266715031430868</v>
      </c>
      <c r="D1115">
        <v>1389</v>
      </c>
      <c r="E1115">
        <f t="shared" si="35"/>
        <v>-0.71866318933257978</v>
      </c>
    </row>
    <row r="1116" spans="1:5" x14ac:dyDescent="0.25">
      <c r="A1116">
        <v>5</v>
      </c>
      <c r="B1116">
        <v>2.3700000000000001E-3</v>
      </c>
      <c r="C1116">
        <f t="shared" si="34"/>
        <v>-1.2266715031430868</v>
      </c>
      <c r="D1116">
        <v>1295</v>
      </c>
      <c r="E1116">
        <f t="shared" si="35"/>
        <v>-0.71922771674992225</v>
      </c>
    </row>
    <row r="1117" spans="1:5" x14ac:dyDescent="0.25">
      <c r="A1117">
        <v>5</v>
      </c>
      <c r="B1117">
        <v>2.3700000000000001E-3</v>
      </c>
      <c r="C1117">
        <f t="shared" si="34"/>
        <v>-1.2266715031430868</v>
      </c>
      <c r="D1117">
        <v>1146</v>
      </c>
      <c r="E1117">
        <f t="shared" si="35"/>
        <v>-0.72012255276251846</v>
      </c>
    </row>
    <row r="1118" spans="1:5" x14ac:dyDescent="0.25">
      <c r="A1118">
        <v>5</v>
      </c>
      <c r="B1118">
        <v>2.3700000000000001E-3</v>
      </c>
      <c r="C1118">
        <f t="shared" si="34"/>
        <v>-1.2266715031430868</v>
      </c>
      <c r="D1118">
        <v>1085</v>
      </c>
      <c r="E1118">
        <f t="shared" si="35"/>
        <v>-0.72048889502270885</v>
      </c>
    </row>
    <row r="1119" spans="1:5" x14ac:dyDescent="0.25">
      <c r="A1119">
        <v>5</v>
      </c>
      <c r="B1119">
        <v>2.3600000000000001E-3</v>
      </c>
      <c r="C1119">
        <f t="shared" si="34"/>
        <v>-1.2422850620432102</v>
      </c>
      <c r="D1119">
        <v>1073</v>
      </c>
      <c r="E1119">
        <f t="shared" si="35"/>
        <v>-0.72056096235258238</v>
      </c>
    </row>
    <row r="1120" spans="1:5" x14ac:dyDescent="0.25">
      <c r="A1120">
        <v>5</v>
      </c>
      <c r="B1120">
        <v>2.3600000000000001E-3</v>
      </c>
      <c r="C1120">
        <f t="shared" si="34"/>
        <v>-1.2422850620432102</v>
      </c>
      <c r="D1120">
        <v>1055</v>
      </c>
      <c r="E1120">
        <f t="shared" si="35"/>
        <v>-0.72066906334739267</v>
      </c>
    </row>
    <row r="1121" spans="1:5" x14ac:dyDescent="0.25">
      <c r="A1121">
        <v>5</v>
      </c>
      <c r="B1121">
        <v>2.3500000000000001E-3</v>
      </c>
      <c r="C1121">
        <f t="shared" si="34"/>
        <v>-1.2578986209433338</v>
      </c>
      <c r="D1121">
        <v>902</v>
      </c>
      <c r="E1121">
        <f t="shared" si="35"/>
        <v>-0.72158792180327991</v>
      </c>
    </row>
    <row r="1122" spans="1:5" x14ac:dyDescent="0.25">
      <c r="A1122">
        <v>5</v>
      </c>
      <c r="B1122">
        <v>2.3500000000000001E-3</v>
      </c>
      <c r="C1122">
        <f t="shared" si="34"/>
        <v>-1.2578986209433338</v>
      </c>
      <c r="D1122">
        <v>878</v>
      </c>
      <c r="E1122">
        <f t="shared" si="35"/>
        <v>-0.72173205646302696</v>
      </c>
    </row>
    <row r="1123" spans="1:5" x14ac:dyDescent="0.25">
      <c r="A1123">
        <v>5</v>
      </c>
      <c r="B1123">
        <v>2.3500000000000001E-3</v>
      </c>
      <c r="C1123">
        <f t="shared" si="34"/>
        <v>-1.2578986209433338</v>
      </c>
      <c r="D1123">
        <v>813</v>
      </c>
      <c r="E1123">
        <f t="shared" si="35"/>
        <v>-0.72212242116650849</v>
      </c>
    </row>
    <row r="1124" spans="1:5" x14ac:dyDescent="0.25">
      <c r="A1124">
        <v>5</v>
      </c>
      <c r="B1124">
        <v>2.3500000000000001E-3</v>
      </c>
      <c r="C1124">
        <f t="shared" si="34"/>
        <v>-1.2578986209433338</v>
      </c>
      <c r="D1124">
        <v>776</v>
      </c>
      <c r="E1124">
        <f t="shared" si="35"/>
        <v>-0.72234462876695182</v>
      </c>
    </row>
    <row r="1125" spans="1:5" x14ac:dyDescent="0.25">
      <c r="A1125">
        <v>5</v>
      </c>
      <c r="B1125">
        <v>2.3500000000000001E-3</v>
      </c>
      <c r="C1125">
        <f t="shared" si="34"/>
        <v>-1.2578986209433338</v>
      </c>
      <c r="D1125">
        <v>751</v>
      </c>
      <c r="E1125">
        <f t="shared" si="35"/>
        <v>-0.72249476903752174</v>
      </c>
    </row>
    <row r="1126" spans="1:5" x14ac:dyDescent="0.25">
      <c r="A1126">
        <v>5</v>
      </c>
      <c r="B1126">
        <v>2.3500000000000001E-3</v>
      </c>
      <c r="C1126">
        <f t="shared" si="34"/>
        <v>-1.2578986209433338</v>
      </c>
      <c r="D1126">
        <v>678</v>
      </c>
      <c r="E1126">
        <f t="shared" si="35"/>
        <v>-0.72293317862758555</v>
      </c>
    </row>
    <row r="1127" spans="1:5" x14ac:dyDescent="0.25">
      <c r="A1127">
        <v>5</v>
      </c>
      <c r="B1127">
        <v>2.3500000000000001E-3</v>
      </c>
      <c r="C1127">
        <f t="shared" si="34"/>
        <v>-1.2578986209433338</v>
      </c>
      <c r="D1127">
        <v>627</v>
      </c>
      <c r="E1127">
        <f t="shared" si="35"/>
        <v>-0.72323946477954804</v>
      </c>
    </row>
    <row r="1128" spans="1:5" x14ac:dyDescent="0.25">
      <c r="A1128">
        <v>5</v>
      </c>
      <c r="B1128">
        <v>2.3400000000000001E-3</v>
      </c>
      <c r="C1128">
        <f t="shared" si="34"/>
        <v>-1.2735121798434572</v>
      </c>
      <c r="D1128">
        <v>615</v>
      </c>
      <c r="E1128">
        <f t="shared" si="35"/>
        <v>-0.72331153210942156</v>
      </c>
    </row>
    <row r="1129" spans="1:5" x14ac:dyDescent="0.25">
      <c r="A1129">
        <v>5</v>
      </c>
      <c r="B1129">
        <v>2.3400000000000001E-3</v>
      </c>
      <c r="C1129">
        <f t="shared" si="34"/>
        <v>-1.2735121798434572</v>
      </c>
      <c r="D1129">
        <v>602</v>
      </c>
      <c r="E1129">
        <f t="shared" si="35"/>
        <v>-0.72338960505011785</v>
      </c>
    </row>
    <row r="1130" spans="1:5" x14ac:dyDescent="0.25">
      <c r="A1130">
        <v>5</v>
      </c>
      <c r="B1130">
        <v>2.3400000000000001E-3</v>
      </c>
      <c r="C1130">
        <f t="shared" si="34"/>
        <v>-1.2735121798434572</v>
      </c>
      <c r="D1130">
        <v>505</v>
      </c>
      <c r="E1130">
        <f t="shared" si="35"/>
        <v>-0.72397214929992881</v>
      </c>
    </row>
    <row r="1131" spans="1:5" x14ac:dyDescent="0.25">
      <c r="A1131">
        <v>5</v>
      </c>
      <c r="B1131">
        <v>2.33E-3</v>
      </c>
      <c r="C1131">
        <f t="shared" si="34"/>
        <v>-1.2891257387435808</v>
      </c>
      <c r="D1131">
        <v>479</v>
      </c>
      <c r="E1131">
        <f t="shared" si="35"/>
        <v>-0.72412829518132138</v>
      </c>
    </row>
    <row r="1132" spans="1:5" x14ac:dyDescent="0.25">
      <c r="A1132">
        <v>5</v>
      </c>
      <c r="B1132">
        <v>2.33E-3</v>
      </c>
      <c r="C1132">
        <f t="shared" si="34"/>
        <v>-1.2891257387435808</v>
      </c>
      <c r="D1132">
        <v>461</v>
      </c>
      <c r="E1132">
        <f t="shared" si="35"/>
        <v>-0.72423639617613167</v>
      </c>
    </row>
    <row r="1133" spans="1:5" x14ac:dyDescent="0.25">
      <c r="A1133">
        <v>5</v>
      </c>
      <c r="B1133">
        <v>2.33E-3</v>
      </c>
      <c r="C1133">
        <f t="shared" si="34"/>
        <v>-1.2891257387435808</v>
      </c>
      <c r="D1133">
        <v>376</v>
      </c>
      <c r="E1133">
        <f t="shared" si="35"/>
        <v>-0.72474687309606911</v>
      </c>
    </row>
    <row r="1134" spans="1:5" x14ac:dyDescent="0.25">
      <c r="A1134">
        <v>5</v>
      </c>
      <c r="B1134">
        <v>2.33E-3</v>
      </c>
      <c r="C1134">
        <f t="shared" si="34"/>
        <v>-1.2891257387435808</v>
      </c>
      <c r="D1134">
        <v>289</v>
      </c>
      <c r="E1134">
        <f t="shared" si="35"/>
        <v>-0.72526936123765207</v>
      </c>
    </row>
    <row r="1135" spans="1:5" x14ac:dyDescent="0.25">
      <c r="A1135">
        <v>5</v>
      </c>
      <c r="B1135">
        <v>2.33E-3</v>
      </c>
      <c r="C1135">
        <f t="shared" si="34"/>
        <v>-1.2891257387435808</v>
      </c>
      <c r="D1135">
        <v>287</v>
      </c>
      <c r="E1135">
        <f t="shared" si="35"/>
        <v>-0.72528137245929769</v>
      </c>
    </row>
    <row r="1136" spans="1:5" x14ac:dyDescent="0.25">
      <c r="A1136">
        <v>5</v>
      </c>
      <c r="B1136">
        <v>2.32E-3</v>
      </c>
      <c r="C1136">
        <f t="shared" si="34"/>
        <v>-1.3047392976437042</v>
      </c>
      <c r="D1136">
        <v>284</v>
      </c>
      <c r="E1136">
        <f t="shared" si="35"/>
        <v>-0.72529938929176607</v>
      </c>
    </row>
    <row r="1137" spans="1:5" x14ac:dyDescent="0.25">
      <c r="A1137">
        <v>5</v>
      </c>
      <c r="B1137">
        <v>2.32E-3</v>
      </c>
      <c r="C1137">
        <f t="shared" si="34"/>
        <v>-1.3047392976437042</v>
      </c>
      <c r="D1137">
        <v>244</v>
      </c>
      <c r="E1137">
        <f t="shared" si="35"/>
        <v>-0.72553961372467779</v>
      </c>
    </row>
    <row r="1138" spans="1:5" x14ac:dyDescent="0.25">
      <c r="A1138">
        <v>5</v>
      </c>
      <c r="B1138">
        <v>2.32E-3</v>
      </c>
      <c r="C1138">
        <f t="shared" si="34"/>
        <v>-1.3047392976437042</v>
      </c>
      <c r="D1138">
        <v>234</v>
      </c>
      <c r="E1138">
        <f t="shared" si="35"/>
        <v>-0.72559966983290569</v>
      </c>
    </row>
    <row r="1139" spans="1:5" x14ac:dyDescent="0.25">
      <c r="A1139">
        <v>5</v>
      </c>
      <c r="B1139">
        <v>2.32E-3</v>
      </c>
      <c r="C1139">
        <f t="shared" si="34"/>
        <v>-1.3047392976437042</v>
      </c>
      <c r="D1139">
        <v>233</v>
      </c>
      <c r="E1139">
        <f t="shared" si="35"/>
        <v>-0.72560567544372845</v>
      </c>
    </row>
    <row r="1140" spans="1:5" x14ac:dyDescent="0.25">
      <c r="A1140">
        <v>5</v>
      </c>
      <c r="B1140">
        <v>2.32E-3</v>
      </c>
      <c r="C1140">
        <f t="shared" si="34"/>
        <v>-1.3047392976437042</v>
      </c>
      <c r="D1140">
        <v>191</v>
      </c>
      <c r="E1140">
        <f t="shared" si="35"/>
        <v>-0.72585791109828579</v>
      </c>
    </row>
    <row r="1141" spans="1:5" x14ac:dyDescent="0.25">
      <c r="A1141">
        <v>5</v>
      </c>
      <c r="B1141">
        <v>2.31E-3</v>
      </c>
      <c r="C1141">
        <f t="shared" si="34"/>
        <v>-1.3203528565438276</v>
      </c>
      <c r="D1141">
        <v>187</v>
      </c>
      <c r="E1141">
        <f t="shared" si="35"/>
        <v>-0.72588193354157693</v>
      </c>
    </row>
    <row r="1142" spans="1:5" x14ac:dyDescent="0.25">
      <c r="A1142">
        <v>5</v>
      </c>
      <c r="B1142">
        <v>2.31E-3</v>
      </c>
      <c r="C1142">
        <f t="shared" si="34"/>
        <v>-1.3203528565438276</v>
      </c>
      <c r="D1142">
        <v>175</v>
      </c>
      <c r="E1142">
        <f t="shared" si="35"/>
        <v>-0.72595400087145046</v>
      </c>
    </row>
    <row r="1143" spans="1:5" x14ac:dyDescent="0.25">
      <c r="A1143">
        <v>5</v>
      </c>
      <c r="B1143">
        <v>2.31E-3</v>
      </c>
      <c r="C1143">
        <f t="shared" si="34"/>
        <v>-1.3203528565438276</v>
      </c>
      <c r="D1143">
        <v>172</v>
      </c>
      <c r="E1143">
        <f t="shared" si="35"/>
        <v>-0.72597201770391884</v>
      </c>
    </row>
    <row r="1144" spans="1:5" x14ac:dyDescent="0.25">
      <c r="A1144">
        <v>5</v>
      </c>
      <c r="B1144">
        <v>2.31E-3</v>
      </c>
      <c r="C1144">
        <f t="shared" si="34"/>
        <v>-1.3203528565438276</v>
      </c>
      <c r="D1144">
        <v>172</v>
      </c>
      <c r="E1144">
        <f t="shared" si="35"/>
        <v>-0.72597201770391884</v>
      </c>
    </row>
    <row r="1145" spans="1:5" x14ac:dyDescent="0.25">
      <c r="A1145">
        <v>5</v>
      </c>
      <c r="B1145">
        <v>2.3E-3</v>
      </c>
      <c r="C1145">
        <f t="shared" si="34"/>
        <v>-1.3359664154439512</v>
      </c>
      <c r="D1145">
        <v>138</v>
      </c>
      <c r="E1145">
        <f t="shared" si="35"/>
        <v>-0.72617620847189379</v>
      </c>
    </row>
    <row r="1146" spans="1:5" x14ac:dyDescent="0.25">
      <c r="A1146">
        <v>5</v>
      </c>
      <c r="B1146">
        <v>2.3E-3</v>
      </c>
      <c r="C1146">
        <f t="shared" si="34"/>
        <v>-1.3359664154439512</v>
      </c>
      <c r="D1146">
        <v>138</v>
      </c>
      <c r="E1146">
        <f t="shared" si="35"/>
        <v>-0.72617620847189379</v>
      </c>
    </row>
    <row r="1147" spans="1:5" x14ac:dyDescent="0.25">
      <c r="A1147">
        <v>5</v>
      </c>
      <c r="B1147">
        <v>2.3E-3</v>
      </c>
      <c r="C1147">
        <f t="shared" si="34"/>
        <v>-1.3359664154439512</v>
      </c>
      <c r="D1147">
        <v>138</v>
      </c>
      <c r="E1147">
        <f t="shared" si="35"/>
        <v>-0.72617620847189379</v>
      </c>
    </row>
    <row r="1148" spans="1:5" x14ac:dyDescent="0.25">
      <c r="A1148">
        <v>5</v>
      </c>
      <c r="B1148">
        <v>2.3E-3</v>
      </c>
      <c r="C1148">
        <f t="shared" si="34"/>
        <v>-1.3359664154439512</v>
      </c>
      <c r="D1148">
        <v>138</v>
      </c>
      <c r="E1148">
        <f t="shared" si="35"/>
        <v>-0.72617620847189379</v>
      </c>
    </row>
    <row r="1149" spans="1:5" x14ac:dyDescent="0.25">
      <c r="A1149">
        <v>5</v>
      </c>
      <c r="B1149">
        <v>2.3E-3</v>
      </c>
      <c r="C1149">
        <f t="shared" si="34"/>
        <v>-1.3359664154439512</v>
      </c>
      <c r="D1149">
        <v>136</v>
      </c>
      <c r="E1149">
        <f t="shared" si="35"/>
        <v>-0.72618821969353942</v>
      </c>
    </row>
    <row r="1150" spans="1:5" x14ac:dyDescent="0.25">
      <c r="A1150">
        <v>5</v>
      </c>
      <c r="B1150">
        <v>2.3E-3</v>
      </c>
      <c r="C1150">
        <f t="shared" si="34"/>
        <v>-1.3359664154439512</v>
      </c>
      <c r="D1150">
        <v>136</v>
      </c>
      <c r="E1150">
        <f t="shared" si="35"/>
        <v>-0.72618821969353942</v>
      </c>
    </row>
    <row r="1151" spans="1:5" x14ac:dyDescent="0.25">
      <c r="A1151">
        <v>5</v>
      </c>
      <c r="B1151">
        <v>2.2899999999999999E-3</v>
      </c>
      <c r="C1151">
        <f t="shared" si="34"/>
        <v>-1.3515799743440746</v>
      </c>
      <c r="D1151">
        <v>134</v>
      </c>
      <c r="E1151">
        <f t="shared" si="35"/>
        <v>-0.72620023091518504</v>
      </c>
    </row>
    <row r="1152" spans="1:5" x14ac:dyDescent="0.25">
      <c r="A1152">
        <v>5</v>
      </c>
      <c r="B1152">
        <v>2.2899999999999999E-3</v>
      </c>
      <c r="C1152">
        <f t="shared" si="34"/>
        <v>-1.3515799743440746</v>
      </c>
      <c r="D1152">
        <v>134</v>
      </c>
      <c r="E1152">
        <f t="shared" si="35"/>
        <v>-0.72620023091518504</v>
      </c>
    </row>
    <row r="1153" spans="1:5" x14ac:dyDescent="0.25">
      <c r="A1153">
        <v>5</v>
      </c>
      <c r="B1153">
        <v>2.2899999999999999E-3</v>
      </c>
      <c r="C1153">
        <f t="shared" si="34"/>
        <v>-1.3515799743440746</v>
      </c>
      <c r="D1153">
        <v>134</v>
      </c>
      <c r="E1153">
        <f t="shared" si="35"/>
        <v>-0.72620023091518504</v>
      </c>
    </row>
    <row r="1154" spans="1:5" x14ac:dyDescent="0.25">
      <c r="A1154">
        <v>5</v>
      </c>
      <c r="B1154">
        <v>2.2899999999999999E-3</v>
      </c>
      <c r="C1154">
        <f t="shared" ref="C1154:C1217" si="36">STANDARDIZE(B1154,$J$2,$J$4)</f>
        <v>-1.3515799743440746</v>
      </c>
      <c r="D1154">
        <v>134</v>
      </c>
      <c r="E1154">
        <f t="shared" ref="E1154:E1217" si="37">STANDARDIZE(D1154,$K$2,$K$4)</f>
        <v>-0.72620023091518504</v>
      </c>
    </row>
    <row r="1155" spans="1:5" x14ac:dyDescent="0.25">
      <c r="A1155">
        <v>5</v>
      </c>
      <c r="B1155">
        <v>2.2899999999999999E-3</v>
      </c>
      <c r="C1155">
        <f t="shared" si="36"/>
        <v>-1.3515799743440746</v>
      </c>
      <c r="D1155">
        <v>134</v>
      </c>
      <c r="E1155">
        <f t="shared" si="37"/>
        <v>-0.72620023091518504</v>
      </c>
    </row>
    <row r="1156" spans="1:5" x14ac:dyDescent="0.25">
      <c r="A1156">
        <v>5</v>
      </c>
      <c r="B1156">
        <v>2.2799999999999999E-3</v>
      </c>
      <c r="C1156">
        <f t="shared" si="36"/>
        <v>-1.3671935332441982</v>
      </c>
      <c r="D1156">
        <v>124</v>
      </c>
      <c r="E1156">
        <f t="shared" si="37"/>
        <v>-0.72626028702341294</v>
      </c>
    </row>
    <row r="1157" spans="1:5" x14ac:dyDescent="0.25">
      <c r="A1157">
        <v>5</v>
      </c>
      <c r="B1157">
        <v>2.2799999999999999E-3</v>
      </c>
      <c r="C1157">
        <f t="shared" si="36"/>
        <v>-1.3671935332441982</v>
      </c>
      <c r="D1157">
        <v>122</v>
      </c>
      <c r="E1157">
        <f t="shared" si="37"/>
        <v>-0.72627229824505857</v>
      </c>
    </row>
    <row r="1158" spans="1:5" x14ac:dyDescent="0.25">
      <c r="A1158">
        <v>5</v>
      </c>
      <c r="B1158">
        <v>2.2799999999999999E-3</v>
      </c>
      <c r="C1158">
        <f t="shared" si="36"/>
        <v>-1.3671935332441982</v>
      </c>
      <c r="D1158">
        <v>122</v>
      </c>
      <c r="E1158">
        <f t="shared" si="37"/>
        <v>-0.72627229824505857</v>
      </c>
    </row>
    <row r="1159" spans="1:5" x14ac:dyDescent="0.25">
      <c r="A1159">
        <v>5</v>
      </c>
      <c r="B1159">
        <v>2.2799999999999999E-3</v>
      </c>
      <c r="C1159">
        <f t="shared" si="36"/>
        <v>-1.3671935332441982</v>
      </c>
      <c r="D1159">
        <v>114</v>
      </c>
      <c r="E1159">
        <f t="shared" si="37"/>
        <v>-0.72632034313164084</v>
      </c>
    </row>
    <row r="1160" spans="1:5" x14ac:dyDescent="0.25">
      <c r="A1160">
        <v>5</v>
      </c>
      <c r="B1160">
        <v>2.2699999999999999E-3</v>
      </c>
      <c r="C1160">
        <f t="shared" si="36"/>
        <v>-1.3828070921443216</v>
      </c>
      <c r="D1160">
        <v>112</v>
      </c>
      <c r="E1160">
        <f t="shared" si="37"/>
        <v>-0.72633235435328647</v>
      </c>
    </row>
    <row r="1161" spans="1:5" x14ac:dyDescent="0.25">
      <c r="A1161">
        <v>5</v>
      </c>
      <c r="B1161">
        <v>2.2699999999999999E-3</v>
      </c>
      <c r="C1161">
        <f t="shared" si="36"/>
        <v>-1.3828070921443216</v>
      </c>
      <c r="D1161">
        <v>111</v>
      </c>
      <c r="E1161">
        <f t="shared" si="37"/>
        <v>-0.72633835996410923</v>
      </c>
    </row>
    <row r="1162" spans="1:5" x14ac:dyDescent="0.25">
      <c r="A1162">
        <v>5</v>
      </c>
      <c r="B1162">
        <v>2.2699999999999999E-3</v>
      </c>
      <c r="C1162">
        <f t="shared" si="36"/>
        <v>-1.3828070921443216</v>
      </c>
      <c r="D1162">
        <v>111</v>
      </c>
      <c r="E1162">
        <f t="shared" si="37"/>
        <v>-0.72633835996410923</v>
      </c>
    </row>
    <row r="1163" spans="1:5" x14ac:dyDescent="0.25">
      <c r="A1163">
        <v>5</v>
      </c>
      <c r="B1163">
        <v>2.2699999999999999E-3</v>
      </c>
      <c r="C1163">
        <f t="shared" si="36"/>
        <v>-1.3828070921443216</v>
      </c>
      <c r="D1163">
        <v>111</v>
      </c>
      <c r="E1163">
        <f t="shared" si="37"/>
        <v>-0.72633835996410923</v>
      </c>
    </row>
    <row r="1164" spans="1:5" x14ac:dyDescent="0.25">
      <c r="A1164">
        <v>5</v>
      </c>
      <c r="B1164">
        <v>2.2699999999999999E-3</v>
      </c>
      <c r="C1164">
        <f t="shared" si="36"/>
        <v>-1.3828070921443216</v>
      </c>
      <c r="D1164">
        <v>111</v>
      </c>
      <c r="E1164">
        <f t="shared" si="37"/>
        <v>-0.72633835996410923</v>
      </c>
    </row>
    <row r="1165" spans="1:5" x14ac:dyDescent="0.25">
      <c r="A1165">
        <v>5</v>
      </c>
      <c r="B1165">
        <v>2.2699999999999999E-3</v>
      </c>
      <c r="C1165">
        <f t="shared" si="36"/>
        <v>-1.3828070921443216</v>
      </c>
      <c r="D1165">
        <v>111</v>
      </c>
      <c r="E1165">
        <f t="shared" si="37"/>
        <v>-0.72633835996410923</v>
      </c>
    </row>
    <row r="1166" spans="1:5" x14ac:dyDescent="0.25">
      <c r="A1166">
        <v>5</v>
      </c>
      <c r="B1166">
        <v>2.2599999999999999E-3</v>
      </c>
      <c r="C1166">
        <f t="shared" si="36"/>
        <v>-1.3984206510444452</v>
      </c>
      <c r="D1166">
        <v>95</v>
      </c>
      <c r="E1166">
        <f t="shared" si="37"/>
        <v>-0.72643444973727389</v>
      </c>
    </row>
    <row r="1167" spans="1:5" x14ac:dyDescent="0.25">
      <c r="A1167">
        <v>5</v>
      </c>
      <c r="B1167">
        <v>2.2599999999999999E-3</v>
      </c>
      <c r="C1167">
        <f t="shared" si="36"/>
        <v>-1.3984206510444452</v>
      </c>
      <c r="D1167">
        <v>90</v>
      </c>
      <c r="E1167">
        <f t="shared" si="37"/>
        <v>-0.7264644777913879</v>
      </c>
    </row>
    <row r="1168" spans="1:5" x14ac:dyDescent="0.25">
      <c r="A1168">
        <v>5</v>
      </c>
      <c r="B1168">
        <v>2.2599999999999999E-3</v>
      </c>
      <c r="C1168">
        <f t="shared" si="36"/>
        <v>-1.3984206510444452</v>
      </c>
      <c r="D1168">
        <v>89</v>
      </c>
      <c r="E1168">
        <f t="shared" si="37"/>
        <v>-0.72647048340221065</v>
      </c>
    </row>
    <row r="1169" spans="1:5" x14ac:dyDescent="0.25">
      <c r="A1169">
        <v>5</v>
      </c>
      <c r="B1169">
        <v>2.2599999999999999E-3</v>
      </c>
      <c r="C1169">
        <f t="shared" si="36"/>
        <v>-1.3984206510444452</v>
      </c>
      <c r="D1169">
        <v>89</v>
      </c>
      <c r="E1169">
        <f t="shared" si="37"/>
        <v>-0.72647048340221065</v>
      </c>
    </row>
    <row r="1170" spans="1:5" x14ac:dyDescent="0.25">
      <c r="A1170">
        <v>5</v>
      </c>
      <c r="B1170">
        <v>2.2599999999999999E-3</v>
      </c>
      <c r="C1170">
        <f t="shared" si="36"/>
        <v>-1.3984206510444452</v>
      </c>
      <c r="D1170">
        <v>79</v>
      </c>
      <c r="E1170">
        <f t="shared" si="37"/>
        <v>-0.72653053951043867</v>
      </c>
    </row>
    <row r="1171" spans="1:5" x14ac:dyDescent="0.25">
      <c r="A1171">
        <v>5</v>
      </c>
      <c r="B1171">
        <v>2.2499999999999998E-3</v>
      </c>
      <c r="C1171">
        <f t="shared" si="36"/>
        <v>-1.4140342099445686</v>
      </c>
      <c r="D1171">
        <v>79</v>
      </c>
      <c r="E1171">
        <f t="shared" si="37"/>
        <v>-0.72653053951043867</v>
      </c>
    </row>
    <row r="1172" spans="1:5" x14ac:dyDescent="0.25">
      <c r="A1172">
        <v>5</v>
      </c>
      <c r="B1172">
        <v>2.2499999999999998E-3</v>
      </c>
      <c r="C1172">
        <f t="shared" si="36"/>
        <v>-1.4140342099445686</v>
      </c>
      <c r="D1172">
        <v>75</v>
      </c>
      <c r="E1172">
        <f t="shared" si="37"/>
        <v>-0.7265545619537298</v>
      </c>
    </row>
    <row r="1173" spans="1:5" x14ac:dyDescent="0.25">
      <c r="A1173">
        <v>5</v>
      </c>
      <c r="B1173">
        <v>2.2499999999999998E-3</v>
      </c>
      <c r="C1173">
        <f t="shared" si="36"/>
        <v>-1.4140342099445686</v>
      </c>
      <c r="D1173">
        <v>75</v>
      </c>
      <c r="E1173">
        <f t="shared" si="37"/>
        <v>-0.7265545619537298</v>
      </c>
    </row>
    <row r="1174" spans="1:5" x14ac:dyDescent="0.25">
      <c r="A1174">
        <v>5</v>
      </c>
      <c r="B1174">
        <v>2.2499999999999998E-3</v>
      </c>
      <c r="C1174">
        <f t="shared" si="36"/>
        <v>-1.4140342099445686</v>
      </c>
      <c r="D1174">
        <v>75</v>
      </c>
      <c r="E1174">
        <f t="shared" si="37"/>
        <v>-0.7265545619537298</v>
      </c>
    </row>
    <row r="1175" spans="1:5" x14ac:dyDescent="0.25">
      <c r="A1175">
        <v>5</v>
      </c>
      <c r="B1175">
        <v>2.2499999999999998E-3</v>
      </c>
      <c r="C1175">
        <f t="shared" si="36"/>
        <v>-1.4140342099445686</v>
      </c>
      <c r="D1175">
        <v>75</v>
      </c>
      <c r="E1175">
        <f t="shared" si="37"/>
        <v>-0.7265545619537298</v>
      </c>
    </row>
    <row r="1176" spans="1:5" x14ac:dyDescent="0.25">
      <c r="A1176">
        <v>5</v>
      </c>
      <c r="B1176">
        <v>2.2499999999999998E-3</v>
      </c>
      <c r="C1176">
        <f t="shared" si="36"/>
        <v>-1.4140342099445686</v>
      </c>
      <c r="D1176">
        <v>75</v>
      </c>
      <c r="E1176">
        <f t="shared" si="37"/>
        <v>-0.7265545619537298</v>
      </c>
    </row>
    <row r="1177" spans="1:5" x14ac:dyDescent="0.25">
      <c r="A1177">
        <v>5</v>
      </c>
      <c r="B1177">
        <v>2.2399999999999998E-3</v>
      </c>
      <c r="C1177">
        <f t="shared" si="36"/>
        <v>-1.4296477688446922</v>
      </c>
      <c r="D1177">
        <v>74</v>
      </c>
      <c r="E1177">
        <f t="shared" si="37"/>
        <v>-0.72656056756455256</v>
      </c>
    </row>
    <row r="1178" spans="1:5" x14ac:dyDescent="0.25">
      <c r="A1178">
        <v>5</v>
      </c>
      <c r="B1178">
        <v>2.2399999999999998E-3</v>
      </c>
      <c r="C1178">
        <f t="shared" si="36"/>
        <v>-1.4296477688446922</v>
      </c>
      <c r="D1178">
        <v>61</v>
      </c>
      <c r="E1178">
        <f t="shared" si="37"/>
        <v>-0.72663864050524896</v>
      </c>
    </row>
    <row r="1179" spans="1:5" x14ac:dyDescent="0.25">
      <c r="A1179">
        <v>5</v>
      </c>
      <c r="B1179">
        <v>2.2399999999999998E-3</v>
      </c>
      <c r="C1179">
        <f t="shared" si="36"/>
        <v>-1.4296477688446922</v>
      </c>
      <c r="D1179">
        <v>61</v>
      </c>
      <c r="E1179">
        <f t="shared" si="37"/>
        <v>-0.72663864050524896</v>
      </c>
    </row>
    <row r="1180" spans="1:5" x14ac:dyDescent="0.25">
      <c r="A1180">
        <v>5</v>
      </c>
      <c r="B1180">
        <v>2.2399999999999998E-3</v>
      </c>
      <c r="C1180">
        <f t="shared" si="36"/>
        <v>-1.4296477688446922</v>
      </c>
      <c r="D1180">
        <v>52</v>
      </c>
      <c r="E1180">
        <f t="shared" si="37"/>
        <v>-0.72669269100265399</v>
      </c>
    </row>
    <row r="1181" spans="1:5" x14ac:dyDescent="0.25">
      <c r="A1181">
        <v>5</v>
      </c>
      <c r="B1181">
        <v>2.2300000000000002E-3</v>
      </c>
      <c r="C1181">
        <f t="shared" si="36"/>
        <v>-1.445261327744815</v>
      </c>
      <c r="D1181">
        <v>47</v>
      </c>
      <c r="E1181">
        <f t="shared" si="37"/>
        <v>-0.726722719056768</v>
      </c>
    </row>
    <row r="1182" spans="1:5" x14ac:dyDescent="0.25">
      <c r="A1182">
        <v>5</v>
      </c>
      <c r="B1182">
        <v>2.2300000000000002E-3</v>
      </c>
      <c r="C1182">
        <f t="shared" si="36"/>
        <v>-1.445261327744815</v>
      </c>
      <c r="D1182">
        <v>47</v>
      </c>
      <c r="E1182">
        <f t="shared" si="37"/>
        <v>-0.726722719056768</v>
      </c>
    </row>
    <row r="1183" spans="1:5" x14ac:dyDescent="0.25">
      <c r="A1183">
        <v>5</v>
      </c>
      <c r="B1183">
        <v>2.2300000000000002E-3</v>
      </c>
      <c r="C1183">
        <f t="shared" si="36"/>
        <v>-1.445261327744815</v>
      </c>
      <c r="D1183">
        <v>38</v>
      </c>
      <c r="E1183">
        <f t="shared" si="37"/>
        <v>-0.72677676955417314</v>
      </c>
    </row>
    <row r="1184" spans="1:5" x14ac:dyDescent="0.25">
      <c r="A1184">
        <v>5</v>
      </c>
      <c r="B1184">
        <v>2.2300000000000002E-3</v>
      </c>
      <c r="C1184">
        <f t="shared" si="36"/>
        <v>-1.445261327744815</v>
      </c>
      <c r="D1184">
        <v>33</v>
      </c>
      <c r="E1184">
        <f t="shared" si="37"/>
        <v>-0.72680679760828715</v>
      </c>
    </row>
    <row r="1185" spans="1:5" x14ac:dyDescent="0.25">
      <c r="A1185">
        <v>5</v>
      </c>
      <c r="B1185">
        <v>2.2300000000000002E-3</v>
      </c>
      <c r="C1185">
        <f t="shared" si="36"/>
        <v>-1.445261327744815</v>
      </c>
      <c r="D1185">
        <v>33</v>
      </c>
      <c r="E1185">
        <f t="shared" si="37"/>
        <v>-0.72680679760828715</v>
      </c>
    </row>
    <row r="1186" spans="1:5" x14ac:dyDescent="0.25">
      <c r="A1186">
        <v>5</v>
      </c>
      <c r="B1186">
        <v>2.2200000000000002E-3</v>
      </c>
      <c r="C1186">
        <f t="shared" si="36"/>
        <v>-1.4608748866449384</v>
      </c>
      <c r="D1186">
        <v>32</v>
      </c>
      <c r="E1186">
        <f t="shared" si="37"/>
        <v>-0.7268128032191099</v>
      </c>
    </row>
    <row r="1187" spans="1:5" x14ac:dyDescent="0.25">
      <c r="A1187">
        <v>5</v>
      </c>
      <c r="B1187">
        <v>2.2200000000000002E-3</v>
      </c>
      <c r="C1187">
        <f t="shared" si="36"/>
        <v>-1.4608748866449384</v>
      </c>
      <c r="D1187">
        <v>30</v>
      </c>
      <c r="E1187">
        <f t="shared" si="37"/>
        <v>-0.72682481444075553</v>
      </c>
    </row>
    <row r="1188" spans="1:5" x14ac:dyDescent="0.25">
      <c r="A1188">
        <v>5</v>
      </c>
      <c r="B1188">
        <v>2.2200000000000002E-3</v>
      </c>
      <c r="C1188">
        <f t="shared" si="36"/>
        <v>-1.4608748866449384</v>
      </c>
      <c r="D1188">
        <v>27</v>
      </c>
      <c r="E1188">
        <f t="shared" si="37"/>
        <v>-0.72684283127322391</v>
      </c>
    </row>
    <row r="1189" spans="1:5" x14ac:dyDescent="0.25">
      <c r="A1189">
        <v>5</v>
      </c>
      <c r="B1189">
        <v>2.2200000000000002E-3</v>
      </c>
      <c r="C1189">
        <f t="shared" si="36"/>
        <v>-1.4608748866449384</v>
      </c>
      <c r="D1189">
        <v>20</v>
      </c>
      <c r="E1189">
        <f t="shared" si="37"/>
        <v>-0.72688487054898343</v>
      </c>
    </row>
    <row r="1190" spans="1:5" x14ac:dyDescent="0.25">
      <c r="A1190">
        <v>5</v>
      </c>
      <c r="B1190">
        <v>2.2200000000000002E-3</v>
      </c>
      <c r="C1190">
        <f t="shared" si="36"/>
        <v>-1.4608748866449384</v>
      </c>
      <c r="D1190">
        <v>18</v>
      </c>
      <c r="E1190">
        <f t="shared" si="37"/>
        <v>-0.72689688177062906</v>
      </c>
    </row>
    <row r="1191" spans="1:5" x14ac:dyDescent="0.25">
      <c r="A1191">
        <v>5</v>
      </c>
      <c r="B1191">
        <v>2.2100000000000002E-3</v>
      </c>
      <c r="C1191">
        <f t="shared" si="36"/>
        <v>-1.476488445545062</v>
      </c>
      <c r="D1191">
        <v>18</v>
      </c>
      <c r="E1191">
        <f t="shared" si="37"/>
        <v>-0.72689688177062906</v>
      </c>
    </row>
    <row r="1192" spans="1:5" x14ac:dyDescent="0.25">
      <c r="A1192">
        <v>5</v>
      </c>
      <c r="B1192">
        <v>2.2100000000000002E-3</v>
      </c>
      <c r="C1192">
        <f t="shared" si="36"/>
        <v>-1.476488445545062</v>
      </c>
      <c r="D1192">
        <v>18</v>
      </c>
      <c r="E1192">
        <f t="shared" si="37"/>
        <v>-0.72689688177062906</v>
      </c>
    </row>
    <row r="1193" spans="1:5" x14ac:dyDescent="0.25">
      <c r="A1193">
        <v>5</v>
      </c>
      <c r="B1193">
        <v>2.2100000000000002E-3</v>
      </c>
      <c r="C1193">
        <f t="shared" si="36"/>
        <v>-1.476488445545062</v>
      </c>
      <c r="D1193">
        <v>18</v>
      </c>
      <c r="E1193">
        <f t="shared" si="37"/>
        <v>-0.72689688177062906</v>
      </c>
    </row>
    <row r="1194" spans="1:5" x14ac:dyDescent="0.25">
      <c r="A1194">
        <v>5</v>
      </c>
      <c r="B1194">
        <v>2.2100000000000002E-3</v>
      </c>
      <c r="C1194">
        <f t="shared" si="36"/>
        <v>-1.476488445545062</v>
      </c>
      <c r="D1194">
        <v>18</v>
      </c>
      <c r="E1194">
        <f t="shared" si="37"/>
        <v>-0.72689688177062906</v>
      </c>
    </row>
    <row r="1195" spans="1:5" x14ac:dyDescent="0.25">
      <c r="A1195">
        <v>5</v>
      </c>
      <c r="B1195">
        <v>2.2100000000000002E-3</v>
      </c>
      <c r="C1195">
        <f t="shared" si="36"/>
        <v>-1.476488445545062</v>
      </c>
      <c r="D1195">
        <v>18</v>
      </c>
      <c r="E1195">
        <f t="shared" si="37"/>
        <v>-0.72689688177062906</v>
      </c>
    </row>
    <row r="1196" spans="1:5" x14ac:dyDescent="0.25">
      <c r="A1196">
        <v>5</v>
      </c>
      <c r="B1196">
        <v>2.2100000000000002E-3</v>
      </c>
      <c r="C1196">
        <f t="shared" si="36"/>
        <v>-1.476488445545062</v>
      </c>
      <c r="D1196">
        <v>18</v>
      </c>
      <c r="E1196">
        <f t="shared" si="37"/>
        <v>-0.72689688177062906</v>
      </c>
    </row>
    <row r="1197" spans="1:5" x14ac:dyDescent="0.25">
      <c r="A1197">
        <v>5</v>
      </c>
      <c r="B1197">
        <v>2.2000000000000001E-3</v>
      </c>
      <c r="C1197">
        <f t="shared" si="36"/>
        <v>-1.4921020044451854</v>
      </c>
      <c r="D1197">
        <v>18</v>
      </c>
      <c r="E1197">
        <f t="shared" si="37"/>
        <v>-0.72689688177062906</v>
      </c>
    </row>
    <row r="1198" spans="1:5" x14ac:dyDescent="0.25">
      <c r="A1198">
        <v>5</v>
      </c>
      <c r="B1198">
        <v>2.2000000000000001E-3</v>
      </c>
      <c r="C1198">
        <f t="shared" si="36"/>
        <v>-1.4921020044451854</v>
      </c>
      <c r="D1198">
        <v>18</v>
      </c>
      <c r="E1198">
        <f t="shared" si="37"/>
        <v>-0.72689688177062906</v>
      </c>
    </row>
    <row r="1199" spans="1:5" x14ac:dyDescent="0.25">
      <c r="A1199">
        <v>5</v>
      </c>
      <c r="B1199">
        <v>2.2000000000000001E-3</v>
      </c>
      <c r="C1199">
        <f t="shared" si="36"/>
        <v>-1.4921020044451854</v>
      </c>
      <c r="D1199">
        <v>18</v>
      </c>
      <c r="E1199">
        <f t="shared" si="37"/>
        <v>-0.72689688177062906</v>
      </c>
    </row>
    <row r="1200" spans="1:5" x14ac:dyDescent="0.25">
      <c r="A1200">
        <v>5</v>
      </c>
      <c r="B1200">
        <v>2.2000000000000001E-3</v>
      </c>
      <c r="C1200">
        <f t="shared" si="36"/>
        <v>-1.4921020044451854</v>
      </c>
      <c r="D1200">
        <v>18</v>
      </c>
      <c r="E1200">
        <f t="shared" si="37"/>
        <v>-0.72689688177062906</v>
      </c>
    </row>
    <row r="1201" spans="1:5" x14ac:dyDescent="0.25">
      <c r="A1201">
        <v>5</v>
      </c>
      <c r="B1201">
        <v>2.2000000000000001E-3</v>
      </c>
      <c r="C1201">
        <f t="shared" si="36"/>
        <v>-1.4921020044451854</v>
      </c>
      <c r="D1201">
        <v>18</v>
      </c>
      <c r="E1201">
        <f t="shared" si="37"/>
        <v>-0.72689688177062906</v>
      </c>
    </row>
    <row r="1202" spans="1:5" x14ac:dyDescent="0.25">
      <c r="A1202">
        <v>5</v>
      </c>
      <c r="B1202">
        <v>2.1900000000000001E-3</v>
      </c>
      <c r="C1202">
        <f t="shared" si="36"/>
        <v>-1.507715563345309</v>
      </c>
      <c r="D1202">
        <v>18</v>
      </c>
      <c r="E1202">
        <f t="shared" si="37"/>
        <v>-0.72689688177062906</v>
      </c>
    </row>
    <row r="1203" spans="1:5" x14ac:dyDescent="0.25">
      <c r="A1203">
        <v>4</v>
      </c>
      <c r="B1203">
        <v>2.1900000000000001E-3</v>
      </c>
      <c r="C1203">
        <f t="shared" si="36"/>
        <v>-1.507715563345309</v>
      </c>
      <c r="D1203">
        <v>17</v>
      </c>
      <c r="E1203">
        <f t="shared" si="37"/>
        <v>-0.72690288738145181</v>
      </c>
    </row>
    <row r="1204" spans="1:5" x14ac:dyDescent="0.25">
      <c r="A1204">
        <v>4</v>
      </c>
      <c r="B1204">
        <v>2.1900000000000001E-3</v>
      </c>
      <c r="C1204">
        <f t="shared" si="36"/>
        <v>-1.507715563345309</v>
      </c>
      <c r="D1204">
        <v>17</v>
      </c>
      <c r="E1204">
        <f t="shared" si="37"/>
        <v>-0.72690288738145181</v>
      </c>
    </row>
    <row r="1205" spans="1:5" x14ac:dyDescent="0.25">
      <c r="A1205">
        <v>4</v>
      </c>
      <c r="B1205">
        <v>2.1900000000000001E-3</v>
      </c>
      <c r="C1205">
        <f t="shared" si="36"/>
        <v>-1.507715563345309</v>
      </c>
      <c r="D1205">
        <v>17</v>
      </c>
      <c r="E1205">
        <f t="shared" si="37"/>
        <v>-0.72690288738145181</v>
      </c>
    </row>
    <row r="1206" spans="1:5" x14ac:dyDescent="0.25">
      <c r="A1206">
        <v>4</v>
      </c>
      <c r="B1206">
        <v>2.1900000000000001E-3</v>
      </c>
      <c r="C1206">
        <f t="shared" si="36"/>
        <v>-1.507715563345309</v>
      </c>
      <c r="D1206">
        <v>17</v>
      </c>
      <c r="E1206">
        <f t="shared" si="37"/>
        <v>-0.72690288738145181</v>
      </c>
    </row>
    <row r="1207" spans="1:5" x14ac:dyDescent="0.25">
      <c r="A1207">
        <v>4</v>
      </c>
      <c r="B1207">
        <v>2.1900000000000001E-3</v>
      </c>
      <c r="C1207">
        <f t="shared" si="36"/>
        <v>-1.507715563345309</v>
      </c>
      <c r="D1207">
        <v>17</v>
      </c>
      <c r="E1207">
        <f t="shared" si="37"/>
        <v>-0.72690288738145181</v>
      </c>
    </row>
    <row r="1208" spans="1:5" x14ac:dyDescent="0.25">
      <c r="A1208">
        <v>4</v>
      </c>
      <c r="B1208">
        <v>2.1800000000000001E-3</v>
      </c>
      <c r="C1208">
        <f t="shared" si="36"/>
        <v>-1.5233291222454324</v>
      </c>
      <c r="D1208">
        <v>17</v>
      </c>
      <c r="E1208">
        <f t="shared" si="37"/>
        <v>-0.72690288738145181</v>
      </c>
    </row>
    <row r="1209" spans="1:5" x14ac:dyDescent="0.25">
      <c r="A1209">
        <v>4</v>
      </c>
      <c r="B1209">
        <v>2.1800000000000001E-3</v>
      </c>
      <c r="C1209">
        <f t="shared" si="36"/>
        <v>-1.5233291222454324</v>
      </c>
      <c r="D1209">
        <v>17</v>
      </c>
      <c r="E1209">
        <f t="shared" si="37"/>
        <v>-0.72690288738145181</v>
      </c>
    </row>
    <row r="1210" spans="1:5" x14ac:dyDescent="0.25">
      <c r="A1210">
        <v>4</v>
      </c>
      <c r="B1210">
        <v>2.1800000000000001E-3</v>
      </c>
      <c r="C1210">
        <f t="shared" si="36"/>
        <v>-1.5233291222454324</v>
      </c>
      <c r="D1210">
        <v>17</v>
      </c>
      <c r="E1210">
        <f t="shared" si="37"/>
        <v>-0.72690288738145181</v>
      </c>
    </row>
    <row r="1211" spans="1:5" x14ac:dyDescent="0.25">
      <c r="A1211">
        <v>4</v>
      </c>
      <c r="B1211">
        <v>2.1800000000000001E-3</v>
      </c>
      <c r="C1211">
        <f t="shared" si="36"/>
        <v>-1.5233291222454324</v>
      </c>
      <c r="D1211">
        <v>17</v>
      </c>
      <c r="E1211">
        <f t="shared" si="37"/>
        <v>-0.72690288738145181</v>
      </c>
    </row>
    <row r="1212" spans="1:5" x14ac:dyDescent="0.25">
      <c r="A1212">
        <v>4</v>
      </c>
      <c r="B1212">
        <v>2.1800000000000001E-3</v>
      </c>
      <c r="C1212">
        <f t="shared" si="36"/>
        <v>-1.5233291222454324</v>
      </c>
      <c r="D1212">
        <v>17</v>
      </c>
      <c r="E1212">
        <f t="shared" si="37"/>
        <v>-0.72690288738145181</v>
      </c>
    </row>
    <row r="1213" spans="1:5" x14ac:dyDescent="0.25">
      <c r="A1213">
        <v>4</v>
      </c>
      <c r="B1213">
        <v>2.1700000000000001E-3</v>
      </c>
      <c r="C1213">
        <f t="shared" si="36"/>
        <v>-1.538942681145556</v>
      </c>
      <c r="D1213">
        <v>17</v>
      </c>
      <c r="E1213">
        <f t="shared" si="37"/>
        <v>-0.72690288738145181</v>
      </c>
    </row>
    <row r="1214" spans="1:5" x14ac:dyDescent="0.25">
      <c r="A1214">
        <v>4</v>
      </c>
      <c r="B1214">
        <v>2.1700000000000001E-3</v>
      </c>
      <c r="C1214">
        <f t="shared" si="36"/>
        <v>-1.538942681145556</v>
      </c>
      <c r="D1214">
        <v>17</v>
      </c>
      <c r="E1214">
        <f t="shared" si="37"/>
        <v>-0.72690288738145181</v>
      </c>
    </row>
    <row r="1215" spans="1:5" x14ac:dyDescent="0.25">
      <c r="A1215">
        <v>4</v>
      </c>
      <c r="B1215">
        <v>2.1700000000000001E-3</v>
      </c>
      <c r="C1215">
        <f t="shared" si="36"/>
        <v>-1.538942681145556</v>
      </c>
      <c r="D1215">
        <v>17</v>
      </c>
      <c r="E1215">
        <f t="shared" si="37"/>
        <v>-0.72690288738145181</v>
      </c>
    </row>
    <row r="1216" spans="1:5" x14ac:dyDescent="0.25">
      <c r="A1216">
        <v>4</v>
      </c>
      <c r="B1216">
        <v>2.1700000000000001E-3</v>
      </c>
      <c r="C1216">
        <f t="shared" si="36"/>
        <v>-1.538942681145556</v>
      </c>
      <c r="D1216">
        <v>9</v>
      </c>
      <c r="E1216">
        <f t="shared" si="37"/>
        <v>-0.72695093226803409</v>
      </c>
    </row>
    <row r="1217" spans="1:5" x14ac:dyDescent="0.25">
      <c r="A1217">
        <v>4</v>
      </c>
      <c r="B1217">
        <v>2.1700000000000001E-3</v>
      </c>
      <c r="C1217">
        <f t="shared" si="36"/>
        <v>-1.538942681145556</v>
      </c>
      <c r="D1217">
        <v>9</v>
      </c>
      <c r="E1217">
        <f t="shared" si="37"/>
        <v>-0.72695093226803409</v>
      </c>
    </row>
    <row r="1218" spans="1:5" x14ac:dyDescent="0.25">
      <c r="A1218">
        <v>4</v>
      </c>
      <c r="B1218">
        <v>2.16E-3</v>
      </c>
      <c r="C1218">
        <f t="shared" ref="C1218:C1280" si="38">STANDARDIZE(B1218,$J$2,$J$4)</f>
        <v>-1.5545562400456794</v>
      </c>
      <c r="D1218">
        <v>9</v>
      </c>
      <c r="E1218">
        <f t="shared" ref="E1218:E1280" si="39">STANDARDIZE(D1218,$K$2,$K$4)</f>
        <v>-0.72695093226803409</v>
      </c>
    </row>
    <row r="1219" spans="1:5" x14ac:dyDescent="0.25">
      <c r="A1219">
        <v>3</v>
      </c>
      <c r="B1219">
        <v>2.16E-3</v>
      </c>
      <c r="C1219">
        <f t="shared" si="38"/>
        <v>-1.5545562400456794</v>
      </c>
      <c r="D1219">
        <v>0</v>
      </c>
      <c r="E1219">
        <f t="shared" si="39"/>
        <v>-0.72700498276543923</v>
      </c>
    </row>
    <row r="1220" spans="1:5" x14ac:dyDescent="0.25">
      <c r="A1220">
        <v>3</v>
      </c>
      <c r="B1220">
        <v>2.16E-3</v>
      </c>
      <c r="C1220">
        <f t="shared" si="38"/>
        <v>-1.5545562400456794</v>
      </c>
      <c r="D1220">
        <v>0</v>
      </c>
      <c r="E1220">
        <f t="shared" si="39"/>
        <v>-0.72700498276543923</v>
      </c>
    </row>
    <row r="1221" spans="1:5" x14ac:dyDescent="0.25">
      <c r="A1221">
        <v>3</v>
      </c>
      <c r="B1221">
        <v>2.15E-3</v>
      </c>
      <c r="C1221">
        <f t="shared" si="38"/>
        <v>-1.5701697989458028</v>
      </c>
      <c r="D1221">
        <v>0</v>
      </c>
      <c r="E1221">
        <f t="shared" si="39"/>
        <v>-0.72700498276543923</v>
      </c>
    </row>
    <row r="1222" spans="1:5" x14ac:dyDescent="0.25">
      <c r="A1222">
        <v>3</v>
      </c>
      <c r="B1222">
        <v>2.15E-3</v>
      </c>
      <c r="C1222">
        <f t="shared" si="38"/>
        <v>-1.5701697989458028</v>
      </c>
      <c r="D1222">
        <v>0</v>
      </c>
      <c r="E1222">
        <f t="shared" si="39"/>
        <v>-0.72700498276543923</v>
      </c>
    </row>
    <row r="1223" spans="1:5" x14ac:dyDescent="0.25">
      <c r="A1223">
        <v>3</v>
      </c>
      <c r="B1223">
        <v>2.14E-3</v>
      </c>
      <c r="C1223">
        <f t="shared" si="38"/>
        <v>-1.5857833578459264</v>
      </c>
      <c r="D1223">
        <v>0</v>
      </c>
      <c r="E1223">
        <f t="shared" si="39"/>
        <v>-0.72700498276543923</v>
      </c>
    </row>
    <row r="1224" spans="1:5" x14ac:dyDescent="0.25">
      <c r="A1224">
        <v>3</v>
      </c>
      <c r="B1224">
        <v>2.14E-3</v>
      </c>
      <c r="C1224">
        <f t="shared" si="38"/>
        <v>-1.5857833578459264</v>
      </c>
      <c r="D1224">
        <v>0</v>
      </c>
      <c r="E1224">
        <f t="shared" si="39"/>
        <v>-0.72700498276543923</v>
      </c>
    </row>
    <row r="1225" spans="1:5" x14ac:dyDescent="0.25">
      <c r="A1225">
        <v>3</v>
      </c>
      <c r="B1225">
        <v>2.14E-3</v>
      </c>
      <c r="C1225">
        <f t="shared" si="38"/>
        <v>-1.5857833578459264</v>
      </c>
      <c r="D1225">
        <v>0</v>
      </c>
      <c r="E1225">
        <f t="shared" si="39"/>
        <v>-0.72700498276543923</v>
      </c>
    </row>
    <row r="1226" spans="1:5" x14ac:dyDescent="0.25">
      <c r="A1226">
        <v>3</v>
      </c>
      <c r="B1226">
        <v>2.14E-3</v>
      </c>
      <c r="C1226">
        <f t="shared" si="38"/>
        <v>-1.5857833578459264</v>
      </c>
      <c r="D1226">
        <v>0</v>
      </c>
      <c r="E1226">
        <f t="shared" si="39"/>
        <v>-0.72700498276543923</v>
      </c>
    </row>
    <row r="1227" spans="1:5" x14ac:dyDescent="0.25">
      <c r="A1227">
        <v>3</v>
      </c>
      <c r="B1227">
        <v>2.14E-3</v>
      </c>
      <c r="C1227">
        <f t="shared" si="38"/>
        <v>-1.5857833578459264</v>
      </c>
      <c r="D1227">
        <v>0</v>
      </c>
      <c r="E1227">
        <f t="shared" si="39"/>
        <v>-0.72700498276543923</v>
      </c>
    </row>
    <row r="1228" spans="1:5" x14ac:dyDescent="0.25">
      <c r="A1228">
        <v>3</v>
      </c>
      <c r="B1228">
        <v>2.14E-3</v>
      </c>
      <c r="C1228">
        <f t="shared" si="38"/>
        <v>-1.5857833578459264</v>
      </c>
      <c r="D1228">
        <v>0</v>
      </c>
      <c r="E1228">
        <f t="shared" si="39"/>
        <v>-0.72700498276543923</v>
      </c>
    </row>
    <row r="1229" spans="1:5" x14ac:dyDescent="0.25">
      <c r="A1229">
        <v>3</v>
      </c>
      <c r="B1229">
        <v>2.1199999999999999E-3</v>
      </c>
      <c r="C1229">
        <f t="shared" si="38"/>
        <v>-1.6170104756461734</v>
      </c>
      <c r="D1229">
        <v>0</v>
      </c>
      <c r="E1229">
        <f t="shared" si="39"/>
        <v>-0.72700498276543923</v>
      </c>
    </row>
    <row r="1230" spans="1:5" x14ac:dyDescent="0.25">
      <c r="A1230">
        <v>3</v>
      </c>
      <c r="B1230">
        <v>2.1199999999999999E-3</v>
      </c>
      <c r="C1230">
        <f t="shared" si="38"/>
        <v>-1.6170104756461734</v>
      </c>
      <c r="D1230">
        <v>0</v>
      </c>
      <c r="E1230">
        <f t="shared" si="39"/>
        <v>-0.72700498276543923</v>
      </c>
    </row>
    <row r="1231" spans="1:5" x14ac:dyDescent="0.25">
      <c r="A1231">
        <v>3</v>
      </c>
      <c r="B1231">
        <v>2.1199999999999999E-3</v>
      </c>
      <c r="C1231">
        <f t="shared" si="38"/>
        <v>-1.6170104756461734</v>
      </c>
      <c r="D1231">
        <v>0</v>
      </c>
      <c r="E1231">
        <f t="shared" si="39"/>
        <v>-0.72700498276543923</v>
      </c>
    </row>
    <row r="1232" spans="1:5" x14ac:dyDescent="0.25">
      <c r="A1232">
        <v>3</v>
      </c>
      <c r="B1232">
        <v>2.1199999999999999E-3</v>
      </c>
      <c r="C1232">
        <f t="shared" si="38"/>
        <v>-1.6170104756461734</v>
      </c>
      <c r="D1232">
        <v>0</v>
      </c>
      <c r="E1232">
        <f t="shared" si="39"/>
        <v>-0.72700498276543923</v>
      </c>
    </row>
    <row r="1233" spans="1:5" x14ac:dyDescent="0.25">
      <c r="A1233">
        <v>3</v>
      </c>
      <c r="B1233">
        <v>2.1199999999999999E-3</v>
      </c>
      <c r="C1233">
        <f t="shared" si="38"/>
        <v>-1.6170104756461734</v>
      </c>
      <c r="D1233">
        <v>0</v>
      </c>
      <c r="E1233">
        <f t="shared" si="39"/>
        <v>-0.72700498276543923</v>
      </c>
    </row>
    <row r="1234" spans="1:5" x14ac:dyDescent="0.25">
      <c r="A1234">
        <v>3</v>
      </c>
      <c r="B1234">
        <v>2.1099999999999999E-3</v>
      </c>
      <c r="C1234">
        <f t="shared" si="38"/>
        <v>-1.6326240345462968</v>
      </c>
      <c r="D1234">
        <v>0</v>
      </c>
      <c r="E1234">
        <f t="shared" si="39"/>
        <v>-0.72700498276543923</v>
      </c>
    </row>
    <row r="1235" spans="1:5" x14ac:dyDescent="0.25">
      <c r="A1235">
        <v>3</v>
      </c>
      <c r="B1235">
        <v>2.0999999999999999E-3</v>
      </c>
      <c r="C1235">
        <f t="shared" si="38"/>
        <v>-1.6482375934464204</v>
      </c>
      <c r="D1235">
        <v>0</v>
      </c>
      <c r="E1235">
        <f t="shared" si="39"/>
        <v>-0.72700498276543923</v>
      </c>
    </row>
    <row r="1236" spans="1:5" x14ac:dyDescent="0.25">
      <c r="A1236">
        <v>3</v>
      </c>
      <c r="B1236">
        <v>2.0999999999999999E-3</v>
      </c>
      <c r="C1236">
        <f t="shared" si="38"/>
        <v>-1.6482375934464204</v>
      </c>
      <c r="D1236">
        <v>0</v>
      </c>
      <c r="E1236">
        <f t="shared" si="39"/>
        <v>-0.72700498276543923</v>
      </c>
    </row>
    <row r="1237" spans="1:5" x14ac:dyDescent="0.25">
      <c r="A1237">
        <v>3</v>
      </c>
      <c r="B1237">
        <v>2.0999999999999999E-3</v>
      </c>
      <c r="C1237">
        <f t="shared" si="38"/>
        <v>-1.6482375934464204</v>
      </c>
      <c r="D1237">
        <v>0</v>
      </c>
      <c r="E1237">
        <f t="shared" si="39"/>
        <v>-0.72700498276543923</v>
      </c>
    </row>
    <row r="1238" spans="1:5" x14ac:dyDescent="0.25">
      <c r="A1238">
        <v>3</v>
      </c>
      <c r="B1238">
        <v>2.0999999999999999E-3</v>
      </c>
      <c r="C1238">
        <f t="shared" si="38"/>
        <v>-1.6482375934464204</v>
      </c>
      <c r="D1238">
        <v>0</v>
      </c>
      <c r="E1238">
        <f t="shared" si="39"/>
        <v>-0.72700498276543923</v>
      </c>
    </row>
    <row r="1239" spans="1:5" x14ac:dyDescent="0.25">
      <c r="A1239">
        <v>3</v>
      </c>
      <c r="B1239">
        <v>2.0999999999999999E-3</v>
      </c>
      <c r="C1239">
        <f t="shared" si="38"/>
        <v>-1.6482375934464204</v>
      </c>
      <c r="D1239">
        <v>0</v>
      </c>
      <c r="E1239">
        <f t="shared" si="39"/>
        <v>-0.72700498276543923</v>
      </c>
    </row>
    <row r="1240" spans="1:5" x14ac:dyDescent="0.25">
      <c r="A1240">
        <v>3</v>
      </c>
      <c r="B1240">
        <v>2.0999999999999999E-3</v>
      </c>
      <c r="C1240">
        <f t="shared" si="38"/>
        <v>-1.6482375934464204</v>
      </c>
      <c r="D1240">
        <v>0</v>
      </c>
      <c r="E1240">
        <f t="shared" si="39"/>
        <v>-0.72700498276543923</v>
      </c>
    </row>
    <row r="1241" spans="1:5" x14ac:dyDescent="0.25">
      <c r="A1241">
        <v>3</v>
      </c>
      <c r="B1241">
        <v>2.0799999999999998E-3</v>
      </c>
      <c r="C1241">
        <f t="shared" si="38"/>
        <v>-1.6794647112466674</v>
      </c>
      <c r="D1241">
        <v>0</v>
      </c>
      <c r="E1241">
        <f t="shared" si="39"/>
        <v>-0.72700498276543923</v>
      </c>
    </row>
    <row r="1242" spans="1:5" x14ac:dyDescent="0.25">
      <c r="A1242">
        <v>3</v>
      </c>
      <c r="B1242">
        <v>2.0799999999999998E-3</v>
      </c>
      <c r="C1242">
        <f t="shared" si="38"/>
        <v>-1.6794647112466674</v>
      </c>
      <c r="D1242">
        <v>0</v>
      </c>
      <c r="E1242">
        <f t="shared" si="39"/>
        <v>-0.72700498276543923</v>
      </c>
    </row>
    <row r="1243" spans="1:5" x14ac:dyDescent="0.25">
      <c r="A1243">
        <v>3</v>
      </c>
      <c r="B1243">
        <v>2.0799999999999998E-3</v>
      </c>
      <c r="C1243">
        <f t="shared" si="38"/>
        <v>-1.6794647112466674</v>
      </c>
      <c r="D1243">
        <v>0</v>
      </c>
      <c r="E1243">
        <f t="shared" si="39"/>
        <v>-0.72700498276543923</v>
      </c>
    </row>
    <row r="1244" spans="1:5" x14ac:dyDescent="0.25">
      <c r="A1244">
        <v>3</v>
      </c>
      <c r="B1244">
        <v>2.0799999999999998E-3</v>
      </c>
      <c r="C1244">
        <f t="shared" si="38"/>
        <v>-1.6794647112466674</v>
      </c>
      <c r="D1244">
        <v>0</v>
      </c>
      <c r="E1244">
        <f t="shared" si="39"/>
        <v>-0.72700498276543923</v>
      </c>
    </row>
    <row r="1245" spans="1:5" x14ac:dyDescent="0.25">
      <c r="A1245">
        <v>3</v>
      </c>
      <c r="B1245">
        <v>2.0600000000000002E-3</v>
      </c>
      <c r="C1245">
        <f t="shared" si="38"/>
        <v>-1.7106918290469135</v>
      </c>
      <c r="D1245">
        <v>0</v>
      </c>
      <c r="E1245">
        <f t="shared" si="39"/>
        <v>-0.72700498276543923</v>
      </c>
    </row>
    <row r="1246" spans="1:5" x14ac:dyDescent="0.25">
      <c r="A1246">
        <v>3</v>
      </c>
      <c r="B1246">
        <v>2.0600000000000002E-3</v>
      </c>
      <c r="C1246">
        <f t="shared" si="38"/>
        <v>-1.7106918290469135</v>
      </c>
      <c r="D1246">
        <v>0</v>
      </c>
      <c r="E1246">
        <f t="shared" si="39"/>
        <v>-0.72700498276543923</v>
      </c>
    </row>
    <row r="1247" spans="1:5" x14ac:dyDescent="0.25">
      <c r="A1247">
        <v>3</v>
      </c>
      <c r="B1247">
        <v>2.0600000000000002E-3</v>
      </c>
      <c r="C1247">
        <f t="shared" si="38"/>
        <v>-1.7106918290469135</v>
      </c>
      <c r="D1247">
        <v>0</v>
      </c>
      <c r="E1247">
        <f t="shared" si="39"/>
        <v>-0.72700498276543923</v>
      </c>
    </row>
    <row r="1248" spans="1:5" x14ac:dyDescent="0.25">
      <c r="A1248">
        <v>3</v>
      </c>
      <c r="B1248">
        <v>2.0500000000000002E-3</v>
      </c>
      <c r="C1248">
        <f t="shared" si="38"/>
        <v>-1.7263053879470371</v>
      </c>
      <c r="D1248">
        <v>0</v>
      </c>
      <c r="E1248">
        <f t="shared" si="39"/>
        <v>-0.72700498276543923</v>
      </c>
    </row>
    <row r="1249" spans="1:5" x14ac:dyDescent="0.25">
      <c r="A1249">
        <v>3</v>
      </c>
      <c r="B1249">
        <v>2.0500000000000002E-3</v>
      </c>
      <c r="C1249">
        <f t="shared" si="38"/>
        <v>-1.7263053879470371</v>
      </c>
      <c r="D1249">
        <v>0</v>
      </c>
      <c r="E1249">
        <f t="shared" si="39"/>
        <v>-0.72700498276543923</v>
      </c>
    </row>
    <row r="1250" spans="1:5" x14ac:dyDescent="0.25">
      <c r="A1250">
        <v>3</v>
      </c>
      <c r="B1250">
        <v>2.0400000000000001E-3</v>
      </c>
      <c r="C1250">
        <f t="shared" si="38"/>
        <v>-1.7419189468471605</v>
      </c>
      <c r="D1250">
        <v>0</v>
      </c>
      <c r="E1250">
        <f t="shared" si="39"/>
        <v>-0.72700498276543923</v>
      </c>
    </row>
    <row r="1251" spans="1:5" x14ac:dyDescent="0.25">
      <c r="A1251">
        <v>3</v>
      </c>
      <c r="B1251">
        <v>2.0400000000000001E-3</v>
      </c>
      <c r="C1251">
        <f t="shared" si="38"/>
        <v>-1.7419189468471605</v>
      </c>
      <c r="D1251">
        <v>0</v>
      </c>
      <c r="E1251">
        <f t="shared" si="39"/>
        <v>-0.72700498276543923</v>
      </c>
    </row>
    <row r="1252" spans="1:5" x14ac:dyDescent="0.25">
      <c r="A1252">
        <v>3</v>
      </c>
      <c r="B1252">
        <v>2.0200000000000001E-3</v>
      </c>
      <c r="C1252">
        <f t="shared" si="38"/>
        <v>-1.7731460646474075</v>
      </c>
      <c r="D1252">
        <v>0</v>
      </c>
      <c r="E1252">
        <f t="shared" si="39"/>
        <v>-0.72700498276543923</v>
      </c>
    </row>
    <row r="1253" spans="1:5" x14ac:dyDescent="0.25">
      <c r="A1253">
        <v>3</v>
      </c>
      <c r="B1253">
        <v>2.0200000000000001E-3</v>
      </c>
      <c r="C1253">
        <f t="shared" si="38"/>
        <v>-1.7731460646474075</v>
      </c>
      <c r="D1253">
        <v>0</v>
      </c>
      <c r="E1253">
        <f t="shared" si="39"/>
        <v>-0.72700498276543923</v>
      </c>
    </row>
    <row r="1254" spans="1:5" x14ac:dyDescent="0.25">
      <c r="A1254">
        <v>3</v>
      </c>
      <c r="B1254">
        <v>2.0100000000000001E-3</v>
      </c>
      <c r="C1254">
        <f t="shared" si="38"/>
        <v>-1.7887596235475312</v>
      </c>
      <c r="D1254">
        <v>0</v>
      </c>
      <c r="E1254">
        <f t="shared" si="39"/>
        <v>-0.72700498276543923</v>
      </c>
    </row>
    <row r="1255" spans="1:5" x14ac:dyDescent="0.25">
      <c r="A1255">
        <v>3</v>
      </c>
      <c r="B1255">
        <v>2.0100000000000001E-3</v>
      </c>
      <c r="C1255">
        <f t="shared" si="38"/>
        <v>-1.7887596235475312</v>
      </c>
      <c r="D1255">
        <v>0</v>
      </c>
      <c r="E1255">
        <f t="shared" si="39"/>
        <v>-0.72700498276543923</v>
      </c>
    </row>
    <row r="1256" spans="1:5" x14ac:dyDescent="0.25">
      <c r="A1256">
        <v>3</v>
      </c>
      <c r="B1256">
        <v>1.99E-3</v>
      </c>
      <c r="C1256">
        <f t="shared" si="38"/>
        <v>-1.8199867413477782</v>
      </c>
      <c r="D1256">
        <v>0</v>
      </c>
      <c r="E1256">
        <f t="shared" si="39"/>
        <v>-0.72700498276543923</v>
      </c>
    </row>
    <row r="1257" spans="1:5" x14ac:dyDescent="0.25">
      <c r="A1257">
        <v>3</v>
      </c>
      <c r="B1257">
        <v>1.97E-3</v>
      </c>
      <c r="C1257">
        <f t="shared" si="38"/>
        <v>-1.8512138591480249</v>
      </c>
      <c r="D1257">
        <v>0</v>
      </c>
      <c r="E1257">
        <f t="shared" si="39"/>
        <v>-0.72700498276543923</v>
      </c>
    </row>
    <row r="1258" spans="1:5" x14ac:dyDescent="0.25">
      <c r="A1258">
        <v>3</v>
      </c>
      <c r="B1258">
        <v>1.9499999999999999E-3</v>
      </c>
      <c r="C1258">
        <f t="shared" si="38"/>
        <v>-1.8824409769482719</v>
      </c>
      <c r="D1258">
        <v>0</v>
      </c>
      <c r="E1258">
        <f t="shared" si="39"/>
        <v>-0.72700498276543923</v>
      </c>
    </row>
    <row r="1259" spans="1:5" x14ac:dyDescent="0.25">
      <c r="A1259">
        <v>3</v>
      </c>
      <c r="B1259">
        <v>1.9499999999999999E-3</v>
      </c>
      <c r="C1259">
        <f t="shared" si="38"/>
        <v>-1.8824409769482719</v>
      </c>
      <c r="D1259">
        <v>0</v>
      </c>
      <c r="E1259">
        <f t="shared" si="39"/>
        <v>-0.72700498276543923</v>
      </c>
    </row>
    <row r="1260" spans="1:5" x14ac:dyDescent="0.25">
      <c r="A1260">
        <v>3</v>
      </c>
      <c r="B1260">
        <v>1.9300000000000001E-3</v>
      </c>
      <c r="C1260">
        <f t="shared" si="38"/>
        <v>-1.9136680947485187</v>
      </c>
      <c r="D1260">
        <v>0</v>
      </c>
      <c r="E1260">
        <f t="shared" si="39"/>
        <v>-0.72700498276543923</v>
      </c>
    </row>
    <row r="1261" spans="1:5" x14ac:dyDescent="0.25">
      <c r="A1261">
        <v>3</v>
      </c>
      <c r="B1261">
        <v>1.92E-3</v>
      </c>
      <c r="C1261">
        <f t="shared" si="38"/>
        <v>-1.9292816536486421</v>
      </c>
      <c r="D1261">
        <v>0</v>
      </c>
      <c r="E1261">
        <f t="shared" si="39"/>
        <v>-0.72700498276543923</v>
      </c>
    </row>
    <row r="1262" spans="1:5" x14ac:dyDescent="0.25">
      <c r="A1262">
        <v>3</v>
      </c>
      <c r="B1262">
        <v>1.92E-3</v>
      </c>
      <c r="C1262">
        <f t="shared" si="38"/>
        <v>-1.9292816536486421</v>
      </c>
      <c r="D1262">
        <v>0</v>
      </c>
      <c r="E1262">
        <f t="shared" si="39"/>
        <v>-0.72700498276543923</v>
      </c>
    </row>
    <row r="1263" spans="1:5" x14ac:dyDescent="0.25">
      <c r="A1263">
        <v>3</v>
      </c>
      <c r="B1263">
        <v>1.92E-3</v>
      </c>
      <c r="C1263">
        <f t="shared" si="38"/>
        <v>-1.9292816536486421</v>
      </c>
      <c r="D1263">
        <v>0</v>
      </c>
      <c r="E1263">
        <f t="shared" si="39"/>
        <v>-0.72700498276543923</v>
      </c>
    </row>
    <row r="1264" spans="1:5" x14ac:dyDescent="0.25">
      <c r="A1264">
        <v>3</v>
      </c>
      <c r="B1264">
        <v>1.9E-3</v>
      </c>
      <c r="C1264">
        <f t="shared" si="38"/>
        <v>-1.9605087714488891</v>
      </c>
      <c r="D1264">
        <v>0</v>
      </c>
      <c r="E1264">
        <f t="shared" si="39"/>
        <v>-0.72700498276543923</v>
      </c>
    </row>
    <row r="1265" spans="1:5" x14ac:dyDescent="0.25">
      <c r="A1265">
        <v>3</v>
      </c>
      <c r="B1265">
        <v>1.8799999999999999E-3</v>
      </c>
      <c r="C1265">
        <f t="shared" si="38"/>
        <v>-1.9917358892491361</v>
      </c>
      <c r="D1265">
        <v>0</v>
      </c>
      <c r="E1265">
        <f t="shared" si="39"/>
        <v>-0.72700498276543923</v>
      </c>
    </row>
    <row r="1266" spans="1:5" x14ac:dyDescent="0.25">
      <c r="A1266">
        <v>3</v>
      </c>
      <c r="B1266">
        <v>1.8699999999999999E-3</v>
      </c>
      <c r="C1266">
        <f t="shared" si="38"/>
        <v>-2.0073494481492595</v>
      </c>
      <c r="D1266">
        <v>0</v>
      </c>
      <c r="E1266">
        <f t="shared" si="39"/>
        <v>-0.72700498276543923</v>
      </c>
    </row>
    <row r="1267" spans="1:5" x14ac:dyDescent="0.25">
      <c r="A1267">
        <v>3</v>
      </c>
      <c r="B1267">
        <v>1.8699999999999999E-3</v>
      </c>
      <c r="C1267">
        <f t="shared" si="38"/>
        <v>-2.0073494481492595</v>
      </c>
      <c r="D1267">
        <v>0</v>
      </c>
      <c r="E1267">
        <f t="shared" si="39"/>
        <v>-0.72700498276543923</v>
      </c>
    </row>
    <row r="1268" spans="1:5" x14ac:dyDescent="0.25">
      <c r="A1268">
        <v>3</v>
      </c>
      <c r="B1268">
        <v>1.8500000000000001E-3</v>
      </c>
      <c r="C1268">
        <f t="shared" si="38"/>
        <v>-2.0385765659495063</v>
      </c>
      <c r="D1268">
        <v>0</v>
      </c>
      <c r="E1268">
        <f t="shared" si="39"/>
        <v>-0.72700498276543923</v>
      </c>
    </row>
    <row r="1269" spans="1:5" x14ac:dyDescent="0.25">
      <c r="A1269">
        <v>3</v>
      </c>
      <c r="B1269">
        <v>1.83E-3</v>
      </c>
      <c r="C1269">
        <f t="shared" si="38"/>
        <v>-2.0698036837497531</v>
      </c>
      <c r="D1269">
        <v>0</v>
      </c>
      <c r="E1269">
        <f t="shared" si="39"/>
        <v>-0.72700498276543923</v>
      </c>
    </row>
    <row r="1270" spans="1:5" x14ac:dyDescent="0.25">
      <c r="A1270">
        <v>3</v>
      </c>
      <c r="B1270">
        <v>1.83E-3</v>
      </c>
      <c r="C1270">
        <f t="shared" si="38"/>
        <v>-2.0698036837497531</v>
      </c>
      <c r="D1270">
        <v>0</v>
      </c>
      <c r="E1270">
        <f t="shared" si="39"/>
        <v>-0.72700498276543923</v>
      </c>
    </row>
    <row r="1271" spans="1:5" x14ac:dyDescent="0.25">
      <c r="A1271">
        <v>3</v>
      </c>
      <c r="B1271">
        <v>1.83E-3</v>
      </c>
      <c r="C1271">
        <f t="shared" si="38"/>
        <v>-2.0698036837497531</v>
      </c>
      <c r="D1271">
        <v>0</v>
      </c>
      <c r="E1271">
        <f t="shared" si="39"/>
        <v>-0.72700498276543923</v>
      </c>
    </row>
    <row r="1272" spans="1:5" x14ac:dyDescent="0.25">
      <c r="A1272">
        <v>3</v>
      </c>
      <c r="B1272">
        <v>1.82E-3</v>
      </c>
      <c r="C1272">
        <f t="shared" si="38"/>
        <v>-2.0854172426498767</v>
      </c>
      <c r="D1272">
        <v>0</v>
      </c>
      <c r="E1272">
        <f t="shared" si="39"/>
        <v>-0.72700498276543923</v>
      </c>
    </row>
    <row r="1273" spans="1:5" x14ac:dyDescent="0.25">
      <c r="A1273">
        <v>3</v>
      </c>
      <c r="B1273">
        <v>1.82E-3</v>
      </c>
      <c r="C1273">
        <f t="shared" si="38"/>
        <v>-2.0854172426498767</v>
      </c>
      <c r="D1273">
        <v>0</v>
      </c>
      <c r="E1273">
        <f t="shared" si="39"/>
        <v>-0.72700498276543923</v>
      </c>
    </row>
    <row r="1274" spans="1:5" x14ac:dyDescent="0.25">
      <c r="A1274">
        <v>3</v>
      </c>
      <c r="B1274">
        <v>1.8E-3</v>
      </c>
      <c r="C1274">
        <f t="shared" si="38"/>
        <v>-2.1166443604501235</v>
      </c>
      <c r="D1274">
        <v>0</v>
      </c>
      <c r="E1274">
        <f t="shared" si="39"/>
        <v>-0.72700498276543923</v>
      </c>
    </row>
    <row r="1275" spans="1:5" x14ac:dyDescent="0.25">
      <c r="A1275">
        <v>3</v>
      </c>
      <c r="B1275">
        <v>1.8E-3</v>
      </c>
      <c r="C1275">
        <f t="shared" si="38"/>
        <v>-2.1166443604501235</v>
      </c>
      <c r="D1275">
        <v>0</v>
      </c>
      <c r="E1275">
        <f t="shared" si="39"/>
        <v>-0.72700498276543923</v>
      </c>
    </row>
    <row r="1276" spans="1:5" x14ac:dyDescent="0.25">
      <c r="A1276">
        <v>3</v>
      </c>
      <c r="B1276">
        <v>1.7899999999999999E-3</v>
      </c>
      <c r="C1276">
        <f t="shared" si="38"/>
        <v>-2.1322579193502471</v>
      </c>
      <c r="D1276">
        <v>0</v>
      </c>
      <c r="E1276">
        <f t="shared" si="39"/>
        <v>-0.72700498276543923</v>
      </c>
    </row>
    <row r="1277" spans="1:5" x14ac:dyDescent="0.25">
      <c r="A1277">
        <v>3</v>
      </c>
      <c r="B1277">
        <v>1.7799999999999999E-3</v>
      </c>
      <c r="C1277">
        <f t="shared" si="38"/>
        <v>-2.1478714782503707</v>
      </c>
      <c r="D1277">
        <v>0</v>
      </c>
      <c r="E1277">
        <f t="shared" si="39"/>
        <v>-0.72700498276543923</v>
      </c>
    </row>
    <row r="1278" spans="1:5" x14ac:dyDescent="0.25">
      <c r="A1278">
        <v>3</v>
      </c>
      <c r="B1278">
        <v>1.7700000000000001E-3</v>
      </c>
      <c r="C1278">
        <f t="shared" si="38"/>
        <v>-2.1634850371504939</v>
      </c>
      <c r="D1278">
        <v>0</v>
      </c>
      <c r="E1278">
        <f t="shared" si="39"/>
        <v>-0.72700498276543923</v>
      </c>
    </row>
    <row r="1279" spans="1:5" x14ac:dyDescent="0.25">
      <c r="A1279">
        <v>3</v>
      </c>
      <c r="B1279">
        <v>1.7700000000000001E-3</v>
      </c>
      <c r="C1279">
        <f t="shared" si="38"/>
        <v>-2.1634850371504939</v>
      </c>
      <c r="D1279">
        <v>0</v>
      </c>
      <c r="E1279">
        <f t="shared" si="39"/>
        <v>-0.72700498276543923</v>
      </c>
    </row>
    <row r="1280" spans="1:5" x14ac:dyDescent="0.25">
      <c r="A1280">
        <v>3</v>
      </c>
      <c r="B1280">
        <v>1.7600000000000001E-3</v>
      </c>
      <c r="C1280">
        <f t="shared" si="38"/>
        <v>-2.1790985960506175</v>
      </c>
      <c r="D1280">
        <v>0</v>
      </c>
      <c r="E1280">
        <f t="shared" si="39"/>
        <v>-0.72700498276543923</v>
      </c>
    </row>
  </sheetData>
  <sortState xmlns:xlrd2="http://schemas.microsoft.com/office/spreadsheetml/2017/richdata2" ref="A2:A1280">
    <sortCondition descending="1"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3A38A-F52F-4523-AD5D-7E84BAB3DD22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2.8300000000000001E-3</v>
      </c>
      <c r="C2">
        <f t="shared" ref="C2:C65" si="0">STANDARDIZE(B2,$J$2,$J$4)</f>
        <v>1.6289943356465608</v>
      </c>
      <c r="D2">
        <v>323660</v>
      </c>
      <c r="E2">
        <f t="shared" ref="E2:E65" si="1">STANDARDIZE(D2,$K$2,$K$4)</f>
        <v>5.7813475682009106</v>
      </c>
      <c r="H2" t="s">
        <v>0</v>
      </c>
      <c r="I2">
        <f>AVERAGE(A:A)</f>
        <v>6.4189944134078214</v>
      </c>
      <c r="J2">
        <f>AVERAGE(B:B)</f>
        <v>2.1297905027932956E-3</v>
      </c>
      <c r="K2">
        <f>AVERAGE(D:D)</f>
        <v>39370.939944134079</v>
      </c>
    </row>
    <row r="3" spans="1:11" x14ac:dyDescent="0.25">
      <c r="A3" s="1">
        <v>8</v>
      </c>
      <c r="B3">
        <v>2.8300000000000001E-3</v>
      </c>
      <c r="C3">
        <f t="shared" si="0"/>
        <v>1.6289943356465608</v>
      </c>
      <c r="D3">
        <v>280022</v>
      </c>
      <c r="E3">
        <f t="shared" si="1"/>
        <v>4.8939182554740182</v>
      </c>
      <c r="H3" t="s">
        <v>1</v>
      </c>
      <c r="I3">
        <f>_xlfn.VAR.P(A:A)</f>
        <v>2.3635498267844324</v>
      </c>
      <c r="J3">
        <f>_xlfn.VAR.P(B:B)</f>
        <v>1.847637829265627E-7</v>
      </c>
      <c r="K3">
        <f>_xlfn.VAR.P(D:D)</f>
        <v>2418032513.8525386</v>
      </c>
    </row>
    <row r="4" spans="1:11" x14ac:dyDescent="0.25">
      <c r="A4" s="1">
        <v>8</v>
      </c>
      <c r="B4">
        <v>2.8300000000000001E-3</v>
      </c>
      <c r="C4">
        <f t="shared" si="0"/>
        <v>1.6289943356465608</v>
      </c>
      <c r="D4">
        <v>259921</v>
      </c>
      <c r="E4">
        <f t="shared" si="1"/>
        <v>4.4851411205200042</v>
      </c>
      <c r="H4" t="s">
        <v>5</v>
      </c>
      <c r="I4">
        <f>_xlfn.STDEV.P(A:A)</f>
        <v>1.5373840856417216</v>
      </c>
      <c r="J4">
        <f>_xlfn.STDEV.P(B:B)</f>
        <v>4.2984157887128915E-4</v>
      </c>
      <c r="K4">
        <f>_xlfn.STDEV.P(D:D)</f>
        <v>49173.494017128156</v>
      </c>
    </row>
    <row r="5" spans="1:11" x14ac:dyDescent="0.25">
      <c r="A5" s="1">
        <v>8</v>
      </c>
      <c r="B5">
        <v>2.8300000000000001E-3</v>
      </c>
      <c r="C5">
        <f t="shared" si="0"/>
        <v>1.6289943356465608</v>
      </c>
      <c r="D5">
        <v>255663</v>
      </c>
      <c r="E5">
        <f t="shared" si="1"/>
        <v>4.398549754884753</v>
      </c>
    </row>
    <row r="6" spans="1:11" x14ac:dyDescent="0.25">
      <c r="A6" s="1">
        <v>8</v>
      </c>
      <c r="B6">
        <v>2.8300000000000001E-3</v>
      </c>
      <c r="C6">
        <f t="shared" si="0"/>
        <v>1.6289943356465608</v>
      </c>
      <c r="D6">
        <v>248508</v>
      </c>
      <c r="E6">
        <f t="shared" si="1"/>
        <v>4.2530445362092655</v>
      </c>
      <c r="H6" t="s">
        <v>8</v>
      </c>
      <c r="I6">
        <f>COUNT(A:A)</f>
        <v>716</v>
      </c>
    </row>
    <row r="7" spans="1:11" x14ac:dyDescent="0.25">
      <c r="A7" s="1">
        <v>8</v>
      </c>
      <c r="B7">
        <v>2.82E-3</v>
      </c>
      <c r="C7">
        <f t="shared" si="0"/>
        <v>1.6057299505997285</v>
      </c>
      <c r="D7">
        <v>244456</v>
      </c>
      <c r="E7">
        <f t="shared" si="1"/>
        <v>4.1706424193576828</v>
      </c>
    </row>
    <row r="8" spans="1:11" x14ac:dyDescent="0.25">
      <c r="A8" s="1">
        <v>8</v>
      </c>
      <c r="B8">
        <v>2.82E-3</v>
      </c>
      <c r="C8">
        <f t="shared" si="0"/>
        <v>1.6057299505997285</v>
      </c>
      <c r="D8">
        <v>239207</v>
      </c>
      <c r="E8">
        <f t="shared" si="1"/>
        <v>4.0638979200107039</v>
      </c>
    </row>
    <row r="9" spans="1:11" x14ac:dyDescent="0.25">
      <c r="A9" s="1">
        <v>8</v>
      </c>
      <c r="B9">
        <v>2.82E-3</v>
      </c>
      <c r="C9">
        <f t="shared" si="0"/>
        <v>1.6057299505997285</v>
      </c>
      <c r="D9">
        <v>237615</v>
      </c>
      <c r="E9">
        <f t="shared" si="1"/>
        <v>4.0315227546534187</v>
      </c>
    </row>
    <row r="10" spans="1:11" x14ac:dyDescent="0.25">
      <c r="A10" s="1">
        <v>8</v>
      </c>
      <c r="B10">
        <v>2.82E-3</v>
      </c>
      <c r="C10">
        <f t="shared" si="0"/>
        <v>1.6057299505997285</v>
      </c>
      <c r="D10">
        <v>233516</v>
      </c>
      <c r="E10">
        <f t="shared" si="1"/>
        <v>3.9481648383220667</v>
      </c>
    </row>
    <row r="11" spans="1:11" x14ac:dyDescent="0.25">
      <c r="A11" s="1">
        <v>8</v>
      </c>
      <c r="B11">
        <v>2.81E-3</v>
      </c>
      <c r="C11">
        <f t="shared" si="0"/>
        <v>1.5824655655528961</v>
      </c>
      <c r="D11">
        <v>197005</v>
      </c>
      <c r="E11">
        <f t="shared" si="1"/>
        <v>3.2056713318146288</v>
      </c>
    </row>
    <row r="12" spans="1:11" x14ac:dyDescent="0.25">
      <c r="A12" s="1">
        <v>8</v>
      </c>
      <c r="B12">
        <v>2.81E-3</v>
      </c>
      <c r="C12">
        <f t="shared" si="0"/>
        <v>1.5824655655528961</v>
      </c>
      <c r="D12">
        <v>194633</v>
      </c>
      <c r="E12">
        <f t="shared" si="1"/>
        <v>3.1574339623250056</v>
      </c>
    </row>
    <row r="13" spans="1:11" x14ac:dyDescent="0.25">
      <c r="A13" s="1">
        <v>8</v>
      </c>
      <c r="B13">
        <v>2.81E-3</v>
      </c>
      <c r="C13">
        <f t="shared" si="0"/>
        <v>1.5824655655528961</v>
      </c>
      <c r="D13">
        <v>193731</v>
      </c>
      <c r="E13">
        <f t="shared" si="1"/>
        <v>3.1390907467770965</v>
      </c>
    </row>
    <row r="14" spans="1:11" x14ac:dyDescent="0.25">
      <c r="A14" s="1">
        <v>8</v>
      </c>
      <c r="B14">
        <v>2.81E-3</v>
      </c>
      <c r="C14">
        <f t="shared" si="0"/>
        <v>1.5824655655528961</v>
      </c>
      <c r="D14">
        <v>193216</v>
      </c>
      <c r="E14">
        <f t="shared" si="1"/>
        <v>3.1286176248179243</v>
      </c>
    </row>
    <row r="15" spans="1:11" x14ac:dyDescent="0.25">
      <c r="A15" s="1">
        <v>8</v>
      </c>
      <c r="B15">
        <v>2.8E-3</v>
      </c>
      <c r="C15">
        <f t="shared" si="0"/>
        <v>1.5592011805060637</v>
      </c>
      <c r="D15">
        <v>192484</v>
      </c>
      <c r="E15">
        <f t="shared" si="1"/>
        <v>3.1137315563244994</v>
      </c>
    </row>
    <row r="16" spans="1:11" x14ac:dyDescent="0.25">
      <c r="A16" s="1">
        <v>8</v>
      </c>
      <c r="B16">
        <v>2.8E-3</v>
      </c>
      <c r="C16">
        <f t="shared" si="0"/>
        <v>1.5592011805060637</v>
      </c>
      <c r="D16">
        <v>191761</v>
      </c>
      <c r="E16">
        <f t="shared" si="1"/>
        <v>3.0990285132633701</v>
      </c>
    </row>
    <row r="17" spans="1:5" x14ac:dyDescent="0.25">
      <c r="A17" s="1">
        <v>8</v>
      </c>
      <c r="B17">
        <v>2.8E-3</v>
      </c>
      <c r="C17">
        <f t="shared" si="0"/>
        <v>1.5592011805060637</v>
      </c>
      <c r="D17">
        <v>180362</v>
      </c>
      <c r="E17">
        <f t="shared" si="1"/>
        <v>2.8672166351806476</v>
      </c>
    </row>
    <row r="18" spans="1:5" x14ac:dyDescent="0.25">
      <c r="A18" s="1">
        <v>8</v>
      </c>
      <c r="B18">
        <v>2.8E-3</v>
      </c>
      <c r="C18">
        <f t="shared" si="0"/>
        <v>1.5592011805060637</v>
      </c>
      <c r="D18">
        <v>170015</v>
      </c>
      <c r="E18">
        <f t="shared" si="1"/>
        <v>2.6567983965174382</v>
      </c>
    </row>
    <row r="19" spans="1:5" x14ac:dyDescent="0.25">
      <c r="A19" s="1">
        <v>8</v>
      </c>
      <c r="B19">
        <v>2.8E-3</v>
      </c>
      <c r="C19">
        <f t="shared" si="0"/>
        <v>1.5592011805060637</v>
      </c>
      <c r="D19">
        <v>169901</v>
      </c>
      <c r="E19">
        <f t="shared" si="1"/>
        <v>2.6544800743750194</v>
      </c>
    </row>
    <row r="20" spans="1:5" x14ac:dyDescent="0.25">
      <c r="A20" s="1">
        <v>8</v>
      </c>
      <c r="B20">
        <v>2.7899999999999999E-3</v>
      </c>
      <c r="C20">
        <f t="shared" si="0"/>
        <v>1.5359367954592313</v>
      </c>
      <c r="D20">
        <v>167503</v>
      </c>
      <c r="E20">
        <f t="shared" si="1"/>
        <v>2.6057139647476513</v>
      </c>
    </row>
    <row r="21" spans="1:5" x14ac:dyDescent="0.25">
      <c r="A21" s="1">
        <v>8</v>
      </c>
      <c r="B21">
        <v>2.7899999999999999E-3</v>
      </c>
      <c r="C21">
        <f t="shared" si="0"/>
        <v>1.5359367954592313</v>
      </c>
      <c r="D21">
        <v>165914</v>
      </c>
      <c r="E21">
        <f t="shared" si="1"/>
        <v>2.5733998078677982</v>
      </c>
    </row>
    <row r="22" spans="1:5" x14ac:dyDescent="0.25">
      <c r="A22" s="1">
        <v>8</v>
      </c>
      <c r="B22">
        <v>2.7899999999999999E-3</v>
      </c>
      <c r="C22">
        <f t="shared" si="0"/>
        <v>1.5359367954592313</v>
      </c>
      <c r="D22">
        <v>164846</v>
      </c>
      <c r="E22">
        <f t="shared" si="1"/>
        <v>2.5516807899019813</v>
      </c>
    </row>
    <row r="23" spans="1:5" x14ac:dyDescent="0.25">
      <c r="A23" s="1">
        <v>8</v>
      </c>
      <c r="B23">
        <v>2.7899999999999999E-3</v>
      </c>
      <c r="C23">
        <f t="shared" si="0"/>
        <v>1.5359367954592313</v>
      </c>
      <c r="D23">
        <v>162301</v>
      </c>
      <c r="E23">
        <f t="shared" si="1"/>
        <v>2.4999252648804418</v>
      </c>
    </row>
    <row r="24" spans="1:5" x14ac:dyDescent="0.25">
      <c r="A24" s="1">
        <v>8</v>
      </c>
      <c r="B24">
        <v>2.7899999999999999E-3</v>
      </c>
      <c r="C24">
        <f t="shared" si="0"/>
        <v>1.5359367954592313</v>
      </c>
      <c r="D24">
        <v>160288</v>
      </c>
      <c r="E24">
        <f t="shared" si="1"/>
        <v>2.4589885765235224</v>
      </c>
    </row>
    <row r="25" spans="1:5" x14ac:dyDescent="0.25">
      <c r="A25" s="1">
        <v>8</v>
      </c>
      <c r="B25">
        <v>2.7899999999999999E-3</v>
      </c>
      <c r="C25">
        <f t="shared" si="0"/>
        <v>1.5359367954592313</v>
      </c>
      <c r="D25">
        <v>160119</v>
      </c>
      <c r="E25">
        <f t="shared" si="1"/>
        <v>2.4555517656281829</v>
      </c>
    </row>
    <row r="26" spans="1:5" x14ac:dyDescent="0.25">
      <c r="A26" s="1">
        <v>8</v>
      </c>
      <c r="B26">
        <v>2.7799999999999999E-3</v>
      </c>
      <c r="C26">
        <f t="shared" si="0"/>
        <v>1.512672410412399</v>
      </c>
      <c r="D26">
        <v>159095</v>
      </c>
      <c r="E26">
        <f t="shared" si="1"/>
        <v>2.4347275386647027</v>
      </c>
    </row>
    <row r="27" spans="1:5" x14ac:dyDescent="0.25">
      <c r="A27" s="1">
        <v>8</v>
      </c>
      <c r="B27">
        <v>2.7799999999999999E-3</v>
      </c>
      <c r="C27">
        <f t="shared" si="0"/>
        <v>1.512672410412399</v>
      </c>
      <c r="D27">
        <v>156415</v>
      </c>
      <c r="E27">
        <f t="shared" si="1"/>
        <v>2.38022663215872</v>
      </c>
    </row>
    <row r="28" spans="1:5" x14ac:dyDescent="0.25">
      <c r="A28" s="1">
        <v>8</v>
      </c>
      <c r="B28">
        <v>2.7799999999999999E-3</v>
      </c>
      <c r="C28">
        <f t="shared" si="0"/>
        <v>1.512672410412399</v>
      </c>
      <c r="D28">
        <v>156394</v>
      </c>
      <c r="E28">
        <f t="shared" si="1"/>
        <v>2.3797995728166956</v>
      </c>
    </row>
    <row r="29" spans="1:5" x14ac:dyDescent="0.25">
      <c r="A29" s="1">
        <v>8</v>
      </c>
      <c r="B29">
        <v>2.7799999999999999E-3</v>
      </c>
      <c r="C29">
        <f t="shared" si="0"/>
        <v>1.512672410412399</v>
      </c>
      <c r="D29">
        <v>156323</v>
      </c>
      <c r="E29">
        <f t="shared" si="1"/>
        <v>2.3783557055174698</v>
      </c>
    </row>
    <row r="30" spans="1:5" x14ac:dyDescent="0.25">
      <c r="A30" s="1">
        <v>8</v>
      </c>
      <c r="B30">
        <v>2.7799999999999999E-3</v>
      </c>
      <c r="C30">
        <f t="shared" si="0"/>
        <v>1.512672410412399</v>
      </c>
      <c r="D30">
        <v>154699</v>
      </c>
      <c r="E30">
        <f t="shared" si="1"/>
        <v>2.3453297830675761</v>
      </c>
    </row>
    <row r="31" spans="1:5" x14ac:dyDescent="0.25">
      <c r="A31" s="1">
        <v>8</v>
      </c>
      <c r="B31">
        <v>2.7799999999999999E-3</v>
      </c>
      <c r="C31">
        <f t="shared" si="0"/>
        <v>1.512672410412399</v>
      </c>
      <c r="D31">
        <v>153234</v>
      </c>
      <c r="E31">
        <f t="shared" si="1"/>
        <v>2.3155373099215817</v>
      </c>
    </row>
    <row r="32" spans="1:5" x14ac:dyDescent="0.25">
      <c r="A32" s="1">
        <v>8</v>
      </c>
      <c r="B32">
        <v>2.7699999999999999E-3</v>
      </c>
      <c r="C32">
        <f t="shared" si="0"/>
        <v>1.4894080253655668</v>
      </c>
      <c r="D32">
        <v>152731</v>
      </c>
      <c r="E32">
        <f t="shared" si="1"/>
        <v>2.3053082218721377</v>
      </c>
    </row>
    <row r="33" spans="1:5" x14ac:dyDescent="0.25">
      <c r="A33" s="1">
        <v>8</v>
      </c>
      <c r="B33">
        <v>2.7699999999999999E-3</v>
      </c>
      <c r="C33">
        <f t="shared" si="0"/>
        <v>1.4894080253655668</v>
      </c>
      <c r="D33">
        <v>149367</v>
      </c>
      <c r="E33">
        <f t="shared" si="1"/>
        <v>2.2368973825116432</v>
      </c>
    </row>
    <row r="34" spans="1:5" x14ac:dyDescent="0.25">
      <c r="A34" s="1">
        <v>8</v>
      </c>
      <c r="B34">
        <v>2.7699999999999999E-3</v>
      </c>
      <c r="C34">
        <f t="shared" si="0"/>
        <v>1.4894080253655668</v>
      </c>
      <c r="D34">
        <v>149050</v>
      </c>
      <c r="E34">
        <f t="shared" si="1"/>
        <v>2.230450820062988</v>
      </c>
    </row>
    <row r="35" spans="1:5" x14ac:dyDescent="0.25">
      <c r="A35" s="1">
        <v>8</v>
      </c>
      <c r="B35">
        <v>2.7699999999999999E-3</v>
      </c>
      <c r="C35">
        <f t="shared" si="0"/>
        <v>1.4894080253655668</v>
      </c>
      <c r="D35">
        <v>148370</v>
      </c>
      <c r="E35">
        <f t="shared" si="1"/>
        <v>2.2166222318450521</v>
      </c>
    </row>
    <row r="36" spans="1:5" x14ac:dyDescent="0.25">
      <c r="A36" s="1">
        <v>8</v>
      </c>
      <c r="B36">
        <v>2.7699999999999999E-3</v>
      </c>
      <c r="C36">
        <f t="shared" si="0"/>
        <v>1.4894080253655668</v>
      </c>
      <c r="D36">
        <v>147010</v>
      </c>
      <c r="E36">
        <f t="shared" si="1"/>
        <v>2.18896505540918</v>
      </c>
    </row>
    <row r="37" spans="1:5" x14ac:dyDescent="0.25">
      <c r="A37" s="1">
        <v>8</v>
      </c>
      <c r="B37">
        <v>2.7699999999999999E-3</v>
      </c>
      <c r="C37">
        <f t="shared" si="0"/>
        <v>1.4894080253655668</v>
      </c>
      <c r="D37">
        <v>147006</v>
      </c>
      <c r="E37">
        <f t="shared" si="1"/>
        <v>2.188883710772604</v>
      </c>
    </row>
    <row r="38" spans="1:5" x14ac:dyDescent="0.25">
      <c r="A38" s="1">
        <v>8</v>
      </c>
      <c r="B38">
        <v>2.7699999999999999E-3</v>
      </c>
      <c r="C38">
        <f t="shared" si="0"/>
        <v>1.4894080253655668</v>
      </c>
      <c r="D38">
        <v>146023</v>
      </c>
      <c r="E38">
        <f t="shared" si="1"/>
        <v>2.1688932663340292</v>
      </c>
    </row>
    <row r="39" spans="1:5" x14ac:dyDescent="0.25">
      <c r="A39" s="1">
        <v>8</v>
      </c>
      <c r="B39">
        <v>2.7599999999999999E-3</v>
      </c>
      <c r="C39">
        <f t="shared" si="0"/>
        <v>1.4661436403187345</v>
      </c>
      <c r="D39">
        <v>143469</v>
      </c>
      <c r="E39">
        <f t="shared" si="1"/>
        <v>2.1169547158801931</v>
      </c>
    </row>
    <row r="40" spans="1:5" x14ac:dyDescent="0.25">
      <c r="A40" s="1">
        <v>8</v>
      </c>
      <c r="B40">
        <v>2.7599999999999999E-3</v>
      </c>
      <c r="C40">
        <f t="shared" si="0"/>
        <v>1.4661436403187345</v>
      </c>
      <c r="D40">
        <v>142631</v>
      </c>
      <c r="E40">
        <f t="shared" si="1"/>
        <v>2.0999130145175018</v>
      </c>
    </row>
    <row r="41" spans="1:5" x14ac:dyDescent="0.25">
      <c r="A41" s="1">
        <v>8</v>
      </c>
      <c r="B41">
        <v>2.7599999999999999E-3</v>
      </c>
      <c r="C41">
        <f t="shared" si="0"/>
        <v>1.4661436403187345</v>
      </c>
      <c r="D41">
        <v>139253</v>
      </c>
      <c r="E41">
        <f t="shared" si="1"/>
        <v>2.0312174689289906</v>
      </c>
    </row>
    <row r="42" spans="1:5" x14ac:dyDescent="0.25">
      <c r="A42" s="1">
        <v>8</v>
      </c>
      <c r="B42">
        <v>2.7599999999999999E-3</v>
      </c>
      <c r="C42">
        <f t="shared" si="0"/>
        <v>1.4661436403187345</v>
      </c>
      <c r="D42">
        <v>138095</v>
      </c>
      <c r="E42">
        <f t="shared" si="1"/>
        <v>2.0076681966402115</v>
      </c>
    </row>
    <row r="43" spans="1:5" x14ac:dyDescent="0.25">
      <c r="A43" s="1">
        <v>8</v>
      </c>
      <c r="B43">
        <v>2.7499999999999998E-3</v>
      </c>
      <c r="C43">
        <f t="shared" si="0"/>
        <v>1.4428792552719021</v>
      </c>
      <c r="D43">
        <v>137993</v>
      </c>
      <c r="E43">
        <f t="shared" si="1"/>
        <v>2.0055939084075214</v>
      </c>
    </row>
    <row r="44" spans="1:5" x14ac:dyDescent="0.25">
      <c r="A44" s="1">
        <v>8</v>
      </c>
      <c r="B44">
        <v>2.7499999999999998E-3</v>
      </c>
      <c r="C44">
        <f t="shared" si="0"/>
        <v>1.4428792552719021</v>
      </c>
      <c r="D44">
        <v>136935</v>
      </c>
      <c r="E44">
        <f t="shared" si="1"/>
        <v>1.9840782520331446</v>
      </c>
    </row>
    <row r="45" spans="1:5" x14ac:dyDescent="0.25">
      <c r="A45" s="1">
        <v>8</v>
      </c>
      <c r="B45">
        <v>2.7499999999999998E-3</v>
      </c>
      <c r="C45">
        <f t="shared" si="0"/>
        <v>1.4428792552719021</v>
      </c>
      <c r="D45">
        <v>136831</v>
      </c>
      <c r="E45">
        <f t="shared" si="1"/>
        <v>1.9819632914821661</v>
      </c>
    </row>
    <row r="46" spans="1:5" x14ac:dyDescent="0.25">
      <c r="A46" s="1">
        <v>8</v>
      </c>
      <c r="B46">
        <v>2.7499999999999998E-3</v>
      </c>
      <c r="C46">
        <f t="shared" si="0"/>
        <v>1.4428792552719021</v>
      </c>
      <c r="D46">
        <v>135426</v>
      </c>
      <c r="E46">
        <f t="shared" si="1"/>
        <v>1.9533909878848132</v>
      </c>
    </row>
    <row r="47" spans="1:5" x14ac:dyDescent="0.25">
      <c r="A47" s="1">
        <v>8</v>
      </c>
      <c r="B47">
        <v>2.7399999999999998E-3</v>
      </c>
      <c r="C47">
        <f t="shared" si="0"/>
        <v>1.4196148702250697</v>
      </c>
      <c r="D47">
        <v>134962</v>
      </c>
      <c r="E47">
        <f t="shared" si="1"/>
        <v>1.9439550100419865</v>
      </c>
    </row>
    <row r="48" spans="1:5" x14ac:dyDescent="0.25">
      <c r="A48" s="1">
        <v>8</v>
      </c>
      <c r="B48">
        <v>2.7399999999999998E-3</v>
      </c>
      <c r="C48">
        <f t="shared" si="0"/>
        <v>1.4196148702250697</v>
      </c>
      <c r="D48">
        <v>134045</v>
      </c>
      <c r="E48">
        <f t="shared" si="1"/>
        <v>1.9253067521069169</v>
      </c>
    </row>
    <row r="49" spans="1:5" x14ac:dyDescent="0.25">
      <c r="A49" s="1">
        <v>8</v>
      </c>
      <c r="B49">
        <v>2.7399999999999998E-3</v>
      </c>
      <c r="C49">
        <f t="shared" si="0"/>
        <v>1.4196148702250697</v>
      </c>
      <c r="D49">
        <v>132524</v>
      </c>
      <c r="E49">
        <f t="shared" si="1"/>
        <v>1.8943754540488573</v>
      </c>
    </row>
    <row r="50" spans="1:5" x14ac:dyDescent="0.25">
      <c r="A50" s="1">
        <v>8</v>
      </c>
      <c r="B50">
        <v>2.7399999999999998E-3</v>
      </c>
      <c r="C50">
        <f t="shared" si="0"/>
        <v>1.4196148702250697</v>
      </c>
      <c r="D50">
        <v>132377</v>
      </c>
      <c r="E50">
        <f t="shared" si="1"/>
        <v>1.8913860386546859</v>
      </c>
    </row>
    <row r="51" spans="1:5" x14ac:dyDescent="0.25">
      <c r="A51" s="1">
        <v>8</v>
      </c>
      <c r="B51">
        <v>2.7399999999999998E-3</v>
      </c>
      <c r="C51">
        <f t="shared" si="0"/>
        <v>1.4196148702250697</v>
      </c>
      <c r="D51">
        <v>132151</v>
      </c>
      <c r="E51">
        <f t="shared" si="1"/>
        <v>1.8867900666881365</v>
      </c>
    </row>
    <row r="52" spans="1:5" x14ac:dyDescent="0.25">
      <c r="A52" s="1">
        <v>8</v>
      </c>
      <c r="B52">
        <v>2.7399999999999998E-3</v>
      </c>
      <c r="C52">
        <f t="shared" si="0"/>
        <v>1.4196148702250697</v>
      </c>
      <c r="D52">
        <v>131090</v>
      </c>
      <c r="E52">
        <f t="shared" si="1"/>
        <v>1.8652134018363278</v>
      </c>
    </row>
    <row r="53" spans="1:5" x14ac:dyDescent="0.25">
      <c r="A53" s="1">
        <v>8</v>
      </c>
      <c r="B53">
        <v>2.7399999999999998E-3</v>
      </c>
      <c r="C53">
        <f t="shared" si="0"/>
        <v>1.4196148702250697</v>
      </c>
      <c r="D53">
        <v>128096</v>
      </c>
      <c r="E53">
        <f t="shared" si="1"/>
        <v>1.8043269413591219</v>
      </c>
    </row>
    <row r="54" spans="1:5" x14ac:dyDescent="0.25">
      <c r="A54" s="1">
        <v>8</v>
      </c>
      <c r="B54">
        <v>2.7399999999999998E-3</v>
      </c>
      <c r="C54">
        <f t="shared" si="0"/>
        <v>1.4196148702250697</v>
      </c>
      <c r="D54">
        <v>126855</v>
      </c>
      <c r="E54">
        <f t="shared" si="1"/>
        <v>1.7790897678613888</v>
      </c>
    </row>
    <row r="55" spans="1:5" x14ac:dyDescent="0.25">
      <c r="A55" s="1">
        <v>8</v>
      </c>
      <c r="B55">
        <v>2.7399999999999998E-3</v>
      </c>
      <c r="C55">
        <f t="shared" si="0"/>
        <v>1.4196148702250697</v>
      </c>
      <c r="D55">
        <v>125355</v>
      </c>
      <c r="E55">
        <f t="shared" si="1"/>
        <v>1.7485855291453536</v>
      </c>
    </row>
    <row r="56" spans="1:5" x14ac:dyDescent="0.25">
      <c r="A56" s="1">
        <v>8</v>
      </c>
      <c r="B56">
        <v>2.7299999999999998E-3</v>
      </c>
      <c r="C56">
        <f t="shared" si="0"/>
        <v>1.3963504851782373</v>
      </c>
      <c r="D56">
        <v>122590</v>
      </c>
      <c r="E56">
        <f t="shared" si="1"/>
        <v>1.692356049112129</v>
      </c>
    </row>
    <row r="57" spans="1:5" x14ac:dyDescent="0.25">
      <c r="A57" s="1">
        <v>8</v>
      </c>
      <c r="B57">
        <v>2.7299999999999998E-3</v>
      </c>
      <c r="C57">
        <f t="shared" si="0"/>
        <v>1.3963504851782373</v>
      </c>
      <c r="D57">
        <v>121981</v>
      </c>
      <c r="E57">
        <f t="shared" si="1"/>
        <v>1.6799713281934188</v>
      </c>
    </row>
    <row r="58" spans="1:5" x14ac:dyDescent="0.25">
      <c r="A58" s="1">
        <v>8</v>
      </c>
      <c r="B58">
        <v>2.7299999999999998E-3</v>
      </c>
      <c r="C58">
        <f t="shared" si="0"/>
        <v>1.3963504851782373</v>
      </c>
      <c r="D58">
        <v>119817</v>
      </c>
      <c r="E58">
        <f t="shared" si="1"/>
        <v>1.6359638798057521</v>
      </c>
    </row>
    <row r="59" spans="1:5" x14ac:dyDescent="0.25">
      <c r="A59" s="1">
        <v>8</v>
      </c>
      <c r="B59">
        <v>2.7299999999999998E-3</v>
      </c>
      <c r="C59">
        <f t="shared" si="0"/>
        <v>1.3963504851782373</v>
      </c>
      <c r="D59">
        <v>118009</v>
      </c>
      <c r="E59">
        <f t="shared" si="1"/>
        <v>1.599196104073358</v>
      </c>
    </row>
    <row r="60" spans="1:5" x14ac:dyDescent="0.25">
      <c r="A60" s="1">
        <v>8</v>
      </c>
      <c r="B60">
        <v>2.7299999999999998E-3</v>
      </c>
      <c r="C60">
        <f t="shared" si="0"/>
        <v>1.3963504851782373</v>
      </c>
      <c r="D60">
        <v>117821</v>
      </c>
      <c r="E60">
        <f t="shared" si="1"/>
        <v>1.5953729061542814</v>
      </c>
    </row>
    <row r="61" spans="1:5" x14ac:dyDescent="0.25">
      <c r="A61" s="1">
        <v>8</v>
      </c>
      <c r="B61">
        <v>2.7299999999999998E-3</v>
      </c>
      <c r="C61">
        <f t="shared" si="0"/>
        <v>1.3963504851782373</v>
      </c>
      <c r="D61">
        <v>116998</v>
      </c>
      <c r="E61">
        <f t="shared" si="1"/>
        <v>1.5786362471787503</v>
      </c>
    </row>
    <row r="62" spans="1:5" x14ac:dyDescent="0.25">
      <c r="A62" s="1">
        <v>8</v>
      </c>
      <c r="B62">
        <v>2.7200000000000002E-3</v>
      </c>
      <c r="C62">
        <f t="shared" si="0"/>
        <v>1.3730861001314061</v>
      </c>
      <c r="D62">
        <v>116012</v>
      </c>
      <c r="E62">
        <f t="shared" si="1"/>
        <v>1.5585847942627431</v>
      </c>
    </row>
    <row r="63" spans="1:5" x14ac:dyDescent="0.25">
      <c r="A63" s="1">
        <v>8</v>
      </c>
      <c r="B63">
        <v>2.7200000000000002E-3</v>
      </c>
      <c r="C63">
        <f t="shared" si="0"/>
        <v>1.3730861001314061</v>
      </c>
      <c r="D63">
        <v>115578</v>
      </c>
      <c r="E63">
        <f t="shared" si="1"/>
        <v>1.549758901194237</v>
      </c>
    </row>
    <row r="64" spans="1:5" x14ac:dyDescent="0.25">
      <c r="A64" s="1">
        <v>8</v>
      </c>
      <c r="B64">
        <v>2.7200000000000002E-3</v>
      </c>
      <c r="C64">
        <f t="shared" si="0"/>
        <v>1.3730861001314061</v>
      </c>
      <c r="D64">
        <v>115539</v>
      </c>
      <c r="E64">
        <f t="shared" si="1"/>
        <v>1.5489657909876202</v>
      </c>
    </row>
    <row r="65" spans="1:5" x14ac:dyDescent="0.25">
      <c r="A65" s="1">
        <v>8</v>
      </c>
      <c r="B65">
        <v>2.7200000000000002E-3</v>
      </c>
      <c r="C65">
        <f t="shared" si="0"/>
        <v>1.3730861001314061</v>
      </c>
      <c r="D65">
        <v>114603</v>
      </c>
      <c r="E65">
        <f t="shared" si="1"/>
        <v>1.5299311460288143</v>
      </c>
    </row>
    <row r="66" spans="1:5" x14ac:dyDescent="0.25">
      <c r="A66" s="1">
        <v>8</v>
      </c>
      <c r="B66">
        <v>2.7200000000000002E-3</v>
      </c>
      <c r="C66">
        <f t="shared" ref="C66:C129" si="2">STANDARDIZE(B66,$J$2,$J$4)</f>
        <v>1.3730861001314061</v>
      </c>
      <c r="D66">
        <v>114446</v>
      </c>
      <c r="E66">
        <f t="shared" ref="E66:E129" si="3">STANDARDIZE(D66,$K$2,$K$4)</f>
        <v>1.5267383690432026</v>
      </c>
    </row>
    <row r="67" spans="1:5" x14ac:dyDescent="0.25">
      <c r="A67" s="1">
        <v>8</v>
      </c>
      <c r="B67">
        <v>2.7200000000000002E-3</v>
      </c>
      <c r="C67">
        <f t="shared" si="2"/>
        <v>1.3730861001314061</v>
      </c>
      <c r="D67">
        <v>114289</v>
      </c>
      <c r="E67">
        <f t="shared" si="3"/>
        <v>1.5235455920575909</v>
      </c>
    </row>
    <row r="68" spans="1:5" x14ac:dyDescent="0.25">
      <c r="A68" s="1">
        <v>8</v>
      </c>
      <c r="B68">
        <v>2.7100000000000002E-3</v>
      </c>
      <c r="C68">
        <f t="shared" si="2"/>
        <v>1.3498217150845737</v>
      </c>
      <c r="D68">
        <v>113861</v>
      </c>
      <c r="E68">
        <f t="shared" si="3"/>
        <v>1.5148417159439489</v>
      </c>
    </row>
    <row r="69" spans="1:5" x14ac:dyDescent="0.25">
      <c r="A69" s="1">
        <v>8</v>
      </c>
      <c r="B69">
        <v>2.7100000000000002E-3</v>
      </c>
      <c r="C69">
        <f t="shared" si="2"/>
        <v>1.3498217150845737</v>
      </c>
      <c r="D69">
        <v>113650</v>
      </c>
      <c r="E69">
        <f t="shared" si="3"/>
        <v>1.51055078636456</v>
      </c>
    </row>
    <row r="70" spans="1:5" x14ac:dyDescent="0.25">
      <c r="A70" s="1">
        <v>8</v>
      </c>
      <c r="B70">
        <v>2.7100000000000002E-3</v>
      </c>
      <c r="C70">
        <f t="shared" si="2"/>
        <v>1.3498217150845737</v>
      </c>
      <c r="D70">
        <v>113443</v>
      </c>
      <c r="E70">
        <f t="shared" si="3"/>
        <v>1.5063412014217472</v>
      </c>
    </row>
    <row r="71" spans="1:5" x14ac:dyDescent="0.25">
      <c r="A71" s="1">
        <v>8</v>
      </c>
      <c r="B71">
        <v>2.7100000000000002E-3</v>
      </c>
      <c r="C71">
        <f t="shared" si="2"/>
        <v>1.3498217150845737</v>
      </c>
      <c r="D71">
        <v>113226</v>
      </c>
      <c r="E71">
        <f t="shared" si="3"/>
        <v>1.5019282548874942</v>
      </c>
    </row>
    <row r="72" spans="1:5" x14ac:dyDescent="0.25">
      <c r="A72" s="1">
        <v>8</v>
      </c>
      <c r="B72">
        <v>2.7000000000000001E-3</v>
      </c>
      <c r="C72">
        <f t="shared" si="2"/>
        <v>1.3265573300377413</v>
      </c>
      <c r="D72">
        <v>113115</v>
      </c>
      <c r="E72">
        <f t="shared" si="3"/>
        <v>1.4996709412225075</v>
      </c>
    </row>
    <row r="73" spans="1:5" x14ac:dyDescent="0.25">
      <c r="A73" s="1">
        <v>8</v>
      </c>
      <c r="B73">
        <v>2.7000000000000001E-3</v>
      </c>
      <c r="C73">
        <f t="shared" si="2"/>
        <v>1.3265573300377413</v>
      </c>
      <c r="D73">
        <v>112990</v>
      </c>
      <c r="E73">
        <f t="shared" si="3"/>
        <v>1.4971289213295045</v>
      </c>
    </row>
    <row r="74" spans="1:5" x14ac:dyDescent="0.25">
      <c r="A74" s="1">
        <v>8</v>
      </c>
      <c r="B74">
        <v>2.7000000000000001E-3</v>
      </c>
      <c r="C74">
        <f t="shared" si="2"/>
        <v>1.3265573300377413</v>
      </c>
      <c r="D74">
        <v>112823</v>
      </c>
      <c r="E74">
        <f t="shared" si="3"/>
        <v>1.4937327827524527</v>
      </c>
    </row>
    <row r="75" spans="1:5" x14ac:dyDescent="0.25">
      <c r="A75" s="1">
        <v>8</v>
      </c>
      <c r="B75">
        <v>2.7000000000000001E-3</v>
      </c>
      <c r="C75">
        <f t="shared" si="2"/>
        <v>1.3265573300377413</v>
      </c>
      <c r="D75">
        <v>112811</v>
      </c>
      <c r="E75">
        <f t="shared" si="3"/>
        <v>1.4934887488427244</v>
      </c>
    </row>
    <row r="76" spans="1:5" x14ac:dyDescent="0.25">
      <c r="A76" s="1">
        <v>8</v>
      </c>
      <c r="B76">
        <v>2.7000000000000001E-3</v>
      </c>
      <c r="C76">
        <f t="shared" si="2"/>
        <v>1.3265573300377413</v>
      </c>
      <c r="D76">
        <v>112784</v>
      </c>
      <c r="E76">
        <f t="shared" si="3"/>
        <v>1.4929396725458357</v>
      </c>
    </row>
    <row r="77" spans="1:5" x14ac:dyDescent="0.25">
      <c r="A77" s="1">
        <v>8</v>
      </c>
      <c r="B77">
        <v>2.7000000000000001E-3</v>
      </c>
      <c r="C77">
        <f t="shared" si="2"/>
        <v>1.3265573300377413</v>
      </c>
      <c r="D77">
        <v>110693</v>
      </c>
      <c r="E77">
        <f t="shared" si="3"/>
        <v>1.4504167637756828</v>
      </c>
    </row>
    <row r="78" spans="1:5" x14ac:dyDescent="0.25">
      <c r="A78" s="1">
        <v>8</v>
      </c>
      <c r="B78">
        <v>2.7000000000000001E-3</v>
      </c>
      <c r="C78">
        <f t="shared" si="2"/>
        <v>1.3265573300377413</v>
      </c>
      <c r="D78">
        <v>109876</v>
      </c>
      <c r="E78">
        <f t="shared" si="3"/>
        <v>1.4338021217550156</v>
      </c>
    </row>
    <row r="79" spans="1:5" x14ac:dyDescent="0.25">
      <c r="A79" s="1">
        <v>8</v>
      </c>
      <c r="B79">
        <v>2.6900000000000001E-3</v>
      </c>
      <c r="C79">
        <f t="shared" si="2"/>
        <v>1.303292944990909</v>
      </c>
      <c r="D79">
        <v>107219</v>
      </c>
      <c r="E79">
        <f t="shared" si="3"/>
        <v>1.3797689469093455</v>
      </c>
    </row>
    <row r="80" spans="1:5" x14ac:dyDescent="0.25">
      <c r="A80" s="1">
        <v>8</v>
      </c>
      <c r="B80">
        <v>2.6900000000000001E-3</v>
      </c>
      <c r="C80">
        <f t="shared" si="2"/>
        <v>1.303292944990909</v>
      </c>
      <c r="D80">
        <v>105384</v>
      </c>
      <c r="E80">
        <f t="shared" si="3"/>
        <v>1.3424520948800627</v>
      </c>
    </row>
    <row r="81" spans="1:5" x14ac:dyDescent="0.25">
      <c r="A81" s="1">
        <v>8</v>
      </c>
      <c r="B81">
        <v>2.6800000000000001E-3</v>
      </c>
      <c r="C81">
        <f t="shared" si="2"/>
        <v>1.2800285599440766</v>
      </c>
      <c r="D81">
        <v>105355</v>
      </c>
      <c r="E81">
        <f t="shared" si="3"/>
        <v>1.341862346264886</v>
      </c>
    </row>
    <row r="82" spans="1:5" x14ac:dyDescent="0.25">
      <c r="A82" s="1">
        <v>8</v>
      </c>
      <c r="B82">
        <v>2.6800000000000001E-3</v>
      </c>
      <c r="C82">
        <f t="shared" si="2"/>
        <v>1.2800285599440766</v>
      </c>
      <c r="D82">
        <v>105182</v>
      </c>
      <c r="E82">
        <f t="shared" si="3"/>
        <v>1.3383441907329698</v>
      </c>
    </row>
    <row r="83" spans="1:5" x14ac:dyDescent="0.25">
      <c r="A83" s="1">
        <v>8</v>
      </c>
      <c r="B83">
        <v>2.6800000000000001E-3</v>
      </c>
      <c r="C83">
        <f t="shared" si="2"/>
        <v>1.2800285599440766</v>
      </c>
      <c r="D83">
        <v>100449</v>
      </c>
      <c r="E83">
        <f t="shared" si="3"/>
        <v>1.2420931495043073</v>
      </c>
    </row>
    <row r="84" spans="1:5" x14ac:dyDescent="0.25">
      <c r="A84" s="1">
        <v>8</v>
      </c>
      <c r="B84">
        <v>2.6800000000000001E-3</v>
      </c>
      <c r="C84">
        <f t="shared" si="2"/>
        <v>1.2800285599440766</v>
      </c>
      <c r="D84">
        <v>99487</v>
      </c>
      <c r="E84">
        <f t="shared" si="3"/>
        <v>1.2225297644077568</v>
      </c>
    </row>
    <row r="85" spans="1:5" x14ac:dyDescent="0.25">
      <c r="A85" s="1">
        <v>8</v>
      </c>
      <c r="B85">
        <v>2.6800000000000001E-3</v>
      </c>
      <c r="C85">
        <f t="shared" si="2"/>
        <v>1.2800285599440766</v>
      </c>
      <c r="D85">
        <v>98800</v>
      </c>
      <c r="E85">
        <f t="shared" si="3"/>
        <v>1.2085588230758126</v>
      </c>
    </row>
    <row r="86" spans="1:5" x14ac:dyDescent="0.25">
      <c r="A86" s="1">
        <v>8</v>
      </c>
      <c r="B86">
        <v>2.6800000000000001E-3</v>
      </c>
      <c r="C86">
        <f t="shared" si="2"/>
        <v>1.2800285599440766</v>
      </c>
      <c r="D86">
        <v>98676</v>
      </c>
      <c r="E86">
        <f t="shared" si="3"/>
        <v>1.2060371393419538</v>
      </c>
    </row>
    <row r="87" spans="1:5" x14ac:dyDescent="0.25">
      <c r="A87" s="1">
        <v>8</v>
      </c>
      <c r="B87">
        <v>2.6700000000000001E-3</v>
      </c>
      <c r="C87">
        <f t="shared" si="2"/>
        <v>1.2567641748972442</v>
      </c>
      <c r="D87">
        <v>97300</v>
      </c>
      <c r="E87">
        <f t="shared" si="3"/>
        <v>1.1780545843597776</v>
      </c>
    </row>
    <row r="88" spans="1:5" x14ac:dyDescent="0.25">
      <c r="A88" s="1">
        <v>8</v>
      </c>
      <c r="B88">
        <v>2.6700000000000001E-3</v>
      </c>
      <c r="C88">
        <f t="shared" si="2"/>
        <v>1.2567641748972442</v>
      </c>
      <c r="D88">
        <v>96292</v>
      </c>
      <c r="E88">
        <f t="shared" si="3"/>
        <v>1.1575557359426021</v>
      </c>
    </row>
    <row r="89" spans="1:5" x14ac:dyDescent="0.25">
      <c r="A89" s="1">
        <v>8</v>
      </c>
      <c r="B89">
        <v>2.6700000000000001E-3</v>
      </c>
      <c r="C89">
        <f t="shared" si="2"/>
        <v>1.2567641748972442</v>
      </c>
      <c r="D89">
        <v>96246</v>
      </c>
      <c r="E89">
        <f t="shared" si="3"/>
        <v>1.156620272621977</v>
      </c>
    </row>
    <row r="90" spans="1:5" x14ac:dyDescent="0.25">
      <c r="A90" s="1">
        <v>8</v>
      </c>
      <c r="B90">
        <v>2.66E-3</v>
      </c>
      <c r="C90">
        <f t="shared" si="2"/>
        <v>1.2334997898504119</v>
      </c>
      <c r="D90">
        <v>95553</v>
      </c>
      <c r="E90">
        <f t="shared" si="3"/>
        <v>1.1425273143351689</v>
      </c>
    </row>
    <row r="91" spans="1:5" x14ac:dyDescent="0.25">
      <c r="A91" s="1">
        <v>8</v>
      </c>
      <c r="B91">
        <v>2.66E-3</v>
      </c>
      <c r="C91">
        <f t="shared" si="2"/>
        <v>1.2334997898504119</v>
      </c>
      <c r="D91">
        <v>94420</v>
      </c>
      <c r="E91">
        <f t="shared" si="3"/>
        <v>1.1194864460249903</v>
      </c>
    </row>
    <row r="92" spans="1:5" x14ac:dyDescent="0.25">
      <c r="A92" s="1">
        <v>8</v>
      </c>
      <c r="B92">
        <v>2.66E-3</v>
      </c>
      <c r="C92">
        <f t="shared" si="2"/>
        <v>1.2334997898504119</v>
      </c>
      <c r="D92">
        <v>91086</v>
      </c>
      <c r="E92">
        <f t="shared" si="3"/>
        <v>1.0516856914388162</v>
      </c>
    </row>
    <row r="93" spans="1:5" x14ac:dyDescent="0.25">
      <c r="A93" s="1">
        <v>8</v>
      </c>
      <c r="B93">
        <v>2.66E-3</v>
      </c>
      <c r="C93">
        <f t="shared" si="2"/>
        <v>1.2334997898504119</v>
      </c>
      <c r="D93">
        <v>90673</v>
      </c>
      <c r="E93">
        <f t="shared" si="3"/>
        <v>1.0432868577123346</v>
      </c>
    </row>
    <row r="94" spans="1:5" x14ac:dyDescent="0.25">
      <c r="A94" s="1">
        <v>8</v>
      </c>
      <c r="B94">
        <v>2.66E-3</v>
      </c>
      <c r="C94">
        <f t="shared" si="2"/>
        <v>1.2334997898504119</v>
      </c>
      <c r="D94">
        <v>90540</v>
      </c>
      <c r="E94">
        <f t="shared" si="3"/>
        <v>1.0405821485461795</v>
      </c>
    </row>
    <row r="95" spans="1:5" x14ac:dyDescent="0.25">
      <c r="A95" s="1">
        <v>8</v>
      </c>
      <c r="B95">
        <v>2.66E-3</v>
      </c>
      <c r="C95">
        <f t="shared" si="2"/>
        <v>1.2334997898504119</v>
      </c>
      <c r="D95">
        <v>88321</v>
      </c>
      <c r="E95">
        <f t="shared" si="3"/>
        <v>0.9954562114055916</v>
      </c>
    </row>
    <row r="96" spans="1:5" x14ac:dyDescent="0.25">
      <c r="A96" s="1">
        <v>8</v>
      </c>
      <c r="B96">
        <v>2.66E-3</v>
      </c>
      <c r="C96">
        <f t="shared" si="2"/>
        <v>1.2334997898504119</v>
      </c>
      <c r="D96">
        <v>88235</v>
      </c>
      <c r="E96">
        <f t="shared" si="3"/>
        <v>0.99370730171920563</v>
      </c>
    </row>
    <row r="97" spans="1:5" x14ac:dyDescent="0.25">
      <c r="A97" s="1">
        <v>8</v>
      </c>
      <c r="B97">
        <v>2.65E-3</v>
      </c>
      <c r="C97">
        <f t="shared" si="2"/>
        <v>1.2102354048035795</v>
      </c>
      <c r="D97">
        <v>88231</v>
      </c>
      <c r="E97">
        <f t="shared" si="3"/>
        <v>0.99362595708262957</v>
      </c>
    </row>
    <row r="98" spans="1:5" x14ac:dyDescent="0.25">
      <c r="A98" s="1">
        <v>8</v>
      </c>
      <c r="B98">
        <v>2.65E-3</v>
      </c>
      <c r="C98">
        <f t="shared" si="2"/>
        <v>1.2102354048035795</v>
      </c>
      <c r="D98">
        <v>87794</v>
      </c>
      <c r="E98">
        <f t="shared" si="3"/>
        <v>0.98473905553669128</v>
      </c>
    </row>
    <row r="99" spans="1:5" x14ac:dyDescent="0.25">
      <c r="A99" s="1">
        <v>8</v>
      </c>
      <c r="B99">
        <v>2.65E-3</v>
      </c>
      <c r="C99">
        <f t="shared" si="2"/>
        <v>1.2102354048035795</v>
      </c>
      <c r="D99">
        <v>86207</v>
      </c>
      <c r="E99">
        <f t="shared" si="3"/>
        <v>0.95246557097512619</v>
      </c>
    </row>
    <row r="100" spans="1:5" x14ac:dyDescent="0.25">
      <c r="A100" s="1">
        <v>8</v>
      </c>
      <c r="B100">
        <v>2.65E-3</v>
      </c>
      <c r="C100">
        <f t="shared" si="2"/>
        <v>1.2102354048035795</v>
      </c>
      <c r="D100">
        <v>85646</v>
      </c>
      <c r="E100">
        <f t="shared" si="3"/>
        <v>0.94105698569532903</v>
      </c>
    </row>
    <row r="101" spans="1:5" x14ac:dyDescent="0.25">
      <c r="A101" s="1">
        <v>8</v>
      </c>
      <c r="B101">
        <v>2.64E-3</v>
      </c>
      <c r="C101">
        <f t="shared" si="2"/>
        <v>1.1869710197567471</v>
      </c>
      <c r="D101">
        <v>84682</v>
      </c>
      <c r="E101">
        <f t="shared" si="3"/>
        <v>0.92145292828049052</v>
      </c>
    </row>
    <row r="102" spans="1:5" x14ac:dyDescent="0.25">
      <c r="A102" s="1">
        <v>8</v>
      </c>
      <c r="B102">
        <v>2.64E-3</v>
      </c>
      <c r="C102">
        <f t="shared" si="2"/>
        <v>1.1869710197567471</v>
      </c>
      <c r="D102">
        <v>83674</v>
      </c>
      <c r="E102">
        <f t="shared" si="3"/>
        <v>0.90095407986331499</v>
      </c>
    </row>
    <row r="103" spans="1:5" x14ac:dyDescent="0.25">
      <c r="A103" s="1">
        <v>8</v>
      </c>
      <c r="B103">
        <v>2.63E-3</v>
      </c>
      <c r="C103">
        <f t="shared" si="2"/>
        <v>1.163706634709915</v>
      </c>
      <c r="D103">
        <v>83615</v>
      </c>
      <c r="E103">
        <f t="shared" si="3"/>
        <v>0.89975424647381752</v>
      </c>
    </row>
    <row r="104" spans="1:5" x14ac:dyDescent="0.25">
      <c r="A104" s="1">
        <v>8</v>
      </c>
      <c r="B104">
        <v>2.63E-3</v>
      </c>
      <c r="C104">
        <f t="shared" si="2"/>
        <v>1.163706634709915</v>
      </c>
      <c r="D104">
        <v>82886</v>
      </c>
      <c r="E104">
        <f t="shared" si="3"/>
        <v>0.88492918645782448</v>
      </c>
    </row>
    <row r="105" spans="1:5" x14ac:dyDescent="0.25">
      <c r="A105" s="1">
        <v>8</v>
      </c>
      <c r="B105">
        <v>2.63E-3</v>
      </c>
      <c r="C105">
        <f t="shared" si="2"/>
        <v>1.163706634709915</v>
      </c>
      <c r="D105">
        <v>82304</v>
      </c>
      <c r="E105">
        <f t="shared" si="3"/>
        <v>0.87309354183600296</v>
      </c>
    </row>
    <row r="106" spans="1:5" x14ac:dyDescent="0.25">
      <c r="A106" s="1">
        <v>8</v>
      </c>
      <c r="B106">
        <v>2.63E-3</v>
      </c>
      <c r="C106">
        <f t="shared" si="2"/>
        <v>1.163706634709915</v>
      </c>
      <c r="D106">
        <v>81069</v>
      </c>
      <c r="E106">
        <f t="shared" si="3"/>
        <v>0.84797838529313407</v>
      </c>
    </row>
    <row r="107" spans="1:5" x14ac:dyDescent="0.25">
      <c r="A107" s="1">
        <v>8</v>
      </c>
      <c r="B107">
        <v>2.63E-3</v>
      </c>
      <c r="C107">
        <f t="shared" si="2"/>
        <v>1.163706634709915</v>
      </c>
      <c r="D107">
        <v>81049</v>
      </c>
      <c r="E107">
        <f t="shared" si="3"/>
        <v>0.84757166211025359</v>
      </c>
    </row>
    <row r="108" spans="1:5" x14ac:dyDescent="0.25">
      <c r="A108" s="1">
        <v>8</v>
      </c>
      <c r="B108">
        <v>2.63E-3</v>
      </c>
      <c r="C108">
        <f t="shared" si="2"/>
        <v>1.163706634709915</v>
      </c>
      <c r="D108">
        <v>80424</v>
      </c>
      <c r="E108">
        <f t="shared" si="3"/>
        <v>0.83486156264523892</v>
      </c>
    </row>
    <row r="109" spans="1:5" x14ac:dyDescent="0.25">
      <c r="A109" s="1">
        <v>8</v>
      </c>
      <c r="B109">
        <v>2.63E-3</v>
      </c>
      <c r="C109">
        <f t="shared" si="2"/>
        <v>1.163706634709915</v>
      </c>
      <c r="D109">
        <v>79925</v>
      </c>
      <c r="E109">
        <f t="shared" si="3"/>
        <v>0.8247138192323713</v>
      </c>
    </row>
    <row r="110" spans="1:5" x14ac:dyDescent="0.25">
      <c r="A110" s="1">
        <v>8</v>
      </c>
      <c r="B110">
        <v>2.63E-3</v>
      </c>
      <c r="C110">
        <f t="shared" si="2"/>
        <v>1.163706634709915</v>
      </c>
      <c r="D110">
        <v>79170</v>
      </c>
      <c r="E110">
        <f t="shared" si="3"/>
        <v>0.80936001907863364</v>
      </c>
    </row>
    <row r="111" spans="1:5" x14ac:dyDescent="0.25">
      <c r="A111" s="1">
        <v>8</v>
      </c>
      <c r="B111">
        <v>2.6199999999999999E-3</v>
      </c>
      <c r="C111">
        <f t="shared" si="2"/>
        <v>1.1404422496630826</v>
      </c>
      <c r="D111">
        <v>78677</v>
      </c>
      <c r="E111">
        <f t="shared" si="3"/>
        <v>0.79933429262063005</v>
      </c>
    </row>
    <row r="112" spans="1:5" x14ac:dyDescent="0.25">
      <c r="A112" s="1">
        <v>8</v>
      </c>
      <c r="B112">
        <v>2.6099999999999999E-3</v>
      </c>
      <c r="C112">
        <f t="shared" si="2"/>
        <v>1.1171778646162502</v>
      </c>
      <c r="D112">
        <v>77854</v>
      </c>
      <c r="E112">
        <f t="shared" si="3"/>
        <v>0.78259763364509882</v>
      </c>
    </row>
    <row r="113" spans="1:5" x14ac:dyDescent="0.25">
      <c r="A113" s="1">
        <v>8</v>
      </c>
      <c r="B113">
        <v>2.6099999999999999E-3</v>
      </c>
      <c r="C113">
        <f t="shared" si="2"/>
        <v>1.1171778646162502</v>
      </c>
      <c r="D113">
        <v>77542</v>
      </c>
      <c r="E113">
        <f t="shared" si="3"/>
        <v>0.77625275199216359</v>
      </c>
    </row>
    <row r="114" spans="1:5" x14ac:dyDescent="0.25">
      <c r="A114" s="1">
        <v>8</v>
      </c>
      <c r="B114">
        <v>2.6099999999999999E-3</v>
      </c>
      <c r="C114">
        <f t="shared" si="2"/>
        <v>1.1171778646162502</v>
      </c>
      <c r="D114">
        <v>77444</v>
      </c>
      <c r="E114">
        <f t="shared" si="3"/>
        <v>0.77425980839604924</v>
      </c>
    </row>
    <row r="115" spans="1:5" x14ac:dyDescent="0.25">
      <c r="A115" s="1">
        <v>8</v>
      </c>
      <c r="B115">
        <v>2.6099999999999999E-3</v>
      </c>
      <c r="C115">
        <f t="shared" si="2"/>
        <v>1.1171778646162502</v>
      </c>
      <c r="D115">
        <v>77314</v>
      </c>
      <c r="E115">
        <f t="shared" si="3"/>
        <v>0.77161610770732625</v>
      </c>
    </row>
    <row r="116" spans="1:5" x14ac:dyDescent="0.25">
      <c r="A116" s="1">
        <v>8</v>
      </c>
      <c r="B116">
        <v>2.6099999999999999E-3</v>
      </c>
      <c r="C116">
        <f t="shared" si="2"/>
        <v>1.1171778646162502</v>
      </c>
      <c r="D116">
        <v>76975</v>
      </c>
      <c r="E116">
        <f t="shared" si="3"/>
        <v>0.7647221497575023</v>
      </c>
    </row>
    <row r="117" spans="1:5" x14ac:dyDescent="0.25">
      <c r="A117" s="1">
        <v>8</v>
      </c>
      <c r="B117">
        <v>2.6099999999999999E-3</v>
      </c>
      <c r="C117">
        <f t="shared" si="2"/>
        <v>1.1171778646162502</v>
      </c>
      <c r="D117">
        <v>76950</v>
      </c>
      <c r="E117">
        <f t="shared" si="3"/>
        <v>0.76421374577890167</v>
      </c>
    </row>
    <row r="118" spans="1:5" x14ac:dyDescent="0.25">
      <c r="A118" s="1">
        <v>8</v>
      </c>
      <c r="B118">
        <v>2.6099999999999999E-3</v>
      </c>
      <c r="C118">
        <f t="shared" si="2"/>
        <v>1.1171778646162502</v>
      </c>
      <c r="D118">
        <v>76572</v>
      </c>
      <c r="E118">
        <f t="shared" si="3"/>
        <v>0.75652667762246084</v>
      </c>
    </row>
    <row r="119" spans="1:5" x14ac:dyDescent="0.25">
      <c r="A119" s="1">
        <v>8</v>
      </c>
      <c r="B119">
        <v>2.5999999999999999E-3</v>
      </c>
      <c r="C119">
        <f t="shared" si="2"/>
        <v>1.0939134795694179</v>
      </c>
      <c r="D119">
        <v>76442</v>
      </c>
      <c r="E119">
        <f t="shared" si="3"/>
        <v>0.75388297693373785</v>
      </c>
    </row>
    <row r="120" spans="1:5" x14ac:dyDescent="0.25">
      <c r="A120" s="1">
        <v>8</v>
      </c>
      <c r="B120">
        <v>2.5999999999999999E-3</v>
      </c>
      <c r="C120">
        <f t="shared" si="2"/>
        <v>1.0939134795694179</v>
      </c>
      <c r="D120">
        <v>76054</v>
      </c>
      <c r="E120">
        <f t="shared" si="3"/>
        <v>0.74599254718585672</v>
      </c>
    </row>
    <row r="121" spans="1:5" x14ac:dyDescent="0.25">
      <c r="A121" s="1">
        <v>8</v>
      </c>
      <c r="B121">
        <v>2.5999999999999999E-3</v>
      </c>
      <c r="C121">
        <f t="shared" si="2"/>
        <v>1.0939134795694179</v>
      </c>
      <c r="D121">
        <v>75778</v>
      </c>
      <c r="E121">
        <f t="shared" si="3"/>
        <v>0.7403797672621063</v>
      </c>
    </row>
    <row r="122" spans="1:5" x14ac:dyDescent="0.25">
      <c r="A122" s="1">
        <v>8</v>
      </c>
      <c r="B122">
        <v>2.5899999999999999E-3</v>
      </c>
      <c r="C122">
        <f t="shared" si="2"/>
        <v>1.0706490945225855</v>
      </c>
      <c r="D122">
        <v>75765</v>
      </c>
      <c r="E122">
        <f t="shared" si="3"/>
        <v>0.74011539719323405</v>
      </c>
    </row>
    <row r="123" spans="1:5" x14ac:dyDescent="0.25">
      <c r="A123" s="1">
        <v>8</v>
      </c>
      <c r="B123">
        <v>2.5899999999999999E-3</v>
      </c>
      <c r="C123">
        <f t="shared" si="2"/>
        <v>1.0706490945225855</v>
      </c>
      <c r="D123">
        <v>75755</v>
      </c>
      <c r="E123">
        <f t="shared" si="3"/>
        <v>0.73991203560179375</v>
      </c>
    </row>
    <row r="124" spans="1:5" x14ac:dyDescent="0.25">
      <c r="A124" s="1">
        <v>8</v>
      </c>
      <c r="B124">
        <v>2.5899999999999999E-3</v>
      </c>
      <c r="C124">
        <f t="shared" si="2"/>
        <v>1.0706490945225855</v>
      </c>
      <c r="D124">
        <v>75529</v>
      </c>
      <c r="E124">
        <f t="shared" si="3"/>
        <v>0.73531606363524449</v>
      </c>
    </row>
    <row r="125" spans="1:5" x14ac:dyDescent="0.25">
      <c r="A125" s="1">
        <v>8</v>
      </c>
      <c r="B125">
        <v>2.5899999999999999E-3</v>
      </c>
      <c r="C125">
        <f t="shared" si="2"/>
        <v>1.0706490945225855</v>
      </c>
      <c r="D125">
        <v>75177</v>
      </c>
      <c r="E125">
        <f t="shared" si="3"/>
        <v>0.72815773561654829</v>
      </c>
    </row>
    <row r="126" spans="1:5" x14ac:dyDescent="0.25">
      <c r="A126" s="1">
        <v>8</v>
      </c>
      <c r="B126">
        <v>2.5899999999999999E-3</v>
      </c>
      <c r="C126">
        <f t="shared" si="2"/>
        <v>1.0706490945225855</v>
      </c>
      <c r="D126">
        <v>75098</v>
      </c>
      <c r="E126">
        <f t="shared" si="3"/>
        <v>0.72655117904417044</v>
      </c>
    </row>
    <row r="127" spans="1:5" x14ac:dyDescent="0.25">
      <c r="A127" s="1">
        <v>8</v>
      </c>
      <c r="B127">
        <v>2.5899999999999999E-3</v>
      </c>
      <c r="C127">
        <f t="shared" si="2"/>
        <v>1.0706490945225855</v>
      </c>
      <c r="D127">
        <v>73761</v>
      </c>
      <c r="E127">
        <f t="shared" si="3"/>
        <v>0.69936173426861115</v>
      </c>
    </row>
    <row r="128" spans="1:5" x14ac:dyDescent="0.25">
      <c r="A128" s="1">
        <v>8</v>
      </c>
      <c r="B128">
        <v>2.5899999999999999E-3</v>
      </c>
      <c r="C128">
        <f t="shared" si="2"/>
        <v>1.0706490945225855</v>
      </c>
      <c r="D128">
        <v>73754</v>
      </c>
      <c r="E128">
        <f t="shared" si="3"/>
        <v>0.69921938115460291</v>
      </c>
    </row>
    <row r="129" spans="1:5" x14ac:dyDescent="0.25">
      <c r="A129" s="1">
        <v>8</v>
      </c>
      <c r="B129">
        <v>2.5799999999999998E-3</v>
      </c>
      <c r="C129">
        <f t="shared" si="2"/>
        <v>1.0473847094757531</v>
      </c>
      <c r="D129">
        <v>73249</v>
      </c>
      <c r="E129">
        <f t="shared" si="3"/>
        <v>0.68894962078687116</v>
      </c>
    </row>
    <row r="130" spans="1:5" x14ac:dyDescent="0.25">
      <c r="A130" s="1">
        <v>8</v>
      </c>
      <c r="B130">
        <v>2.5799999999999998E-3</v>
      </c>
      <c r="C130">
        <f t="shared" ref="C130:C193" si="4">STANDARDIZE(B130,$J$2,$J$4)</f>
        <v>1.0473847094757531</v>
      </c>
      <c r="D130">
        <v>73148</v>
      </c>
      <c r="E130">
        <f t="shared" ref="E130:E193" si="5">STANDARDIZE(D130,$K$2,$K$4)</f>
        <v>0.68689566871332475</v>
      </c>
    </row>
    <row r="131" spans="1:5" x14ac:dyDescent="0.25">
      <c r="A131" s="1">
        <v>8</v>
      </c>
      <c r="B131">
        <v>2.5799999999999998E-3</v>
      </c>
      <c r="C131">
        <f t="shared" si="4"/>
        <v>1.0473847094757531</v>
      </c>
      <c r="D131">
        <v>72996</v>
      </c>
      <c r="E131">
        <f t="shared" si="5"/>
        <v>0.6838045725234333</v>
      </c>
    </row>
    <row r="132" spans="1:5" x14ac:dyDescent="0.25">
      <c r="A132" s="1">
        <v>8</v>
      </c>
      <c r="B132">
        <v>2.5799999999999998E-3</v>
      </c>
      <c r="C132">
        <f t="shared" si="4"/>
        <v>1.0473847094757531</v>
      </c>
      <c r="D132">
        <v>72627</v>
      </c>
      <c r="E132">
        <f t="shared" si="5"/>
        <v>0.67630052979928856</v>
      </c>
    </row>
    <row r="133" spans="1:5" x14ac:dyDescent="0.25">
      <c r="A133" s="1">
        <v>8</v>
      </c>
      <c r="B133">
        <v>2.5699999999999998E-3</v>
      </c>
      <c r="C133">
        <f t="shared" si="4"/>
        <v>1.0241203244289208</v>
      </c>
      <c r="D133">
        <v>72063</v>
      </c>
      <c r="E133">
        <f t="shared" si="5"/>
        <v>0.66483093604205945</v>
      </c>
    </row>
    <row r="134" spans="1:5" x14ac:dyDescent="0.25">
      <c r="A134" s="1">
        <v>8</v>
      </c>
      <c r="B134">
        <v>2.5699999999999998E-3</v>
      </c>
      <c r="C134">
        <f t="shared" si="4"/>
        <v>1.0241203244289208</v>
      </c>
      <c r="D134">
        <v>71439</v>
      </c>
      <c r="E134">
        <f t="shared" si="5"/>
        <v>0.65214117273618888</v>
      </c>
    </row>
    <row r="135" spans="1:5" x14ac:dyDescent="0.25">
      <c r="A135" s="1">
        <v>8</v>
      </c>
      <c r="B135">
        <v>2.5699999999999998E-3</v>
      </c>
      <c r="C135">
        <f t="shared" si="4"/>
        <v>1.0241203244289208</v>
      </c>
      <c r="D135">
        <v>70973</v>
      </c>
      <c r="E135">
        <f t="shared" si="5"/>
        <v>0.64266452257507389</v>
      </c>
    </row>
    <row r="136" spans="1:5" x14ac:dyDescent="0.25">
      <c r="A136" s="1">
        <v>8</v>
      </c>
      <c r="B136">
        <v>2.5699999999999998E-3</v>
      </c>
      <c r="C136">
        <f t="shared" si="4"/>
        <v>1.0241203244289208</v>
      </c>
      <c r="D136">
        <v>70473</v>
      </c>
      <c r="E136">
        <f t="shared" si="5"/>
        <v>0.63249644300306229</v>
      </c>
    </row>
    <row r="137" spans="1:5" x14ac:dyDescent="0.25">
      <c r="A137" s="1">
        <v>8</v>
      </c>
      <c r="B137">
        <v>2.5699999999999998E-3</v>
      </c>
      <c r="C137">
        <f t="shared" si="4"/>
        <v>1.0241203244289208</v>
      </c>
      <c r="D137">
        <v>70073</v>
      </c>
      <c r="E137">
        <f t="shared" si="5"/>
        <v>0.6243619793454529</v>
      </c>
    </row>
    <row r="138" spans="1:5" x14ac:dyDescent="0.25">
      <c r="A138" s="1">
        <v>8</v>
      </c>
      <c r="B138">
        <v>2.5600000000000002E-3</v>
      </c>
      <c r="C138">
        <f t="shared" si="4"/>
        <v>1.0008559393820895</v>
      </c>
      <c r="D138">
        <v>69453</v>
      </c>
      <c r="E138">
        <f t="shared" si="5"/>
        <v>0.61175356067615838</v>
      </c>
    </row>
    <row r="139" spans="1:5" x14ac:dyDescent="0.25">
      <c r="A139" s="1">
        <v>8</v>
      </c>
      <c r="B139">
        <v>2.5600000000000002E-3</v>
      </c>
      <c r="C139">
        <f t="shared" si="4"/>
        <v>1.0008559393820895</v>
      </c>
      <c r="D139">
        <v>69021</v>
      </c>
      <c r="E139">
        <f t="shared" si="5"/>
        <v>0.60296833992594023</v>
      </c>
    </row>
    <row r="140" spans="1:5" x14ac:dyDescent="0.25">
      <c r="A140" s="1">
        <v>8</v>
      </c>
      <c r="B140">
        <v>2.5600000000000002E-3</v>
      </c>
      <c r="C140">
        <f t="shared" si="4"/>
        <v>1.0008559393820895</v>
      </c>
      <c r="D140">
        <v>68661</v>
      </c>
      <c r="E140">
        <f t="shared" si="5"/>
        <v>0.59564732263409181</v>
      </c>
    </row>
    <row r="141" spans="1:5" x14ac:dyDescent="0.25">
      <c r="A141" s="1">
        <v>8</v>
      </c>
      <c r="B141">
        <v>2.5600000000000002E-3</v>
      </c>
      <c r="C141">
        <f t="shared" si="4"/>
        <v>1.0008559393820895</v>
      </c>
      <c r="D141">
        <v>68499</v>
      </c>
      <c r="E141">
        <f t="shared" si="5"/>
        <v>0.59235286485276006</v>
      </c>
    </row>
    <row r="142" spans="1:5" x14ac:dyDescent="0.25">
      <c r="A142" s="1">
        <v>8</v>
      </c>
      <c r="B142">
        <v>2.5500000000000002E-3</v>
      </c>
      <c r="C142">
        <f t="shared" si="4"/>
        <v>0.97759155433525713</v>
      </c>
      <c r="D142">
        <v>68310</v>
      </c>
      <c r="E142">
        <f t="shared" si="5"/>
        <v>0.58850933077453971</v>
      </c>
    </row>
    <row r="143" spans="1:5" x14ac:dyDescent="0.25">
      <c r="A143" s="1">
        <v>8</v>
      </c>
      <c r="B143">
        <v>2.5500000000000002E-3</v>
      </c>
      <c r="C143">
        <f t="shared" si="4"/>
        <v>0.97759155433525713</v>
      </c>
      <c r="D143">
        <v>67996</v>
      </c>
      <c r="E143">
        <f t="shared" si="5"/>
        <v>0.58212377680331628</v>
      </c>
    </row>
    <row r="144" spans="1:5" x14ac:dyDescent="0.25">
      <c r="A144" s="1">
        <v>8</v>
      </c>
      <c r="B144">
        <v>2.5500000000000002E-3</v>
      </c>
      <c r="C144">
        <f t="shared" si="4"/>
        <v>0.97759155433525713</v>
      </c>
      <c r="D144">
        <v>67959</v>
      </c>
      <c r="E144">
        <f t="shared" si="5"/>
        <v>0.58137133891498749</v>
      </c>
    </row>
    <row r="145" spans="1:5" x14ac:dyDescent="0.25">
      <c r="A145" s="1">
        <v>8</v>
      </c>
      <c r="B145">
        <v>2.5500000000000002E-3</v>
      </c>
      <c r="C145">
        <f t="shared" si="4"/>
        <v>0.97759155433525713</v>
      </c>
      <c r="D145">
        <v>67611</v>
      </c>
      <c r="E145">
        <f t="shared" si="5"/>
        <v>0.57429435553286734</v>
      </c>
    </row>
    <row r="146" spans="1:5" x14ac:dyDescent="0.25">
      <c r="A146" s="1">
        <v>8</v>
      </c>
      <c r="B146">
        <v>2.5400000000000002E-3</v>
      </c>
      <c r="C146">
        <f t="shared" si="4"/>
        <v>0.95432716928842476</v>
      </c>
      <c r="D146">
        <v>67366</v>
      </c>
      <c r="E146">
        <f t="shared" si="5"/>
        <v>0.56931199654258158</v>
      </c>
    </row>
    <row r="147" spans="1:5" x14ac:dyDescent="0.25">
      <c r="A147" s="1">
        <v>8</v>
      </c>
      <c r="B147">
        <v>2.5400000000000002E-3</v>
      </c>
      <c r="C147">
        <f t="shared" si="4"/>
        <v>0.95432716928842476</v>
      </c>
      <c r="D147">
        <v>67338</v>
      </c>
      <c r="E147">
        <f t="shared" si="5"/>
        <v>0.56874258408654887</v>
      </c>
    </row>
    <row r="148" spans="1:5" x14ac:dyDescent="0.25">
      <c r="A148" s="1">
        <v>8</v>
      </c>
      <c r="B148">
        <v>2.5400000000000002E-3</v>
      </c>
      <c r="C148">
        <f t="shared" si="4"/>
        <v>0.95432716928842476</v>
      </c>
      <c r="D148">
        <v>67186</v>
      </c>
      <c r="E148">
        <f t="shared" si="5"/>
        <v>0.56565148789665742</v>
      </c>
    </row>
    <row r="149" spans="1:5" x14ac:dyDescent="0.25">
      <c r="A149" s="1">
        <v>8</v>
      </c>
      <c r="B149">
        <v>2.5400000000000002E-3</v>
      </c>
      <c r="C149">
        <f t="shared" si="4"/>
        <v>0.95432716928842476</v>
      </c>
      <c r="D149">
        <v>67039</v>
      </c>
      <c r="E149">
        <f t="shared" si="5"/>
        <v>0.5626620725024859</v>
      </c>
    </row>
    <row r="150" spans="1:5" x14ac:dyDescent="0.25">
      <c r="A150" s="1">
        <v>8</v>
      </c>
      <c r="B150">
        <v>2.5400000000000002E-3</v>
      </c>
      <c r="C150">
        <f t="shared" si="4"/>
        <v>0.95432716928842476</v>
      </c>
      <c r="D150">
        <v>66853</v>
      </c>
      <c r="E150">
        <f t="shared" si="5"/>
        <v>0.55887954690169761</v>
      </c>
    </row>
    <row r="151" spans="1:5" x14ac:dyDescent="0.25">
      <c r="A151" s="1">
        <v>8</v>
      </c>
      <c r="B151">
        <v>2.5400000000000002E-3</v>
      </c>
      <c r="C151">
        <f t="shared" si="4"/>
        <v>0.95432716928842476</v>
      </c>
      <c r="D151">
        <v>66802</v>
      </c>
      <c r="E151">
        <f t="shared" si="5"/>
        <v>0.55784240278535235</v>
      </c>
    </row>
    <row r="152" spans="1:5" x14ac:dyDescent="0.25">
      <c r="A152" s="1">
        <v>8</v>
      </c>
      <c r="B152">
        <v>2.5400000000000002E-3</v>
      </c>
      <c r="C152">
        <f t="shared" si="4"/>
        <v>0.95432716928842476</v>
      </c>
      <c r="D152">
        <v>66695</v>
      </c>
      <c r="E152">
        <f t="shared" si="5"/>
        <v>0.55566643375694191</v>
      </c>
    </row>
    <row r="153" spans="1:5" x14ac:dyDescent="0.25">
      <c r="A153" s="1">
        <v>8</v>
      </c>
      <c r="B153">
        <v>2.5300000000000001E-3</v>
      </c>
      <c r="C153">
        <f t="shared" si="4"/>
        <v>0.93106278424159239</v>
      </c>
      <c r="D153">
        <v>66482</v>
      </c>
      <c r="E153">
        <f t="shared" si="5"/>
        <v>0.55133483185926491</v>
      </c>
    </row>
    <row r="154" spans="1:5" x14ac:dyDescent="0.25">
      <c r="A154" s="1">
        <v>8</v>
      </c>
      <c r="B154">
        <v>2.5300000000000001E-3</v>
      </c>
      <c r="C154">
        <f t="shared" si="4"/>
        <v>0.93106278424159239</v>
      </c>
      <c r="D154">
        <v>66385</v>
      </c>
      <c r="E154">
        <f t="shared" si="5"/>
        <v>0.54936222442229465</v>
      </c>
    </row>
    <row r="155" spans="1:5" x14ac:dyDescent="0.25">
      <c r="A155" s="1">
        <v>8</v>
      </c>
      <c r="B155">
        <v>2.5300000000000001E-3</v>
      </c>
      <c r="C155">
        <f t="shared" si="4"/>
        <v>0.93106278424159239</v>
      </c>
      <c r="D155">
        <v>66343</v>
      </c>
      <c r="E155">
        <f t="shared" si="5"/>
        <v>0.54850810573824571</v>
      </c>
    </row>
    <row r="156" spans="1:5" x14ac:dyDescent="0.25">
      <c r="A156" s="1">
        <v>8</v>
      </c>
      <c r="B156">
        <v>2.5300000000000001E-3</v>
      </c>
      <c r="C156">
        <f t="shared" si="4"/>
        <v>0.93106278424159239</v>
      </c>
      <c r="D156">
        <v>66321</v>
      </c>
      <c r="E156">
        <f t="shared" si="5"/>
        <v>0.54806071023707714</v>
      </c>
    </row>
    <row r="157" spans="1:5" x14ac:dyDescent="0.25">
      <c r="A157" s="1">
        <v>8</v>
      </c>
      <c r="B157">
        <v>2.5300000000000001E-3</v>
      </c>
      <c r="C157">
        <f t="shared" si="4"/>
        <v>0.93106278424159239</v>
      </c>
      <c r="D157">
        <v>66316</v>
      </c>
      <c r="E157">
        <f t="shared" si="5"/>
        <v>0.54795902944135699</v>
      </c>
    </row>
    <row r="158" spans="1:5" x14ac:dyDescent="0.25">
      <c r="A158" s="1">
        <v>8</v>
      </c>
      <c r="B158">
        <v>2.5300000000000001E-3</v>
      </c>
      <c r="C158">
        <f t="shared" si="4"/>
        <v>0.93106278424159239</v>
      </c>
      <c r="D158">
        <v>66164</v>
      </c>
      <c r="E158">
        <f t="shared" si="5"/>
        <v>0.54486793325146543</v>
      </c>
    </row>
    <row r="159" spans="1:5" x14ac:dyDescent="0.25">
      <c r="A159" s="1">
        <v>8</v>
      </c>
      <c r="B159">
        <v>2.5200000000000001E-3</v>
      </c>
      <c r="C159">
        <f t="shared" si="4"/>
        <v>0.90779839919476002</v>
      </c>
      <c r="D159">
        <v>65850</v>
      </c>
      <c r="E159">
        <f t="shared" si="5"/>
        <v>0.53848237928024212</v>
      </c>
    </row>
    <row r="160" spans="1:5" x14ac:dyDescent="0.25">
      <c r="A160" s="1">
        <v>8</v>
      </c>
      <c r="B160">
        <v>2.5200000000000001E-3</v>
      </c>
      <c r="C160">
        <f t="shared" si="4"/>
        <v>0.90779839919476002</v>
      </c>
      <c r="D160">
        <v>65804</v>
      </c>
      <c r="E160">
        <f t="shared" si="5"/>
        <v>0.53754691595961701</v>
      </c>
    </row>
    <row r="161" spans="1:5" x14ac:dyDescent="0.25">
      <c r="A161" s="1">
        <v>8</v>
      </c>
      <c r="B161">
        <v>2.5200000000000001E-3</v>
      </c>
      <c r="C161">
        <f t="shared" si="4"/>
        <v>0.90779839919476002</v>
      </c>
      <c r="D161">
        <v>65325</v>
      </c>
      <c r="E161">
        <f t="shared" si="5"/>
        <v>0.52780589572962988</v>
      </c>
    </row>
    <row r="162" spans="1:5" x14ac:dyDescent="0.25">
      <c r="A162" s="1">
        <v>8</v>
      </c>
      <c r="B162">
        <v>2.5200000000000001E-3</v>
      </c>
      <c r="C162">
        <f t="shared" si="4"/>
        <v>0.90779839919476002</v>
      </c>
      <c r="D162">
        <v>63946</v>
      </c>
      <c r="E162">
        <f t="shared" si="5"/>
        <v>0.49976233227002159</v>
      </c>
    </row>
    <row r="163" spans="1:5" x14ac:dyDescent="0.25">
      <c r="A163" s="1">
        <v>8</v>
      </c>
      <c r="B163">
        <v>2.5200000000000001E-3</v>
      </c>
      <c r="C163">
        <f t="shared" si="4"/>
        <v>0.90779839919476002</v>
      </c>
      <c r="D163">
        <v>63765</v>
      </c>
      <c r="E163">
        <f t="shared" si="5"/>
        <v>0.49608148746495334</v>
      </c>
    </row>
    <row r="164" spans="1:5" x14ac:dyDescent="0.25">
      <c r="A164" s="1">
        <v>8</v>
      </c>
      <c r="B164">
        <v>2.5200000000000001E-3</v>
      </c>
      <c r="C164">
        <f t="shared" si="4"/>
        <v>0.90779839919476002</v>
      </c>
      <c r="D164">
        <v>62532</v>
      </c>
      <c r="E164">
        <f t="shared" si="5"/>
        <v>0.47100700324037253</v>
      </c>
    </row>
    <row r="165" spans="1:5" x14ac:dyDescent="0.25">
      <c r="A165" s="1">
        <v>8</v>
      </c>
      <c r="B165">
        <v>2.5200000000000001E-3</v>
      </c>
      <c r="C165">
        <f t="shared" si="4"/>
        <v>0.90779839919476002</v>
      </c>
      <c r="D165">
        <v>62444</v>
      </c>
      <c r="E165">
        <f t="shared" si="5"/>
        <v>0.46921742123569848</v>
      </c>
    </row>
    <row r="166" spans="1:5" x14ac:dyDescent="0.25">
      <c r="A166" s="1">
        <v>8</v>
      </c>
      <c r="B166">
        <v>2.5100000000000001E-3</v>
      </c>
      <c r="C166">
        <f t="shared" si="4"/>
        <v>0.88453401414792776</v>
      </c>
      <c r="D166">
        <v>62118</v>
      </c>
      <c r="E166">
        <f t="shared" si="5"/>
        <v>0.46258783335474685</v>
      </c>
    </row>
    <row r="167" spans="1:5" x14ac:dyDescent="0.25">
      <c r="A167" s="1">
        <v>8</v>
      </c>
      <c r="B167">
        <v>2.5100000000000001E-3</v>
      </c>
      <c r="C167">
        <f t="shared" si="4"/>
        <v>0.88453401414792776</v>
      </c>
      <c r="D167">
        <v>62053</v>
      </c>
      <c r="E167">
        <f t="shared" si="5"/>
        <v>0.46126598301038535</v>
      </c>
    </row>
    <row r="168" spans="1:5" x14ac:dyDescent="0.25">
      <c r="A168" s="1">
        <v>8</v>
      </c>
      <c r="B168">
        <v>2.5100000000000001E-3</v>
      </c>
      <c r="C168">
        <f t="shared" si="4"/>
        <v>0.88453401414792776</v>
      </c>
      <c r="D168">
        <v>61712</v>
      </c>
      <c r="E168">
        <f t="shared" si="5"/>
        <v>0.45433135274227338</v>
      </c>
    </row>
    <row r="169" spans="1:5" x14ac:dyDescent="0.25">
      <c r="A169" s="1">
        <v>8</v>
      </c>
      <c r="B169">
        <v>2.5100000000000001E-3</v>
      </c>
      <c r="C169">
        <f t="shared" si="4"/>
        <v>0.88453401414792776</v>
      </c>
      <c r="D169">
        <v>61341</v>
      </c>
      <c r="E169">
        <f t="shared" si="5"/>
        <v>0.44678663769984067</v>
      </c>
    </row>
    <row r="170" spans="1:5" x14ac:dyDescent="0.25">
      <c r="A170" s="1">
        <v>8</v>
      </c>
      <c r="B170">
        <v>2.5100000000000001E-3</v>
      </c>
      <c r="C170">
        <f t="shared" si="4"/>
        <v>0.88453401414792776</v>
      </c>
      <c r="D170">
        <v>60854</v>
      </c>
      <c r="E170">
        <f t="shared" si="5"/>
        <v>0.43688292819670127</v>
      </c>
    </row>
    <row r="171" spans="1:5" x14ac:dyDescent="0.25">
      <c r="A171" s="1">
        <v>8</v>
      </c>
      <c r="B171">
        <v>2.5100000000000001E-3</v>
      </c>
      <c r="C171">
        <f t="shared" si="4"/>
        <v>0.88453401414792776</v>
      </c>
      <c r="D171">
        <v>58732</v>
      </c>
      <c r="E171">
        <f t="shared" si="5"/>
        <v>0.39372959849308364</v>
      </c>
    </row>
    <row r="172" spans="1:5" x14ac:dyDescent="0.25">
      <c r="A172" s="1">
        <v>8</v>
      </c>
      <c r="B172">
        <v>2.5100000000000001E-3</v>
      </c>
      <c r="C172">
        <f t="shared" si="4"/>
        <v>0.88453401414792776</v>
      </c>
      <c r="D172">
        <v>58613</v>
      </c>
      <c r="E172">
        <f t="shared" si="5"/>
        <v>0.39130959555494488</v>
      </c>
    </row>
    <row r="173" spans="1:5" x14ac:dyDescent="0.25">
      <c r="A173" s="1">
        <v>8</v>
      </c>
      <c r="B173">
        <v>2.5100000000000001E-3</v>
      </c>
      <c r="C173">
        <f t="shared" si="4"/>
        <v>0.88453401414792776</v>
      </c>
      <c r="D173">
        <v>58155</v>
      </c>
      <c r="E173">
        <f t="shared" si="5"/>
        <v>0.38199563466698216</v>
      </c>
    </row>
    <row r="174" spans="1:5" x14ac:dyDescent="0.25">
      <c r="A174" s="1">
        <v>8</v>
      </c>
      <c r="B174">
        <v>2.5100000000000001E-3</v>
      </c>
      <c r="C174">
        <f t="shared" si="4"/>
        <v>0.88453401414792776</v>
      </c>
      <c r="D174">
        <v>58079</v>
      </c>
      <c r="E174">
        <f t="shared" si="5"/>
        <v>0.38045008657203638</v>
      </c>
    </row>
    <row r="175" spans="1:5" x14ac:dyDescent="0.25">
      <c r="A175" s="1">
        <v>8</v>
      </c>
      <c r="B175">
        <v>2.5000000000000001E-3</v>
      </c>
      <c r="C175">
        <f t="shared" si="4"/>
        <v>0.86126962910109539</v>
      </c>
      <c r="D175">
        <v>58022</v>
      </c>
      <c r="E175">
        <f t="shared" si="5"/>
        <v>0.37929092550082705</v>
      </c>
    </row>
    <row r="176" spans="1:5" x14ac:dyDescent="0.25">
      <c r="A176" s="1">
        <v>8</v>
      </c>
      <c r="B176">
        <v>2.5000000000000001E-3</v>
      </c>
      <c r="C176">
        <f t="shared" si="4"/>
        <v>0.86126962910109539</v>
      </c>
      <c r="D176">
        <v>57493</v>
      </c>
      <c r="E176">
        <f t="shared" si="5"/>
        <v>0.3685330973136387</v>
      </c>
    </row>
    <row r="177" spans="1:5" x14ac:dyDescent="0.25">
      <c r="A177" s="1">
        <v>8</v>
      </c>
      <c r="B177">
        <v>2.5000000000000001E-3</v>
      </c>
      <c r="C177">
        <f t="shared" si="4"/>
        <v>0.86126962910109539</v>
      </c>
      <c r="D177">
        <v>56731</v>
      </c>
      <c r="E177">
        <f t="shared" si="5"/>
        <v>0.35303694404589286</v>
      </c>
    </row>
    <row r="178" spans="1:5" x14ac:dyDescent="0.25">
      <c r="A178" s="1">
        <v>8</v>
      </c>
      <c r="B178">
        <v>2.5000000000000001E-3</v>
      </c>
      <c r="C178">
        <f t="shared" si="4"/>
        <v>0.86126962910109539</v>
      </c>
      <c r="D178">
        <v>56691</v>
      </c>
      <c r="E178">
        <f t="shared" si="5"/>
        <v>0.35222349768013195</v>
      </c>
    </row>
    <row r="179" spans="1:5" x14ac:dyDescent="0.25">
      <c r="A179" s="1">
        <v>8</v>
      </c>
      <c r="B179">
        <v>2.5000000000000001E-3</v>
      </c>
      <c r="C179">
        <f t="shared" si="4"/>
        <v>0.86126962910109539</v>
      </c>
      <c r="D179">
        <v>55327</v>
      </c>
      <c r="E179">
        <f t="shared" si="5"/>
        <v>0.32448497660768405</v>
      </c>
    </row>
    <row r="180" spans="1:5" x14ac:dyDescent="0.25">
      <c r="A180" s="1">
        <v>8</v>
      </c>
      <c r="B180">
        <v>2.49E-3</v>
      </c>
      <c r="C180">
        <f t="shared" si="4"/>
        <v>0.83800524405426302</v>
      </c>
      <c r="D180">
        <v>55299</v>
      </c>
      <c r="E180">
        <f t="shared" si="5"/>
        <v>0.3239155641516514</v>
      </c>
    </row>
    <row r="181" spans="1:5" x14ac:dyDescent="0.25">
      <c r="A181" s="1">
        <v>8</v>
      </c>
      <c r="B181">
        <v>2.49E-3</v>
      </c>
      <c r="C181">
        <f t="shared" si="4"/>
        <v>0.83800524405426302</v>
      </c>
      <c r="D181">
        <v>54895</v>
      </c>
      <c r="E181">
        <f t="shared" si="5"/>
        <v>0.31569975585746596</v>
      </c>
    </row>
    <row r="182" spans="1:5" x14ac:dyDescent="0.25">
      <c r="A182" s="1">
        <v>8</v>
      </c>
      <c r="B182">
        <v>2.49E-3</v>
      </c>
      <c r="C182">
        <f t="shared" si="4"/>
        <v>0.83800524405426302</v>
      </c>
      <c r="D182">
        <v>54813</v>
      </c>
      <c r="E182">
        <f t="shared" si="5"/>
        <v>0.31403219080765604</v>
      </c>
    </row>
    <row r="183" spans="1:5" x14ac:dyDescent="0.25">
      <c r="A183" s="1">
        <v>8</v>
      </c>
      <c r="B183">
        <v>2.49E-3</v>
      </c>
      <c r="C183">
        <f t="shared" si="4"/>
        <v>0.83800524405426302</v>
      </c>
      <c r="D183">
        <v>54365</v>
      </c>
      <c r="E183">
        <f t="shared" si="5"/>
        <v>0.30492159151113352</v>
      </c>
    </row>
    <row r="184" spans="1:5" x14ac:dyDescent="0.25">
      <c r="A184" s="1">
        <v>8</v>
      </c>
      <c r="B184">
        <v>2.49E-3</v>
      </c>
      <c r="C184">
        <f t="shared" si="4"/>
        <v>0.83800524405426302</v>
      </c>
      <c r="D184">
        <v>54222</v>
      </c>
      <c r="E184">
        <f t="shared" si="5"/>
        <v>0.30201352075353821</v>
      </c>
    </row>
    <row r="185" spans="1:5" x14ac:dyDescent="0.25">
      <c r="A185" s="1">
        <v>8</v>
      </c>
      <c r="B185">
        <v>2.49E-3</v>
      </c>
      <c r="C185">
        <f t="shared" si="4"/>
        <v>0.83800524405426302</v>
      </c>
      <c r="D185">
        <v>53605</v>
      </c>
      <c r="E185">
        <f t="shared" si="5"/>
        <v>0.28946611056167576</v>
      </c>
    </row>
    <row r="186" spans="1:5" x14ac:dyDescent="0.25">
      <c r="A186" s="1">
        <v>8</v>
      </c>
      <c r="B186">
        <v>2.49E-3</v>
      </c>
      <c r="C186">
        <f t="shared" si="4"/>
        <v>0.83800524405426302</v>
      </c>
      <c r="D186">
        <v>53507</v>
      </c>
      <c r="E186">
        <f t="shared" si="5"/>
        <v>0.28747316696556147</v>
      </c>
    </row>
    <row r="187" spans="1:5" x14ac:dyDescent="0.25">
      <c r="A187" s="1">
        <v>8</v>
      </c>
      <c r="B187">
        <v>2.49E-3</v>
      </c>
      <c r="C187">
        <f t="shared" si="4"/>
        <v>0.83800524405426302</v>
      </c>
      <c r="D187">
        <v>52821</v>
      </c>
      <c r="E187">
        <f t="shared" si="5"/>
        <v>0.27352256179276141</v>
      </c>
    </row>
    <row r="188" spans="1:5" x14ac:dyDescent="0.25">
      <c r="A188" s="1">
        <v>8</v>
      </c>
      <c r="B188">
        <v>2.49E-3</v>
      </c>
      <c r="C188">
        <f t="shared" si="4"/>
        <v>0.83800524405426302</v>
      </c>
      <c r="D188">
        <v>52802</v>
      </c>
      <c r="E188">
        <f t="shared" si="5"/>
        <v>0.27313617476902496</v>
      </c>
    </row>
    <row r="189" spans="1:5" x14ac:dyDescent="0.25">
      <c r="A189" s="1">
        <v>8</v>
      </c>
      <c r="B189">
        <v>2.48E-3</v>
      </c>
      <c r="C189">
        <f t="shared" si="4"/>
        <v>0.81474085900743065</v>
      </c>
      <c r="D189">
        <v>52641</v>
      </c>
      <c r="E189">
        <f t="shared" si="5"/>
        <v>0.2698620531468372</v>
      </c>
    </row>
    <row r="190" spans="1:5" x14ac:dyDescent="0.25">
      <c r="A190" s="1">
        <v>8</v>
      </c>
      <c r="B190">
        <v>2.48E-3</v>
      </c>
      <c r="C190">
        <f t="shared" si="4"/>
        <v>0.81474085900743065</v>
      </c>
      <c r="D190">
        <v>52325</v>
      </c>
      <c r="E190">
        <f t="shared" si="5"/>
        <v>0.26343582685732586</v>
      </c>
    </row>
    <row r="191" spans="1:5" x14ac:dyDescent="0.25">
      <c r="A191" s="1">
        <v>8</v>
      </c>
      <c r="B191">
        <v>2.48E-3</v>
      </c>
      <c r="C191">
        <f t="shared" si="4"/>
        <v>0.81474085900743065</v>
      </c>
      <c r="D191">
        <v>51245</v>
      </c>
      <c r="E191">
        <f t="shared" si="5"/>
        <v>0.24147277498178057</v>
      </c>
    </row>
    <row r="192" spans="1:5" x14ac:dyDescent="0.25">
      <c r="A192" s="1">
        <v>8</v>
      </c>
      <c r="B192">
        <v>2.48E-3</v>
      </c>
      <c r="C192">
        <f t="shared" si="4"/>
        <v>0.81474085900743065</v>
      </c>
      <c r="D192">
        <v>50883</v>
      </c>
      <c r="E192">
        <f t="shared" si="5"/>
        <v>0.2341110853716441</v>
      </c>
    </row>
    <row r="193" spans="1:5" x14ac:dyDescent="0.25">
      <c r="A193" s="1">
        <v>8</v>
      </c>
      <c r="B193">
        <v>2.48E-3</v>
      </c>
      <c r="C193">
        <f t="shared" si="4"/>
        <v>0.81474085900743065</v>
      </c>
      <c r="D193">
        <v>50824</v>
      </c>
      <c r="E193">
        <f t="shared" si="5"/>
        <v>0.23291125198214674</v>
      </c>
    </row>
    <row r="194" spans="1:5" x14ac:dyDescent="0.25">
      <c r="A194" s="1">
        <v>8</v>
      </c>
      <c r="B194">
        <v>2.48E-3</v>
      </c>
      <c r="C194">
        <f t="shared" ref="C194:C257" si="6">STANDARDIZE(B194,$J$2,$J$4)</f>
        <v>0.81474085900743065</v>
      </c>
      <c r="D194">
        <v>50455</v>
      </c>
      <c r="E194">
        <f t="shared" ref="E194:E257" si="7">STANDARDIZE(D194,$K$2,$K$4)</f>
        <v>0.22540720925800212</v>
      </c>
    </row>
    <row r="195" spans="1:5" x14ac:dyDescent="0.25">
      <c r="A195" s="1">
        <v>8</v>
      </c>
      <c r="B195">
        <v>2.48E-3</v>
      </c>
      <c r="C195">
        <f t="shared" si="6"/>
        <v>0.81474085900743065</v>
      </c>
      <c r="D195">
        <v>50295</v>
      </c>
      <c r="E195">
        <f t="shared" si="7"/>
        <v>0.22215342379495837</v>
      </c>
    </row>
    <row r="196" spans="1:5" x14ac:dyDescent="0.25">
      <c r="A196" s="1">
        <v>8</v>
      </c>
      <c r="B196">
        <v>2.48E-3</v>
      </c>
      <c r="C196">
        <f t="shared" si="6"/>
        <v>0.81474085900743065</v>
      </c>
      <c r="D196">
        <v>50204</v>
      </c>
      <c r="E196">
        <f t="shared" si="7"/>
        <v>0.22030283331285225</v>
      </c>
    </row>
    <row r="197" spans="1:5" x14ac:dyDescent="0.25">
      <c r="A197" s="1">
        <v>8</v>
      </c>
      <c r="B197">
        <v>2.48E-3</v>
      </c>
      <c r="C197">
        <f t="shared" si="6"/>
        <v>0.81474085900743065</v>
      </c>
      <c r="D197">
        <v>49470</v>
      </c>
      <c r="E197">
        <f t="shared" si="7"/>
        <v>0.20537609250113906</v>
      </c>
    </row>
    <row r="198" spans="1:5" x14ac:dyDescent="0.25">
      <c r="A198" s="1">
        <v>8</v>
      </c>
      <c r="B198">
        <v>2.47E-3</v>
      </c>
      <c r="C198">
        <f t="shared" si="6"/>
        <v>0.79147647396059828</v>
      </c>
      <c r="D198">
        <v>49357</v>
      </c>
      <c r="E198">
        <f t="shared" si="7"/>
        <v>0.20307810651786443</v>
      </c>
    </row>
    <row r="199" spans="1:5" x14ac:dyDescent="0.25">
      <c r="A199" s="1">
        <v>8</v>
      </c>
      <c r="B199">
        <v>2.47E-3</v>
      </c>
      <c r="C199">
        <f t="shared" si="6"/>
        <v>0.79147647396059828</v>
      </c>
      <c r="D199">
        <v>48470</v>
      </c>
      <c r="E199">
        <f t="shared" si="7"/>
        <v>0.18503993335711569</v>
      </c>
    </row>
    <row r="200" spans="1:5" x14ac:dyDescent="0.25">
      <c r="A200" s="1">
        <v>8</v>
      </c>
      <c r="B200">
        <v>2.47E-3</v>
      </c>
      <c r="C200">
        <f t="shared" si="6"/>
        <v>0.79147647396059828</v>
      </c>
      <c r="D200">
        <v>48265</v>
      </c>
      <c r="E200">
        <f t="shared" si="7"/>
        <v>0.1808710207325909</v>
      </c>
    </row>
    <row r="201" spans="1:5" x14ac:dyDescent="0.25">
      <c r="A201" s="1">
        <v>8</v>
      </c>
      <c r="B201">
        <v>2.47E-3</v>
      </c>
      <c r="C201">
        <f t="shared" si="6"/>
        <v>0.79147647396059828</v>
      </c>
      <c r="D201">
        <v>48215</v>
      </c>
      <c r="E201">
        <f t="shared" si="7"/>
        <v>0.17985421277538971</v>
      </c>
    </row>
    <row r="202" spans="1:5" x14ac:dyDescent="0.25">
      <c r="A202" s="1">
        <v>8</v>
      </c>
      <c r="B202">
        <v>2.47E-3</v>
      </c>
      <c r="C202">
        <f t="shared" si="6"/>
        <v>0.79147647396059828</v>
      </c>
      <c r="D202">
        <v>47869</v>
      </c>
      <c r="E202">
        <f t="shared" si="7"/>
        <v>0.17281790171155761</v>
      </c>
    </row>
    <row r="203" spans="1:5" x14ac:dyDescent="0.25">
      <c r="A203" s="1">
        <v>8</v>
      </c>
      <c r="B203">
        <v>2.47E-3</v>
      </c>
      <c r="C203">
        <f t="shared" si="6"/>
        <v>0.79147647396059828</v>
      </c>
      <c r="D203">
        <v>47570</v>
      </c>
      <c r="E203">
        <f t="shared" si="7"/>
        <v>0.16673739012749464</v>
      </c>
    </row>
    <row r="204" spans="1:5" x14ac:dyDescent="0.25">
      <c r="A204" s="1">
        <v>8</v>
      </c>
      <c r="B204">
        <v>2.4599999999999999E-3</v>
      </c>
      <c r="C204">
        <f t="shared" si="6"/>
        <v>0.76821208891376602</v>
      </c>
      <c r="D204">
        <v>47280</v>
      </c>
      <c r="E204">
        <f t="shared" si="7"/>
        <v>0.16083990397572787</v>
      </c>
    </row>
    <row r="205" spans="1:5" x14ac:dyDescent="0.25">
      <c r="A205" s="1">
        <v>8</v>
      </c>
      <c r="B205">
        <v>2.4599999999999999E-3</v>
      </c>
      <c r="C205">
        <f t="shared" si="6"/>
        <v>0.76821208891376602</v>
      </c>
      <c r="D205">
        <v>47105</v>
      </c>
      <c r="E205">
        <f t="shared" si="7"/>
        <v>0.15728107612552375</v>
      </c>
    </row>
    <row r="206" spans="1:5" x14ac:dyDescent="0.25">
      <c r="A206" s="1">
        <v>8</v>
      </c>
      <c r="B206">
        <v>2.4599999999999999E-3</v>
      </c>
      <c r="C206">
        <f t="shared" si="6"/>
        <v>0.76821208891376602</v>
      </c>
      <c r="D206">
        <v>46707</v>
      </c>
      <c r="E206">
        <f t="shared" si="7"/>
        <v>0.14918728478620247</v>
      </c>
    </row>
    <row r="207" spans="1:5" x14ac:dyDescent="0.25">
      <c r="A207" s="1">
        <v>8</v>
      </c>
      <c r="B207">
        <v>2.4599999999999999E-3</v>
      </c>
      <c r="C207">
        <f t="shared" si="6"/>
        <v>0.76821208891376602</v>
      </c>
      <c r="D207">
        <v>45921</v>
      </c>
      <c r="E207">
        <f t="shared" si="7"/>
        <v>0.13320306369900006</v>
      </c>
    </row>
    <row r="208" spans="1:5" x14ac:dyDescent="0.25">
      <c r="A208" s="1">
        <v>8</v>
      </c>
      <c r="B208">
        <v>2.4599999999999999E-3</v>
      </c>
      <c r="C208">
        <f t="shared" si="6"/>
        <v>0.76821208891376602</v>
      </c>
      <c r="D208">
        <v>45796</v>
      </c>
      <c r="E208">
        <f t="shared" si="7"/>
        <v>0.13066104380599716</v>
      </c>
    </row>
    <row r="209" spans="1:5" x14ac:dyDescent="0.25">
      <c r="A209" s="1">
        <v>8</v>
      </c>
      <c r="B209">
        <v>2.4599999999999999E-3</v>
      </c>
      <c r="C209">
        <f t="shared" si="6"/>
        <v>0.76821208891376602</v>
      </c>
      <c r="D209">
        <v>45662</v>
      </c>
      <c r="E209">
        <f t="shared" si="7"/>
        <v>0.127935998480698</v>
      </c>
    </row>
    <row r="210" spans="1:5" x14ac:dyDescent="0.25">
      <c r="A210" s="1">
        <v>8</v>
      </c>
      <c r="B210">
        <v>2.4599999999999999E-3</v>
      </c>
      <c r="C210">
        <f t="shared" si="6"/>
        <v>0.76821208891376602</v>
      </c>
      <c r="D210">
        <v>45509</v>
      </c>
      <c r="E210">
        <f t="shared" si="7"/>
        <v>0.12482456613166244</v>
      </c>
    </row>
    <row r="211" spans="1:5" x14ac:dyDescent="0.25">
      <c r="A211" s="1">
        <v>8</v>
      </c>
      <c r="B211">
        <v>2.4599999999999999E-3</v>
      </c>
      <c r="C211">
        <f t="shared" si="6"/>
        <v>0.76821208891376602</v>
      </c>
      <c r="D211">
        <v>44619</v>
      </c>
      <c r="E211">
        <f t="shared" si="7"/>
        <v>0.10672538449348162</v>
      </c>
    </row>
    <row r="212" spans="1:5" x14ac:dyDescent="0.25">
      <c r="A212" s="1">
        <v>8</v>
      </c>
      <c r="B212">
        <v>2.4599999999999999E-3</v>
      </c>
      <c r="C212">
        <f t="shared" si="6"/>
        <v>0.76821208891376602</v>
      </c>
      <c r="D212">
        <v>44510</v>
      </c>
      <c r="E212">
        <f t="shared" si="7"/>
        <v>0.10450874314678307</v>
      </c>
    </row>
    <row r="213" spans="1:5" x14ac:dyDescent="0.25">
      <c r="A213" s="1">
        <v>8</v>
      </c>
      <c r="B213">
        <v>2.4499999999999999E-3</v>
      </c>
      <c r="C213">
        <f t="shared" si="6"/>
        <v>0.74494770386693365</v>
      </c>
      <c r="D213">
        <v>44473</v>
      </c>
      <c r="E213">
        <f t="shared" si="7"/>
        <v>0.10375630525845421</v>
      </c>
    </row>
    <row r="214" spans="1:5" x14ac:dyDescent="0.25">
      <c r="A214" s="1">
        <v>8</v>
      </c>
      <c r="B214">
        <v>2.4499999999999999E-3</v>
      </c>
      <c r="C214">
        <f t="shared" si="6"/>
        <v>0.74494770386693365</v>
      </c>
      <c r="D214">
        <v>44237</v>
      </c>
      <c r="E214">
        <f t="shared" si="7"/>
        <v>9.8956971700464691E-2</v>
      </c>
    </row>
    <row r="215" spans="1:5" x14ac:dyDescent="0.25">
      <c r="A215" s="1">
        <v>8</v>
      </c>
      <c r="B215">
        <v>2.4499999999999999E-3</v>
      </c>
      <c r="C215">
        <f t="shared" si="6"/>
        <v>0.74494770386693365</v>
      </c>
      <c r="D215">
        <v>43811</v>
      </c>
      <c r="E215">
        <f t="shared" si="7"/>
        <v>9.0293767905110733E-2</v>
      </c>
    </row>
    <row r="216" spans="1:5" x14ac:dyDescent="0.25">
      <c r="A216" s="1">
        <v>8</v>
      </c>
      <c r="B216">
        <v>2.4499999999999999E-3</v>
      </c>
      <c r="C216">
        <f t="shared" si="6"/>
        <v>0.74494770386693365</v>
      </c>
      <c r="D216">
        <v>43573</v>
      </c>
      <c r="E216">
        <f t="shared" si="7"/>
        <v>8.5453762028833161E-2</v>
      </c>
    </row>
    <row r="217" spans="1:5" x14ac:dyDescent="0.25">
      <c r="A217" s="1">
        <v>8</v>
      </c>
      <c r="B217">
        <v>2.4499999999999999E-3</v>
      </c>
      <c r="C217">
        <f t="shared" si="6"/>
        <v>0.74494770386693365</v>
      </c>
      <c r="D217">
        <v>43171</v>
      </c>
      <c r="E217">
        <f t="shared" si="7"/>
        <v>7.7278626052935756E-2</v>
      </c>
    </row>
    <row r="218" spans="1:5" x14ac:dyDescent="0.25">
      <c r="A218" s="1">
        <v>8</v>
      </c>
      <c r="B218">
        <v>2.4499999999999999E-3</v>
      </c>
      <c r="C218">
        <f t="shared" si="6"/>
        <v>0.74494770386693365</v>
      </c>
      <c r="D218">
        <v>42948</v>
      </c>
      <c r="E218">
        <f t="shared" si="7"/>
        <v>7.2743662563818548E-2</v>
      </c>
    </row>
    <row r="219" spans="1:5" x14ac:dyDescent="0.25">
      <c r="A219" s="1">
        <v>8</v>
      </c>
      <c r="B219">
        <v>2.4399999999999999E-3</v>
      </c>
      <c r="C219">
        <f t="shared" si="6"/>
        <v>0.72168331882010128</v>
      </c>
      <c r="D219">
        <v>42947</v>
      </c>
      <c r="E219">
        <f t="shared" si="7"/>
        <v>7.2723326404674521E-2</v>
      </c>
    </row>
    <row r="220" spans="1:5" x14ac:dyDescent="0.25">
      <c r="A220" s="1">
        <v>8</v>
      </c>
      <c r="B220">
        <v>2.4399999999999999E-3</v>
      </c>
      <c r="C220">
        <f t="shared" si="6"/>
        <v>0.72168331882010128</v>
      </c>
      <c r="D220">
        <v>42820</v>
      </c>
      <c r="E220">
        <f t="shared" si="7"/>
        <v>7.0140634193383553E-2</v>
      </c>
    </row>
    <row r="221" spans="1:5" x14ac:dyDescent="0.25">
      <c r="A221" s="1">
        <v>8</v>
      </c>
      <c r="B221">
        <v>2.4399999999999999E-3</v>
      </c>
      <c r="C221">
        <f t="shared" si="6"/>
        <v>0.72168331882010128</v>
      </c>
      <c r="D221">
        <v>42243</v>
      </c>
      <c r="E221">
        <f t="shared" si="7"/>
        <v>5.840667036728206E-2</v>
      </c>
    </row>
    <row r="222" spans="1:5" x14ac:dyDescent="0.25">
      <c r="A222" s="1">
        <v>8</v>
      </c>
      <c r="B222">
        <v>2.4399999999999999E-3</v>
      </c>
      <c r="C222">
        <f t="shared" si="6"/>
        <v>0.72168331882010128</v>
      </c>
      <c r="D222">
        <v>42061</v>
      </c>
      <c r="E222">
        <f t="shared" si="7"/>
        <v>5.4705489403069803E-2</v>
      </c>
    </row>
    <row r="223" spans="1:5" x14ac:dyDescent="0.25">
      <c r="A223" s="1">
        <v>8</v>
      </c>
      <c r="B223">
        <v>2.4399999999999999E-3</v>
      </c>
      <c r="C223">
        <f t="shared" si="6"/>
        <v>0.72168331882010128</v>
      </c>
      <c r="D223">
        <v>41590</v>
      </c>
      <c r="E223">
        <f t="shared" si="7"/>
        <v>4.5127158446234786E-2</v>
      </c>
    </row>
    <row r="224" spans="1:5" x14ac:dyDescent="0.25">
      <c r="A224" s="1">
        <v>8</v>
      </c>
      <c r="B224">
        <v>2.4399999999999999E-3</v>
      </c>
      <c r="C224">
        <f t="shared" si="6"/>
        <v>0.72168331882010128</v>
      </c>
      <c r="D224">
        <v>41182</v>
      </c>
      <c r="E224">
        <f t="shared" si="7"/>
        <v>3.6830005515473246E-2</v>
      </c>
    </row>
    <row r="225" spans="1:5" x14ac:dyDescent="0.25">
      <c r="A225" s="1">
        <v>8</v>
      </c>
      <c r="B225">
        <v>2.4399999999999999E-3</v>
      </c>
      <c r="C225">
        <f t="shared" si="6"/>
        <v>0.72168331882010128</v>
      </c>
      <c r="D225">
        <v>41119</v>
      </c>
      <c r="E225">
        <f t="shared" si="7"/>
        <v>3.5548827489399776E-2</v>
      </c>
    </row>
    <row r="226" spans="1:5" x14ac:dyDescent="0.25">
      <c r="A226" s="1">
        <v>8</v>
      </c>
      <c r="B226">
        <v>2.4399999999999999E-3</v>
      </c>
      <c r="C226">
        <f t="shared" si="6"/>
        <v>0.72168331882010128</v>
      </c>
      <c r="D226">
        <v>40857</v>
      </c>
      <c r="E226">
        <f t="shared" si="7"/>
        <v>3.0220753793665647E-2</v>
      </c>
    </row>
    <row r="227" spans="1:5" x14ac:dyDescent="0.25">
      <c r="A227" s="1">
        <v>8</v>
      </c>
      <c r="B227">
        <v>2.4399999999999999E-3</v>
      </c>
      <c r="C227">
        <f t="shared" si="6"/>
        <v>0.72168331882010128</v>
      </c>
      <c r="D227">
        <v>40149</v>
      </c>
      <c r="E227">
        <f t="shared" si="7"/>
        <v>1.5822753119697091E-2</v>
      </c>
    </row>
    <row r="228" spans="1:5" x14ac:dyDescent="0.25">
      <c r="A228" s="1">
        <v>8</v>
      </c>
      <c r="B228">
        <v>2.4399999999999999E-3</v>
      </c>
      <c r="C228">
        <f t="shared" si="6"/>
        <v>0.72168331882010128</v>
      </c>
      <c r="D228">
        <v>39989</v>
      </c>
      <c r="E228">
        <f t="shared" si="7"/>
        <v>1.2568967656653348E-2</v>
      </c>
    </row>
    <row r="229" spans="1:5" x14ac:dyDescent="0.25">
      <c r="A229" s="1">
        <v>8</v>
      </c>
      <c r="B229">
        <v>2.4299999999999999E-3</v>
      </c>
      <c r="C229">
        <f t="shared" si="6"/>
        <v>0.69841893377326891</v>
      </c>
      <c r="D229">
        <v>39877</v>
      </c>
      <c r="E229">
        <f t="shared" si="7"/>
        <v>1.0291317832522729E-2</v>
      </c>
    </row>
    <row r="230" spans="1:5" x14ac:dyDescent="0.25">
      <c r="A230" s="1">
        <v>8</v>
      </c>
      <c r="B230">
        <v>2.4299999999999999E-3</v>
      </c>
      <c r="C230">
        <f t="shared" si="6"/>
        <v>0.69841893377326891</v>
      </c>
      <c r="D230">
        <v>39580</v>
      </c>
      <c r="E230">
        <f t="shared" si="7"/>
        <v>4.2514785667477836E-3</v>
      </c>
    </row>
    <row r="231" spans="1:5" x14ac:dyDescent="0.25">
      <c r="A231" s="1">
        <v>8</v>
      </c>
      <c r="B231">
        <v>2.4299999999999999E-3</v>
      </c>
      <c r="C231">
        <f t="shared" si="6"/>
        <v>0.69841893377326891</v>
      </c>
      <c r="D231">
        <v>39539</v>
      </c>
      <c r="E231">
        <f t="shared" si="7"/>
        <v>3.4176960418428248E-3</v>
      </c>
    </row>
    <row r="232" spans="1:5" x14ac:dyDescent="0.25">
      <c r="A232" s="1">
        <v>8</v>
      </c>
      <c r="B232">
        <v>2.4299999999999999E-3</v>
      </c>
      <c r="C232">
        <f t="shared" si="6"/>
        <v>0.69841893377326891</v>
      </c>
      <c r="D232">
        <v>39488</v>
      </c>
      <c r="E232">
        <f t="shared" si="7"/>
        <v>2.3805519254976324E-3</v>
      </c>
    </row>
    <row r="233" spans="1:5" x14ac:dyDescent="0.25">
      <c r="A233" s="1">
        <v>8</v>
      </c>
      <c r="B233">
        <v>2.4299999999999999E-3</v>
      </c>
      <c r="C233">
        <f t="shared" si="6"/>
        <v>0.69841893377326891</v>
      </c>
      <c r="D233">
        <v>39243</v>
      </c>
      <c r="E233">
        <f t="shared" si="7"/>
        <v>-2.6018070647880974E-3</v>
      </c>
    </row>
    <row r="234" spans="1:5" x14ac:dyDescent="0.25">
      <c r="A234" s="1">
        <v>8</v>
      </c>
      <c r="B234">
        <v>2.4299999999999999E-3</v>
      </c>
      <c r="C234">
        <f t="shared" si="6"/>
        <v>0.69841893377326891</v>
      </c>
      <c r="D234">
        <v>39126</v>
      </c>
      <c r="E234">
        <f t="shared" si="7"/>
        <v>-4.9811376846388335E-3</v>
      </c>
    </row>
    <row r="235" spans="1:5" x14ac:dyDescent="0.25">
      <c r="A235" s="1">
        <v>8</v>
      </c>
      <c r="B235">
        <v>2.4299999999999999E-3</v>
      </c>
      <c r="C235">
        <f t="shared" si="6"/>
        <v>0.69841893377326891</v>
      </c>
      <c r="D235">
        <v>39046</v>
      </c>
      <c r="E235">
        <f t="shared" si="7"/>
        <v>-6.608030416160704E-3</v>
      </c>
    </row>
    <row r="236" spans="1:5" x14ac:dyDescent="0.25">
      <c r="A236" s="1">
        <v>8</v>
      </c>
      <c r="B236">
        <v>2.4199999999999998E-3</v>
      </c>
      <c r="C236">
        <f t="shared" si="6"/>
        <v>0.67515454872643665</v>
      </c>
      <c r="D236">
        <v>39035</v>
      </c>
      <c r="E236">
        <f t="shared" si="7"/>
        <v>-6.8317281667449612E-3</v>
      </c>
    </row>
    <row r="237" spans="1:5" x14ac:dyDescent="0.25">
      <c r="A237" s="1">
        <v>8</v>
      </c>
      <c r="B237">
        <v>2.4199999999999998E-3</v>
      </c>
      <c r="C237">
        <f t="shared" si="6"/>
        <v>0.67515454872643665</v>
      </c>
      <c r="D237">
        <v>38950</v>
      </c>
      <c r="E237">
        <f t="shared" si="7"/>
        <v>-8.5603016939869488E-3</v>
      </c>
    </row>
    <row r="238" spans="1:5" x14ac:dyDescent="0.25">
      <c r="A238" s="1">
        <v>8</v>
      </c>
      <c r="B238">
        <v>2.4199999999999998E-3</v>
      </c>
      <c r="C238">
        <f t="shared" si="6"/>
        <v>0.67515454872643665</v>
      </c>
      <c r="D238">
        <v>38760</v>
      </c>
      <c r="E238">
        <f t="shared" si="7"/>
        <v>-1.2424171931351393E-2</v>
      </c>
    </row>
    <row r="239" spans="1:5" x14ac:dyDescent="0.25">
      <c r="A239" s="1">
        <v>8</v>
      </c>
      <c r="B239">
        <v>2.4199999999999998E-3</v>
      </c>
      <c r="C239">
        <f t="shared" si="6"/>
        <v>0.67515454872643665</v>
      </c>
      <c r="D239">
        <v>38678</v>
      </c>
      <c r="E239">
        <f t="shared" si="7"/>
        <v>-1.4091736981161311E-2</v>
      </c>
    </row>
    <row r="240" spans="1:5" x14ac:dyDescent="0.25">
      <c r="A240" s="1">
        <v>8</v>
      </c>
      <c r="B240">
        <v>2.4199999999999998E-3</v>
      </c>
      <c r="C240">
        <f t="shared" si="6"/>
        <v>0.67515454872643665</v>
      </c>
      <c r="D240">
        <v>38499</v>
      </c>
      <c r="E240">
        <f t="shared" si="7"/>
        <v>-1.7731909467941495E-2</v>
      </c>
    </row>
    <row r="241" spans="1:5" x14ac:dyDescent="0.25">
      <c r="A241" s="1">
        <v>8</v>
      </c>
      <c r="B241">
        <v>2.4199999999999998E-3</v>
      </c>
      <c r="C241">
        <f t="shared" si="6"/>
        <v>0.67515454872643665</v>
      </c>
      <c r="D241">
        <v>38432</v>
      </c>
      <c r="E241">
        <f t="shared" si="7"/>
        <v>-1.9094432130591064E-2</v>
      </c>
    </row>
    <row r="242" spans="1:5" x14ac:dyDescent="0.25">
      <c r="A242" s="1">
        <v>8</v>
      </c>
      <c r="B242">
        <v>2.4099999999999998E-3</v>
      </c>
      <c r="C242">
        <f t="shared" si="6"/>
        <v>0.65189016367960428</v>
      </c>
      <c r="D242">
        <v>38108</v>
      </c>
      <c r="E242">
        <f t="shared" si="7"/>
        <v>-2.568334769325464E-2</v>
      </c>
    </row>
    <row r="243" spans="1:5" x14ac:dyDescent="0.25">
      <c r="A243" s="1">
        <v>8</v>
      </c>
      <c r="B243">
        <v>2.4099999999999998E-3</v>
      </c>
      <c r="C243">
        <f t="shared" si="6"/>
        <v>0.65189016367960428</v>
      </c>
      <c r="D243">
        <v>37989</v>
      </c>
      <c r="E243">
        <f t="shared" si="7"/>
        <v>-2.8103350631393423E-2</v>
      </c>
    </row>
    <row r="244" spans="1:5" x14ac:dyDescent="0.25">
      <c r="A244" s="1">
        <v>8</v>
      </c>
      <c r="B244">
        <v>2.4099999999999998E-3</v>
      </c>
      <c r="C244">
        <f t="shared" si="6"/>
        <v>0.65189016367960428</v>
      </c>
      <c r="D244">
        <v>37761</v>
      </c>
      <c r="E244">
        <f t="shared" si="7"/>
        <v>-3.2739994916230752E-2</v>
      </c>
    </row>
    <row r="245" spans="1:5" x14ac:dyDescent="0.25">
      <c r="A245" s="1">
        <v>8</v>
      </c>
      <c r="B245">
        <v>2.4099999999999998E-3</v>
      </c>
      <c r="C245">
        <f t="shared" si="6"/>
        <v>0.65189016367960428</v>
      </c>
      <c r="D245">
        <v>37749</v>
      </c>
      <c r="E245">
        <f t="shared" si="7"/>
        <v>-3.2984028825959036E-2</v>
      </c>
    </row>
    <row r="246" spans="1:5" x14ac:dyDescent="0.25">
      <c r="A246" s="1">
        <v>8</v>
      </c>
      <c r="B246">
        <v>2.4099999999999998E-3</v>
      </c>
      <c r="C246">
        <f t="shared" si="6"/>
        <v>0.65189016367960428</v>
      </c>
      <c r="D246">
        <v>37542</v>
      </c>
      <c r="E246">
        <f t="shared" si="7"/>
        <v>-3.719361376877188E-2</v>
      </c>
    </row>
    <row r="247" spans="1:5" x14ac:dyDescent="0.25">
      <c r="A247" s="1">
        <v>8</v>
      </c>
      <c r="B247">
        <v>2.4099999999999998E-3</v>
      </c>
      <c r="C247">
        <f t="shared" si="6"/>
        <v>0.65189016367960428</v>
      </c>
      <c r="D247">
        <v>37506</v>
      </c>
      <c r="E247">
        <f t="shared" si="7"/>
        <v>-3.7925715497956716E-2</v>
      </c>
    </row>
    <row r="248" spans="1:5" x14ac:dyDescent="0.25">
      <c r="A248" s="1">
        <v>8</v>
      </c>
      <c r="B248">
        <v>2.4099999999999998E-3</v>
      </c>
      <c r="C248">
        <f t="shared" si="6"/>
        <v>0.65189016367960428</v>
      </c>
      <c r="D248">
        <v>36907</v>
      </c>
      <c r="E248">
        <f t="shared" si="7"/>
        <v>-5.0107074825226729E-2</v>
      </c>
    </row>
    <row r="249" spans="1:5" x14ac:dyDescent="0.25">
      <c r="A249" s="1">
        <v>8</v>
      </c>
      <c r="B249">
        <v>2.4099999999999998E-3</v>
      </c>
      <c r="C249">
        <f t="shared" si="6"/>
        <v>0.65189016367960428</v>
      </c>
      <c r="D249">
        <v>36426</v>
      </c>
      <c r="E249">
        <f t="shared" si="7"/>
        <v>-5.9888767373501975E-2</v>
      </c>
    </row>
    <row r="250" spans="1:5" x14ac:dyDescent="0.25">
      <c r="A250" s="1">
        <v>8</v>
      </c>
      <c r="B250">
        <v>2.4099999999999998E-3</v>
      </c>
      <c r="C250">
        <f t="shared" si="6"/>
        <v>0.65189016367960428</v>
      </c>
      <c r="D250">
        <v>36408</v>
      </c>
      <c r="E250">
        <f t="shared" si="7"/>
        <v>-6.0254818238094393E-2</v>
      </c>
    </row>
    <row r="251" spans="1:5" x14ac:dyDescent="0.25">
      <c r="A251" s="1">
        <v>8</v>
      </c>
      <c r="B251">
        <v>2.3999999999999998E-3</v>
      </c>
      <c r="C251">
        <f t="shared" si="6"/>
        <v>0.62862577863277191</v>
      </c>
      <c r="D251">
        <v>35883</v>
      </c>
      <c r="E251">
        <f t="shared" si="7"/>
        <v>-7.0931301788706672E-2</v>
      </c>
    </row>
    <row r="252" spans="1:5" x14ac:dyDescent="0.25">
      <c r="A252" s="1">
        <v>8</v>
      </c>
      <c r="B252">
        <v>2.3999999999999998E-3</v>
      </c>
      <c r="C252">
        <f t="shared" si="6"/>
        <v>0.62862577863277191</v>
      </c>
      <c r="D252">
        <v>35729</v>
      </c>
      <c r="E252">
        <f t="shared" si="7"/>
        <v>-7.4063070296886274E-2</v>
      </c>
    </row>
    <row r="253" spans="1:5" x14ac:dyDescent="0.25">
      <c r="A253" s="1">
        <v>8</v>
      </c>
      <c r="B253">
        <v>2.3999999999999998E-3</v>
      </c>
      <c r="C253">
        <f t="shared" si="6"/>
        <v>0.62862577863277191</v>
      </c>
      <c r="D253">
        <v>35407</v>
      </c>
      <c r="E253">
        <f t="shared" si="7"/>
        <v>-8.0611313541261803E-2</v>
      </c>
    </row>
    <row r="254" spans="1:5" x14ac:dyDescent="0.25">
      <c r="A254" s="1">
        <v>8</v>
      </c>
      <c r="B254">
        <v>2.3999999999999998E-3</v>
      </c>
      <c r="C254">
        <f t="shared" si="6"/>
        <v>0.62862577863277191</v>
      </c>
      <c r="D254">
        <v>35404</v>
      </c>
      <c r="E254">
        <f t="shared" si="7"/>
        <v>-8.0672322018693871E-2</v>
      </c>
    </row>
    <row r="255" spans="1:5" x14ac:dyDescent="0.25">
      <c r="A255" s="1">
        <v>8</v>
      </c>
      <c r="B255">
        <v>2.3999999999999998E-3</v>
      </c>
      <c r="C255">
        <f t="shared" si="6"/>
        <v>0.62862577863277191</v>
      </c>
      <c r="D255">
        <v>34996</v>
      </c>
      <c r="E255">
        <f t="shared" si="7"/>
        <v>-8.896947494945541E-2</v>
      </c>
    </row>
    <row r="256" spans="1:5" x14ac:dyDescent="0.25">
      <c r="A256" s="1">
        <v>8</v>
      </c>
      <c r="B256">
        <v>2.3999999999999998E-3</v>
      </c>
      <c r="C256">
        <f t="shared" si="6"/>
        <v>0.62862577863277191</v>
      </c>
      <c r="D256">
        <v>34925</v>
      </c>
      <c r="E256">
        <f t="shared" si="7"/>
        <v>-9.0413342248681083E-2</v>
      </c>
    </row>
    <row r="257" spans="1:5" x14ac:dyDescent="0.25">
      <c r="A257" s="1">
        <v>8</v>
      </c>
      <c r="B257">
        <v>2.3999999999999998E-3</v>
      </c>
      <c r="C257">
        <f t="shared" si="6"/>
        <v>0.62862577863277191</v>
      </c>
      <c r="D257">
        <v>34913</v>
      </c>
      <c r="E257">
        <f t="shared" si="7"/>
        <v>-9.0657376158409353E-2</v>
      </c>
    </row>
    <row r="258" spans="1:5" x14ac:dyDescent="0.25">
      <c r="A258" s="1">
        <v>8</v>
      </c>
      <c r="B258">
        <v>2.3999999999999998E-3</v>
      </c>
      <c r="C258">
        <f t="shared" ref="C258:C321" si="8">STANDARDIZE(B258,$J$2,$J$4)</f>
        <v>0.62862577863277191</v>
      </c>
      <c r="D258">
        <v>34588</v>
      </c>
      <c r="E258">
        <f t="shared" ref="E258:E321" si="9">STANDARDIZE(D258,$K$2,$K$4)</f>
        <v>-9.7266627880216963E-2</v>
      </c>
    </row>
    <row r="259" spans="1:5" x14ac:dyDescent="0.25">
      <c r="A259" s="1">
        <v>8</v>
      </c>
      <c r="B259">
        <v>2.3999999999999998E-3</v>
      </c>
      <c r="C259">
        <f t="shared" si="8"/>
        <v>0.62862577863277191</v>
      </c>
      <c r="D259">
        <v>34410</v>
      </c>
      <c r="E259">
        <f t="shared" si="9"/>
        <v>-0.10088646420785312</v>
      </c>
    </row>
    <row r="260" spans="1:5" x14ac:dyDescent="0.25">
      <c r="A260" s="1">
        <v>8</v>
      </c>
      <c r="B260">
        <v>2.3999999999999998E-3</v>
      </c>
      <c r="C260">
        <f t="shared" si="8"/>
        <v>0.62862577863277191</v>
      </c>
      <c r="D260">
        <v>34410</v>
      </c>
      <c r="E260">
        <f t="shared" si="9"/>
        <v>-0.10088646420785312</v>
      </c>
    </row>
    <row r="261" spans="1:5" x14ac:dyDescent="0.25">
      <c r="A261" s="1">
        <v>8</v>
      </c>
      <c r="B261">
        <v>2.3999999999999998E-3</v>
      </c>
      <c r="C261">
        <f t="shared" si="8"/>
        <v>0.62862577863277191</v>
      </c>
      <c r="D261">
        <v>34140</v>
      </c>
      <c r="E261">
        <f t="shared" si="9"/>
        <v>-0.10637722717673943</v>
      </c>
    </row>
    <row r="262" spans="1:5" x14ac:dyDescent="0.25">
      <c r="A262" s="1">
        <v>8</v>
      </c>
      <c r="B262">
        <v>2.3900000000000002E-3</v>
      </c>
      <c r="C262">
        <f t="shared" si="8"/>
        <v>0.60536139358594054</v>
      </c>
      <c r="D262">
        <v>34140</v>
      </c>
      <c r="E262">
        <f t="shared" si="9"/>
        <v>-0.10637722717673943</v>
      </c>
    </row>
    <row r="263" spans="1:5" x14ac:dyDescent="0.25">
      <c r="A263" s="1">
        <v>8</v>
      </c>
      <c r="B263">
        <v>2.3900000000000002E-3</v>
      </c>
      <c r="C263">
        <f t="shared" si="8"/>
        <v>0.60536139358594054</v>
      </c>
      <c r="D263">
        <v>34123</v>
      </c>
      <c r="E263">
        <f t="shared" si="9"/>
        <v>-0.10672294188218784</v>
      </c>
    </row>
    <row r="264" spans="1:5" x14ac:dyDescent="0.25">
      <c r="A264" s="1">
        <v>8</v>
      </c>
      <c r="B264">
        <v>2.3900000000000002E-3</v>
      </c>
      <c r="C264">
        <f t="shared" si="8"/>
        <v>0.60536139358594054</v>
      </c>
      <c r="D264">
        <v>33913</v>
      </c>
      <c r="E264">
        <f t="shared" si="9"/>
        <v>-0.11099353530243275</v>
      </c>
    </row>
    <row r="265" spans="1:5" x14ac:dyDescent="0.25">
      <c r="A265" s="1">
        <v>8</v>
      </c>
      <c r="B265">
        <v>2.3900000000000002E-3</v>
      </c>
      <c r="C265">
        <f t="shared" si="8"/>
        <v>0.60536139358594054</v>
      </c>
      <c r="D265">
        <v>33854</v>
      </c>
      <c r="E265">
        <f t="shared" si="9"/>
        <v>-0.11219336869193013</v>
      </c>
    </row>
    <row r="266" spans="1:5" x14ac:dyDescent="0.25">
      <c r="A266" s="1">
        <v>8</v>
      </c>
      <c r="B266">
        <v>2.3900000000000002E-3</v>
      </c>
      <c r="C266">
        <f t="shared" si="8"/>
        <v>0.60536139358594054</v>
      </c>
      <c r="D266">
        <v>33728</v>
      </c>
      <c r="E266">
        <f t="shared" si="9"/>
        <v>-0.11475572474407707</v>
      </c>
    </row>
    <row r="267" spans="1:5" x14ac:dyDescent="0.25">
      <c r="A267" s="1">
        <v>8</v>
      </c>
      <c r="B267">
        <v>2.3900000000000002E-3</v>
      </c>
      <c r="C267">
        <f t="shared" si="8"/>
        <v>0.60536139358594054</v>
      </c>
      <c r="D267">
        <v>33121</v>
      </c>
      <c r="E267">
        <f t="shared" si="9"/>
        <v>-0.12709977334449926</v>
      </c>
    </row>
    <row r="268" spans="1:5" x14ac:dyDescent="0.25">
      <c r="A268" s="1">
        <v>8</v>
      </c>
      <c r="B268">
        <v>2.3900000000000002E-3</v>
      </c>
      <c r="C268">
        <f t="shared" si="8"/>
        <v>0.60536139358594054</v>
      </c>
      <c r="D268">
        <v>32767</v>
      </c>
      <c r="E268">
        <f t="shared" si="9"/>
        <v>-0.13429877368148355</v>
      </c>
    </row>
    <row r="269" spans="1:5" x14ac:dyDescent="0.25">
      <c r="A269" s="1">
        <v>8</v>
      </c>
      <c r="B269">
        <v>2.3900000000000002E-3</v>
      </c>
      <c r="C269">
        <f t="shared" si="8"/>
        <v>0.60536139358594054</v>
      </c>
      <c r="D269">
        <v>32649</v>
      </c>
      <c r="E269">
        <f t="shared" si="9"/>
        <v>-0.1366984404604783</v>
      </c>
    </row>
    <row r="270" spans="1:5" x14ac:dyDescent="0.25">
      <c r="A270" s="1">
        <v>8</v>
      </c>
      <c r="B270">
        <v>2.3800000000000002E-3</v>
      </c>
      <c r="C270">
        <f t="shared" si="8"/>
        <v>0.58209700853910817</v>
      </c>
      <c r="D270">
        <v>32353</v>
      </c>
      <c r="E270">
        <f t="shared" si="9"/>
        <v>-0.14271794356710923</v>
      </c>
    </row>
    <row r="271" spans="1:5" x14ac:dyDescent="0.25">
      <c r="A271" s="1">
        <v>8</v>
      </c>
      <c r="B271">
        <v>2.3800000000000002E-3</v>
      </c>
      <c r="C271">
        <f t="shared" si="8"/>
        <v>0.58209700853910817</v>
      </c>
      <c r="D271">
        <v>32250</v>
      </c>
      <c r="E271">
        <f t="shared" si="9"/>
        <v>-0.14481256795894362</v>
      </c>
    </row>
    <row r="272" spans="1:5" x14ac:dyDescent="0.25">
      <c r="A272" s="1">
        <v>8</v>
      </c>
      <c r="B272">
        <v>2.3800000000000002E-3</v>
      </c>
      <c r="C272">
        <f t="shared" si="8"/>
        <v>0.58209700853910817</v>
      </c>
      <c r="D272">
        <v>32236</v>
      </c>
      <c r="E272">
        <f t="shared" si="9"/>
        <v>-0.14509727418695997</v>
      </c>
    </row>
    <row r="273" spans="1:5" x14ac:dyDescent="0.25">
      <c r="A273" s="1">
        <v>8</v>
      </c>
      <c r="B273">
        <v>2.3700000000000001E-3</v>
      </c>
      <c r="C273">
        <f t="shared" si="8"/>
        <v>0.55883262349227592</v>
      </c>
      <c r="D273">
        <v>31612</v>
      </c>
      <c r="E273">
        <f t="shared" si="9"/>
        <v>-0.15778703749283055</v>
      </c>
    </row>
    <row r="274" spans="1:5" x14ac:dyDescent="0.25">
      <c r="A274" s="1">
        <v>8</v>
      </c>
      <c r="B274">
        <v>2.3700000000000001E-3</v>
      </c>
      <c r="C274">
        <f t="shared" si="8"/>
        <v>0.55883262349227592</v>
      </c>
      <c r="D274">
        <v>30921</v>
      </c>
      <c r="E274">
        <f t="shared" si="9"/>
        <v>-0.17183932346135072</v>
      </c>
    </row>
    <row r="275" spans="1:5" x14ac:dyDescent="0.25">
      <c r="A275" s="1">
        <v>8</v>
      </c>
      <c r="B275">
        <v>2.3700000000000001E-3</v>
      </c>
      <c r="C275">
        <f t="shared" si="8"/>
        <v>0.55883262349227592</v>
      </c>
      <c r="D275">
        <v>30764</v>
      </c>
      <c r="E275">
        <f t="shared" si="9"/>
        <v>-0.17503210044696238</v>
      </c>
    </row>
    <row r="276" spans="1:5" x14ac:dyDescent="0.25">
      <c r="A276" s="1">
        <v>8</v>
      </c>
      <c r="B276">
        <v>2.3700000000000001E-3</v>
      </c>
      <c r="C276">
        <f t="shared" si="8"/>
        <v>0.55883262349227592</v>
      </c>
      <c r="D276">
        <v>30603</v>
      </c>
      <c r="E276">
        <f t="shared" si="9"/>
        <v>-0.17830622206915014</v>
      </c>
    </row>
    <row r="277" spans="1:5" x14ac:dyDescent="0.25">
      <c r="A277" s="1">
        <v>8</v>
      </c>
      <c r="B277">
        <v>2.3700000000000001E-3</v>
      </c>
      <c r="C277">
        <f t="shared" si="8"/>
        <v>0.55883262349227592</v>
      </c>
      <c r="D277">
        <v>29825</v>
      </c>
      <c r="E277">
        <f t="shared" si="9"/>
        <v>-0.19412775388320033</v>
      </c>
    </row>
    <row r="278" spans="1:5" x14ac:dyDescent="0.25">
      <c r="A278" s="1">
        <v>8</v>
      </c>
      <c r="B278">
        <v>2.3700000000000001E-3</v>
      </c>
      <c r="C278">
        <f t="shared" si="8"/>
        <v>0.55883262349227592</v>
      </c>
      <c r="D278">
        <v>29822</v>
      </c>
      <c r="E278">
        <f t="shared" si="9"/>
        <v>-0.19418876236063243</v>
      </c>
    </row>
    <row r="279" spans="1:5" x14ac:dyDescent="0.25">
      <c r="A279" s="1">
        <v>8</v>
      </c>
      <c r="B279">
        <v>2.3700000000000001E-3</v>
      </c>
      <c r="C279">
        <f t="shared" si="8"/>
        <v>0.55883262349227592</v>
      </c>
      <c r="D279">
        <v>29643</v>
      </c>
      <c r="E279">
        <f t="shared" si="9"/>
        <v>-0.1978289348474126</v>
      </c>
    </row>
    <row r="280" spans="1:5" x14ac:dyDescent="0.25">
      <c r="A280" s="1">
        <v>8</v>
      </c>
      <c r="B280">
        <v>2.3600000000000001E-3</v>
      </c>
      <c r="C280">
        <f t="shared" si="8"/>
        <v>0.53556823844544355</v>
      </c>
      <c r="D280">
        <v>29629</v>
      </c>
      <c r="E280">
        <f t="shared" si="9"/>
        <v>-0.19811364107542892</v>
      </c>
    </row>
    <row r="281" spans="1:5" x14ac:dyDescent="0.25">
      <c r="A281" s="1">
        <v>8</v>
      </c>
      <c r="B281">
        <v>2.3600000000000001E-3</v>
      </c>
      <c r="C281">
        <f t="shared" si="8"/>
        <v>0.53556823844544355</v>
      </c>
      <c r="D281">
        <v>29625</v>
      </c>
      <c r="E281">
        <f t="shared" si="9"/>
        <v>-0.19819498571200503</v>
      </c>
    </row>
    <row r="282" spans="1:5" x14ac:dyDescent="0.25">
      <c r="A282" s="1">
        <v>8</v>
      </c>
      <c r="B282">
        <v>2.3600000000000001E-3</v>
      </c>
      <c r="C282">
        <f t="shared" si="8"/>
        <v>0.53556823844544355</v>
      </c>
      <c r="D282">
        <v>29467</v>
      </c>
      <c r="E282">
        <f t="shared" si="9"/>
        <v>-0.20140809885676073</v>
      </c>
    </row>
    <row r="283" spans="1:5" x14ac:dyDescent="0.25">
      <c r="A283" s="1">
        <v>8</v>
      </c>
      <c r="B283">
        <v>2.3500000000000001E-3</v>
      </c>
      <c r="C283">
        <f t="shared" si="8"/>
        <v>0.51230385339861118</v>
      </c>
      <c r="D283">
        <v>29451</v>
      </c>
      <c r="E283">
        <f t="shared" si="9"/>
        <v>-0.2017334774030651</v>
      </c>
    </row>
    <row r="284" spans="1:5" x14ac:dyDescent="0.25">
      <c r="A284" s="1">
        <v>8</v>
      </c>
      <c r="B284">
        <v>2.3500000000000001E-3</v>
      </c>
      <c r="C284">
        <f t="shared" si="8"/>
        <v>0.51230385339861118</v>
      </c>
      <c r="D284">
        <v>29434</v>
      </c>
      <c r="E284">
        <f t="shared" si="9"/>
        <v>-0.20207919210851349</v>
      </c>
    </row>
    <row r="285" spans="1:5" x14ac:dyDescent="0.25">
      <c r="A285" s="1">
        <v>8</v>
      </c>
      <c r="B285">
        <v>2.3500000000000001E-3</v>
      </c>
      <c r="C285">
        <f t="shared" si="8"/>
        <v>0.51230385339861118</v>
      </c>
      <c r="D285">
        <v>28909</v>
      </c>
      <c r="E285">
        <f t="shared" si="9"/>
        <v>-0.21275567565912576</v>
      </c>
    </row>
    <row r="286" spans="1:5" x14ac:dyDescent="0.25">
      <c r="A286" s="1">
        <v>8</v>
      </c>
      <c r="B286">
        <v>2.3500000000000001E-3</v>
      </c>
      <c r="C286">
        <f t="shared" si="8"/>
        <v>0.51230385339861118</v>
      </c>
      <c r="D286">
        <v>28783</v>
      </c>
      <c r="E286">
        <f t="shared" si="9"/>
        <v>-0.2153180317112727</v>
      </c>
    </row>
    <row r="287" spans="1:5" x14ac:dyDescent="0.25">
      <c r="A287" s="1">
        <v>8</v>
      </c>
      <c r="B287">
        <v>2.3500000000000001E-3</v>
      </c>
      <c r="C287">
        <f t="shared" si="8"/>
        <v>0.51230385339861118</v>
      </c>
      <c r="D287">
        <v>28362</v>
      </c>
      <c r="E287">
        <f t="shared" si="9"/>
        <v>-0.22387955471090656</v>
      </c>
    </row>
    <row r="288" spans="1:5" x14ac:dyDescent="0.25">
      <c r="A288" s="1">
        <v>8</v>
      </c>
      <c r="B288">
        <v>2.3500000000000001E-3</v>
      </c>
      <c r="C288">
        <f t="shared" si="8"/>
        <v>0.51230385339861118</v>
      </c>
      <c r="D288">
        <v>28346</v>
      </c>
      <c r="E288">
        <f t="shared" si="9"/>
        <v>-0.22420493325721094</v>
      </c>
    </row>
    <row r="289" spans="1:5" x14ac:dyDescent="0.25">
      <c r="A289" s="1">
        <v>8</v>
      </c>
      <c r="B289">
        <v>2.3500000000000001E-3</v>
      </c>
      <c r="C289">
        <f t="shared" si="8"/>
        <v>0.51230385339861118</v>
      </c>
      <c r="D289">
        <v>28241</v>
      </c>
      <c r="E289">
        <f t="shared" si="9"/>
        <v>-0.22634022996733338</v>
      </c>
    </row>
    <row r="290" spans="1:5" x14ac:dyDescent="0.25">
      <c r="A290" s="1">
        <v>8</v>
      </c>
      <c r="B290">
        <v>2.3500000000000001E-3</v>
      </c>
      <c r="C290">
        <f t="shared" si="8"/>
        <v>0.51230385339861118</v>
      </c>
      <c r="D290">
        <v>28047</v>
      </c>
      <c r="E290">
        <f t="shared" si="9"/>
        <v>-0.23028544484127392</v>
      </c>
    </row>
    <row r="291" spans="1:5" x14ac:dyDescent="0.25">
      <c r="A291" s="1">
        <v>8</v>
      </c>
      <c r="B291">
        <v>2.3400000000000001E-3</v>
      </c>
      <c r="C291">
        <f t="shared" si="8"/>
        <v>0.48903946835177886</v>
      </c>
      <c r="D291">
        <v>28036</v>
      </c>
      <c r="E291">
        <f t="shared" si="9"/>
        <v>-0.23050914259185817</v>
      </c>
    </row>
    <row r="292" spans="1:5" x14ac:dyDescent="0.25">
      <c r="A292" s="1">
        <v>8</v>
      </c>
      <c r="B292">
        <v>2.3400000000000001E-3</v>
      </c>
      <c r="C292">
        <f t="shared" si="8"/>
        <v>0.48903946835177886</v>
      </c>
      <c r="D292">
        <v>28030</v>
      </c>
      <c r="E292">
        <f t="shared" si="9"/>
        <v>-0.23063115954672231</v>
      </c>
    </row>
    <row r="293" spans="1:5" x14ac:dyDescent="0.25">
      <c r="A293" s="1">
        <v>8</v>
      </c>
      <c r="B293">
        <v>2.3400000000000001E-3</v>
      </c>
      <c r="C293">
        <f t="shared" si="8"/>
        <v>0.48903946835177886</v>
      </c>
      <c r="D293">
        <v>27991</v>
      </c>
      <c r="E293">
        <f t="shared" si="9"/>
        <v>-0.23142426975333924</v>
      </c>
    </row>
    <row r="294" spans="1:5" x14ac:dyDescent="0.25">
      <c r="A294" s="1">
        <v>8</v>
      </c>
      <c r="B294">
        <v>2.3400000000000001E-3</v>
      </c>
      <c r="C294">
        <f t="shared" si="8"/>
        <v>0.48903946835177886</v>
      </c>
      <c r="D294">
        <v>27905</v>
      </c>
      <c r="E294">
        <f t="shared" si="9"/>
        <v>-0.23317317943972524</v>
      </c>
    </row>
    <row r="295" spans="1:5" x14ac:dyDescent="0.25">
      <c r="A295" s="1">
        <v>8</v>
      </c>
      <c r="B295">
        <v>2.3400000000000001E-3</v>
      </c>
      <c r="C295">
        <f t="shared" si="8"/>
        <v>0.48903946835177886</v>
      </c>
      <c r="D295">
        <v>27858</v>
      </c>
      <c r="E295">
        <f t="shared" si="9"/>
        <v>-0.23412897891949436</v>
      </c>
    </row>
    <row r="296" spans="1:5" x14ac:dyDescent="0.25">
      <c r="A296" s="1">
        <v>8</v>
      </c>
      <c r="B296">
        <v>2.3400000000000001E-3</v>
      </c>
      <c r="C296">
        <f t="shared" si="8"/>
        <v>0.48903946835177886</v>
      </c>
      <c r="D296">
        <v>27749</v>
      </c>
      <c r="E296">
        <f t="shared" si="9"/>
        <v>-0.23634562026619288</v>
      </c>
    </row>
    <row r="297" spans="1:5" x14ac:dyDescent="0.25">
      <c r="A297" s="1">
        <v>8</v>
      </c>
      <c r="B297">
        <v>2.33E-3</v>
      </c>
      <c r="C297">
        <f t="shared" si="8"/>
        <v>0.46577508330494649</v>
      </c>
      <c r="D297">
        <v>27586</v>
      </c>
      <c r="E297">
        <f t="shared" si="9"/>
        <v>-0.2396604142066687</v>
      </c>
    </row>
    <row r="298" spans="1:5" x14ac:dyDescent="0.25">
      <c r="A298" s="1">
        <v>8</v>
      </c>
      <c r="B298">
        <v>2.33E-3</v>
      </c>
      <c r="C298">
        <f t="shared" si="8"/>
        <v>0.46577508330494649</v>
      </c>
      <c r="D298">
        <v>27241</v>
      </c>
      <c r="E298">
        <f t="shared" si="9"/>
        <v>-0.24667638911135678</v>
      </c>
    </row>
    <row r="299" spans="1:5" x14ac:dyDescent="0.25">
      <c r="A299" s="1">
        <v>8</v>
      </c>
      <c r="B299">
        <v>2.33E-3</v>
      </c>
      <c r="C299">
        <f t="shared" si="8"/>
        <v>0.46577508330494649</v>
      </c>
      <c r="D299">
        <v>27122</v>
      </c>
      <c r="E299">
        <f t="shared" si="9"/>
        <v>-0.24909639204949555</v>
      </c>
    </row>
    <row r="300" spans="1:5" x14ac:dyDescent="0.25">
      <c r="A300" s="1">
        <v>8</v>
      </c>
      <c r="B300">
        <v>2.33E-3</v>
      </c>
      <c r="C300">
        <f t="shared" si="8"/>
        <v>0.46577508330494649</v>
      </c>
      <c r="D300">
        <v>27111</v>
      </c>
      <c r="E300">
        <f t="shared" si="9"/>
        <v>-0.2493200898000798</v>
      </c>
    </row>
    <row r="301" spans="1:5" x14ac:dyDescent="0.25">
      <c r="A301" s="1">
        <v>8</v>
      </c>
      <c r="B301">
        <v>2.33E-3</v>
      </c>
      <c r="C301">
        <f t="shared" si="8"/>
        <v>0.46577508330494649</v>
      </c>
      <c r="D301">
        <v>27096</v>
      </c>
      <c r="E301">
        <f t="shared" si="9"/>
        <v>-0.24962513218724017</v>
      </c>
    </row>
    <row r="302" spans="1:5" x14ac:dyDescent="0.25">
      <c r="A302" s="1">
        <v>8</v>
      </c>
      <c r="B302">
        <v>2.33E-3</v>
      </c>
      <c r="C302">
        <f t="shared" si="8"/>
        <v>0.46577508330494649</v>
      </c>
      <c r="D302">
        <v>27089</v>
      </c>
      <c r="E302">
        <f t="shared" si="9"/>
        <v>-0.24976748530124832</v>
      </c>
    </row>
    <row r="303" spans="1:5" x14ac:dyDescent="0.25">
      <c r="A303" s="1">
        <v>8</v>
      </c>
      <c r="B303">
        <v>2.33E-3</v>
      </c>
      <c r="C303">
        <f t="shared" si="8"/>
        <v>0.46577508330494649</v>
      </c>
      <c r="D303">
        <v>26870</v>
      </c>
      <c r="E303">
        <f t="shared" si="9"/>
        <v>-0.25422110415378946</v>
      </c>
    </row>
    <row r="304" spans="1:5" x14ac:dyDescent="0.25">
      <c r="A304" s="1">
        <v>8</v>
      </c>
      <c r="B304">
        <v>2.33E-3</v>
      </c>
      <c r="C304">
        <f t="shared" si="8"/>
        <v>0.46577508330494649</v>
      </c>
      <c r="D304">
        <v>26721</v>
      </c>
      <c r="E304">
        <f t="shared" si="9"/>
        <v>-0.25725119186624895</v>
      </c>
    </row>
    <row r="305" spans="1:5" x14ac:dyDescent="0.25">
      <c r="A305" s="1">
        <v>8</v>
      </c>
      <c r="B305">
        <v>2.32E-3</v>
      </c>
      <c r="C305">
        <f t="shared" si="8"/>
        <v>0.44251069825811412</v>
      </c>
      <c r="D305">
        <v>26638</v>
      </c>
      <c r="E305">
        <f t="shared" si="9"/>
        <v>-0.25893909307520285</v>
      </c>
    </row>
    <row r="306" spans="1:5" x14ac:dyDescent="0.25">
      <c r="A306" s="1">
        <v>8</v>
      </c>
      <c r="B306">
        <v>2.32E-3</v>
      </c>
      <c r="C306">
        <f t="shared" si="8"/>
        <v>0.44251069825811412</v>
      </c>
      <c r="D306">
        <v>26439</v>
      </c>
      <c r="E306">
        <f t="shared" si="9"/>
        <v>-0.26298598874486351</v>
      </c>
    </row>
    <row r="307" spans="1:5" x14ac:dyDescent="0.25">
      <c r="A307" s="1">
        <v>8</v>
      </c>
      <c r="B307">
        <v>2.32E-3</v>
      </c>
      <c r="C307">
        <f t="shared" si="8"/>
        <v>0.44251069825811412</v>
      </c>
      <c r="D307">
        <v>26331</v>
      </c>
      <c r="E307">
        <f t="shared" si="9"/>
        <v>-0.26518229393241805</v>
      </c>
    </row>
    <row r="308" spans="1:5" x14ac:dyDescent="0.25">
      <c r="A308" s="1">
        <v>8</v>
      </c>
      <c r="B308">
        <v>2.32E-3</v>
      </c>
      <c r="C308">
        <f t="shared" si="8"/>
        <v>0.44251069825811412</v>
      </c>
      <c r="D308">
        <v>25982</v>
      </c>
      <c r="E308">
        <f t="shared" si="9"/>
        <v>-0.27227961347368224</v>
      </c>
    </row>
    <row r="309" spans="1:5" x14ac:dyDescent="0.25">
      <c r="A309" s="1">
        <v>8</v>
      </c>
      <c r="B309">
        <v>2.32E-3</v>
      </c>
      <c r="C309">
        <f t="shared" si="8"/>
        <v>0.44251069825811412</v>
      </c>
      <c r="D309">
        <v>25902</v>
      </c>
      <c r="E309">
        <f t="shared" si="9"/>
        <v>-0.27390650620520407</v>
      </c>
    </row>
    <row r="310" spans="1:5" x14ac:dyDescent="0.25">
      <c r="A310" s="1">
        <v>8</v>
      </c>
      <c r="B310">
        <v>2.31E-3</v>
      </c>
      <c r="C310">
        <f t="shared" si="8"/>
        <v>0.41924631321128181</v>
      </c>
      <c r="D310">
        <v>25615</v>
      </c>
      <c r="E310">
        <f t="shared" si="9"/>
        <v>-0.27974298387953878</v>
      </c>
    </row>
    <row r="311" spans="1:5" x14ac:dyDescent="0.25">
      <c r="A311" s="1">
        <v>8</v>
      </c>
      <c r="B311">
        <v>2.31E-3</v>
      </c>
      <c r="C311">
        <f t="shared" si="8"/>
        <v>0.41924631321128181</v>
      </c>
      <c r="D311">
        <v>25361</v>
      </c>
      <c r="E311">
        <f t="shared" si="9"/>
        <v>-0.28490836830212074</v>
      </c>
    </row>
    <row r="312" spans="1:5" x14ac:dyDescent="0.25">
      <c r="A312" s="1">
        <v>8</v>
      </c>
      <c r="B312">
        <v>2.31E-3</v>
      </c>
      <c r="C312">
        <f t="shared" si="8"/>
        <v>0.41924631321128181</v>
      </c>
      <c r="D312">
        <v>25153</v>
      </c>
      <c r="E312">
        <f t="shared" si="9"/>
        <v>-0.2891382894040776</v>
      </c>
    </row>
    <row r="313" spans="1:5" x14ac:dyDescent="0.25">
      <c r="A313" s="1">
        <v>8</v>
      </c>
      <c r="B313">
        <v>2.3E-3</v>
      </c>
      <c r="C313">
        <f t="shared" si="8"/>
        <v>0.39598192816444944</v>
      </c>
      <c r="D313">
        <v>24744</v>
      </c>
      <c r="E313">
        <f t="shared" si="9"/>
        <v>-0.29745577849398319</v>
      </c>
    </row>
    <row r="314" spans="1:5" x14ac:dyDescent="0.25">
      <c r="A314" s="1">
        <v>8</v>
      </c>
      <c r="B314">
        <v>2.3E-3</v>
      </c>
      <c r="C314">
        <f t="shared" si="8"/>
        <v>0.39598192816444944</v>
      </c>
      <c r="D314">
        <v>24697</v>
      </c>
      <c r="E314">
        <f t="shared" si="9"/>
        <v>-0.29841157797375228</v>
      </c>
    </row>
    <row r="315" spans="1:5" x14ac:dyDescent="0.25">
      <c r="A315" s="1">
        <v>8</v>
      </c>
      <c r="B315">
        <v>2.3E-3</v>
      </c>
      <c r="C315">
        <f t="shared" si="8"/>
        <v>0.39598192816444944</v>
      </c>
      <c r="D315">
        <v>24665</v>
      </c>
      <c r="E315">
        <f t="shared" si="9"/>
        <v>-0.29906233506636104</v>
      </c>
    </row>
    <row r="316" spans="1:5" x14ac:dyDescent="0.25">
      <c r="A316" s="1">
        <v>8</v>
      </c>
      <c r="B316">
        <v>2.3E-3</v>
      </c>
      <c r="C316">
        <f t="shared" si="8"/>
        <v>0.39598192816444944</v>
      </c>
      <c r="D316">
        <v>24352</v>
      </c>
      <c r="E316">
        <f t="shared" si="9"/>
        <v>-0.30542755287844031</v>
      </c>
    </row>
    <row r="317" spans="1:5" x14ac:dyDescent="0.25">
      <c r="A317" s="1">
        <v>8</v>
      </c>
      <c r="B317">
        <v>2.2899999999999999E-3</v>
      </c>
      <c r="C317">
        <f t="shared" si="8"/>
        <v>0.37271754311761712</v>
      </c>
      <c r="D317">
        <v>24318</v>
      </c>
      <c r="E317">
        <f t="shared" si="9"/>
        <v>-0.30611898228933715</v>
      </c>
    </row>
    <row r="318" spans="1:5" x14ac:dyDescent="0.25">
      <c r="A318" s="1">
        <v>8</v>
      </c>
      <c r="B318">
        <v>2.2899999999999999E-3</v>
      </c>
      <c r="C318">
        <f t="shared" si="8"/>
        <v>0.37271754311761712</v>
      </c>
      <c r="D318">
        <v>24240</v>
      </c>
      <c r="E318">
        <f t="shared" si="9"/>
        <v>-0.30770520270257096</v>
      </c>
    </row>
    <row r="319" spans="1:5" x14ac:dyDescent="0.25">
      <c r="A319" s="1">
        <v>8</v>
      </c>
      <c r="B319">
        <v>2.2899999999999999E-3</v>
      </c>
      <c r="C319">
        <f t="shared" si="8"/>
        <v>0.37271754311761712</v>
      </c>
      <c r="D319">
        <v>24216</v>
      </c>
      <c r="E319">
        <f t="shared" si="9"/>
        <v>-0.3081932705220275</v>
      </c>
    </row>
    <row r="320" spans="1:5" x14ac:dyDescent="0.25">
      <c r="A320" s="1">
        <v>8</v>
      </c>
      <c r="B320">
        <v>2.2899999999999999E-3</v>
      </c>
      <c r="C320">
        <f t="shared" si="8"/>
        <v>0.37271754311761712</v>
      </c>
      <c r="D320">
        <v>24104</v>
      </c>
      <c r="E320">
        <f t="shared" si="9"/>
        <v>-0.31047092034615814</v>
      </c>
    </row>
    <row r="321" spans="1:5" x14ac:dyDescent="0.25">
      <c r="A321" s="1">
        <v>8</v>
      </c>
      <c r="B321">
        <v>2.2799999999999999E-3</v>
      </c>
      <c r="C321">
        <f t="shared" si="8"/>
        <v>0.34945315807078475</v>
      </c>
      <c r="D321">
        <v>23783</v>
      </c>
      <c r="E321">
        <f t="shared" si="9"/>
        <v>-0.31699882743138963</v>
      </c>
    </row>
    <row r="322" spans="1:5" x14ac:dyDescent="0.25">
      <c r="A322" s="1">
        <v>8</v>
      </c>
      <c r="B322">
        <v>2.2799999999999999E-3</v>
      </c>
      <c r="C322">
        <f t="shared" ref="C322:C385" si="10">STANDARDIZE(B322,$J$2,$J$4)</f>
        <v>0.34945315807078475</v>
      </c>
      <c r="D322">
        <v>23685</v>
      </c>
      <c r="E322">
        <f t="shared" ref="E322:E385" si="11">STANDARDIZE(D322,$K$2,$K$4)</f>
        <v>-0.31899177102750392</v>
      </c>
    </row>
    <row r="323" spans="1:5" x14ac:dyDescent="0.25">
      <c r="A323" s="1">
        <v>8</v>
      </c>
      <c r="B323">
        <v>2.2799999999999999E-3</v>
      </c>
      <c r="C323">
        <f t="shared" si="10"/>
        <v>0.34945315807078475</v>
      </c>
      <c r="D323">
        <v>23627</v>
      </c>
      <c r="E323">
        <f t="shared" si="11"/>
        <v>-0.3201712682578573</v>
      </c>
    </row>
    <row r="324" spans="1:5" x14ac:dyDescent="0.25">
      <c r="A324" s="1">
        <v>7</v>
      </c>
      <c r="B324">
        <v>2.2799999999999999E-3</v>
      </c>
      <c r="C324">
        <f t="shared" si="10"/>
        <v>0.34945315807078475</v>
      </c>
      <c r="D324">
        <v>23474</v>
      </c>
      <c r="E324">
        <f t="shared" si="11"/>
        <v>-0.32328270060689285</v>
      </c>
    </row>
    <row r="325" spans="1:5" x14ac:dyDescent="0.25">
      <c r="A325" s="1">
        <v>7</v>
      </c>
      <c r="B325">
        <v>2.2799999999999999E-3</v>
      </c>
      <c r="C325">
        <f t="shared" si="10"/>
        <v>0.34945315807078475</v>
      </c>
      <c r="D325">
        <v>23459</v>
      </c>
      <c r="E325">
        <f t="shared" si="11"/>
        <v>-0.32358774299405324</v>
      </c>
    </row>
    <row r="326" spans="1:5" x14ac:dyDescent="0.25">
      <c r="A326" s="1">
        <v>7</v>
      </c>
      <c r="B326">
        <v>2.2799999999999999E-3</v>
      </c>
      <c r="C326">
        <f t="shared" si="10"/>
        <v>0.34945315807078475</v>
      </c>
      <c r="D326">
        <v>23425</v>
      </c>
      <c r="E326">
        <f t="shared" si="11"/>
        <v>-0.32427917240495002</v>
      </c>
    </row>
    <row r="327" spans="1:5" x14ac:dyDescent="0.25">
      <c r="A327" s="1">
        <v>7</v>
      </c>
      <c r="B327">
        <v>2.2799999999999999E-3</v>
      </c>
      <c r="C327">
        <f t="shared" si="10"/>
        <v>0.34945315807078475</v>
      </c>
      <c r="D327">
        <v>23311</v>
      </c>
      <c r="E327">
        <f t="shared" si="11"/>
        <v>-0.32659749454736869</v>
      </c>
    </row>
    <row r="328" spans="1:5" x14ac:dyDescent="0.25">
      <c r="A328" s="1">
        <v>7</v>
      </c>
      <c r="B328">
        <v>2.2799999999999999E-3</v>
      </c>
      <c r="C328">
        <f t="shared" si="10"/>
        <v>0.34945315807078475</v>
      </c>
      <c r="D328">
        <v>23093</v>
      </c>
      <c r="E328">
        <f t="shared" si="11"/>
        <v>-0.33103077724076579</v>
      </c>
    </row>
    <row r="329" spans="1:5" x14ac:dyDescent="0.25">
      <c r="A329" s="1">
        <v>7</v>
      </c>
      <c r="B329">
        <v>2.2799999999999999E-3</v>
      </c>
      <c r="C329">
        <f t="shared" si="10"/>
        <v>0.34945315807078475</v>
      </c>
      <c r="D329">
        <v>23036</v>
      </c>
      <c r="E329">
        <f t="shared" si="11"/>
        <v>-0.33218993831197513</v>
      </c>
    </row>
    <row r="330" spans="1:5" x14ac:dyDescent="0.25">
      <c r="A330" s="1">
        <v>7</v>
      </c>
      <c r="B330">
        <v>2.2699999999999999E-3</v>
      </c>
      <c r="C330">
        <f t="shared" si="10"/>
        <v>0.32618877302395238</v>
      </c>
      <c r="D330">
        <v>23027</v>
      </c>
      <c r="E330">
        <f t="shared" si="11"/>
        <v>-0.33237296374427133</v>
      </c>
    </row>
    <row r="331" spans="1:5" x14ac:dyDescent="0.25">
      <c r="A331" s="1">
        <v>7</v>
      </c>
      <c r="B331">
        <v>2.2699999999999999E-3</v>
      </c>
      <c r="C331">
        <f t="shared" si="10"/>
        <v>0.32618877302395238</v>
      </c>
      <c r="D331">
        <v>22973</v>
      </c>
      <c r="E331">
        <f t="shared" si="11"/>
        <v>-0.3334711163380486</v>
      </c>
    </row>
    <row r="332" spans="1:5" x14ac:dyDescent="0.25">
      <c r="A332" s="1">
        <v>7</v>
      </c>
      <c r="B332">
        <v>2.2599999999999999E-3</v>
      </c>
      <c r="C332">
        <f t="shared" si="10"/>
        <v>0.30292438797712007</v>
      </c>
      <c r="D332">
        <v>22797</v>
      </c>
      <c r="E332">
        <f t="shared" si="11"/>
        <v>-0.3370502803473967</v>
      </c>
    </row>
    <row r="333" spans="1:5" x14ac:dyDescent="0.25">
      <c r="A333" s="1">
        <v>7</v>
      </c>
      <c r="B333">
        <v>2.2599999999999999E-3</v>
      </c>
      <c r="C333">
        <f t="shared" si="10"/>
        <v>0.30292438797712007</v>
      </c>
      <c r="D333">
        <v>22645</v>
      </c>
      <c r="E333">
        <f t="shared" si="11"/>
        <v>-0.34014137653728826</v>
      </c>
    </row>
    <row r="334" spans="1:5" x14ac:dyDescent="0.25">
      <c r="A334" s="1">
        <v>7</v>
      </c>
      <c r="B334">
        <v>2.2599999999999999E-3</v>
      </c>
      <c r="C334">
        <f t="shared" si="10"/>
        <v>0.30292438797712007</v>
      </c>
      <c r="D334">
        <v>22525</v>
      </c>
      <c r="E334">
        <f t="shared" si="11"/>
        <v>-0.34258171563457107</v>
      </c>
    </row>
    <row r="335" spans="1:5" x14ac:dyDescent="0.25">
      <c r="A335" s="1">
        <v>7</v>
      </c>
      <c r="B335">
        <v>2.2599999999999999E-3</v>
      </c>
      <c r="C335">
        <f t="shared" si="10"/>
        <v>0.30292438797712007</v>
      </c>
      <c r="D335">
        <v>22476</v>
      </c>
      <c r="E335">
        <f t="shared" si="11"/>
        <v>-0.34357818743262819</v>
      </c>
    </row>
    <row r="336" spans="1:5" x14ac:dyDescent="0.25">
      <c r="A336" s="1">
        <v>7</v>
      </c>
      <c r="B336">
        <v>2.2599999999999999E-3</v>
      </c>
      <c r="C336">
        <f t="shared" si="10"/>
        <v>0.30292438797712007</v>
      </c>
      <c r="D336">
        <v>22326</v>
      </c>
      <c r="E336">
        <f t="shared" si="11"/>
        <v>-0.34662861130423173</v>
      </c>
    </row>
    <row r="337" spans="1:5" x14ac:dyDescent="0.25">
      <c r="A337" s="1">
        <v>7</v>
      </c>
      <c r="B337">
        <v>2.2499999999999998E-3</v>
      </c>
      <c r="C337">
        <f t="shared" si="10"/>
        <v>0.2796600029302877</v>
      </c>
      <c r="D337">
        <v>22272</v>
      </c>
      <c r="E337">
        <f t="shared" si="11"/>
        <v>-0.34772676389800899</v>
      </c>
    </row>
    <row r="338" spans="1:5" x14ac:dyDescent="0.25">
      <c r="A338" s="1">
        <v>7</v>
      </c>
      <c r="B338">
        <v>2.2399999999999998E-3</v>
      </c>
      <c r="C338">
        <f t="shared" si="10"/>
        <v>0.25639561788345538</v>
      </c>
      <c r="D338">
        <v>22233</v>
      </c>
      <c r="E338">
        <f t="shared" si="11"/>
        <v>-0.34851987410462587</v>
      </c>
    </row>
    <row r="339" spans="1:5" x14ac:dyDescent="0.25">
      <c r="A339" s="1">
        <v>7</v>
      </c>
      <c r="B339">
        <v>2.2399999999999998E-3</v>
      </c>
      <c r="C339">
        <f t="shared" si="10"/>
        <v>0.25639561788345538</v>
      </c>
      <c r="D339">
        <v>22214</v>
      </c>
      <c r="E339">
        <f t="shared" si="11"/>
        <v>-0.34890626112836232</v>
      </c>
    </row>
    <row r="340" spans="1:5" x14ac:dyDescent="0.25">
      <c r="A340" s="1">
        <v>7</v>
      </c>
      <c r="B340">
        <v>2.2399999999999998E-3</v>
      </c>
      <c r="C340">
        <f t="shared" si="10"/>
        <v>0.25639561788345538</v>
      </c>
      <c r="D340">
        <v>22152</v>
      </c>
      <c r="E340">
        <f t="shared" si="11"/>
        <v>-0.3501671029952918</v>
      </c>
    </row>
    <row r="341" spans="1:5" x14ac:dyDescent="0.25">
      <c r="A341" s="1">
        <v>7</v>
      </c>
      <c r="B341">
        <v>2.2399999999999998E-3</v>
      </c>
      <c r="C341">
        <f t="shared" si="10"/>
        <v>0.25639561788345538</v>
      </c>
      <c r="D341">
        <v>21927</v>
      </c>
      <c r="E341">
        <f t="shared" si="11"/>
        <v>-0.35474273880269702</v>
      </c>
    </row>
    <row r="342" spans="1:5" x14ac:dyDescent="0.25">
      <c r="A342" s="1">
        <v>7</v>
      </c>
      <c r="B342">
        <v>2.2300000000000002E-3</v>
      </c>
      <c r="C342">
        <f t="shared" si="10"/>
        <v>0.23313123283662404</v>
      </c>
      <c r="D342">
        <v>21899</v>
      </c>
      <c r="E342">
        <f t="shared" si="11"/>
        <v>-0.35531215125872972</v>
      </c>
    </row>
    <row r="343" spans="1:5" x14ac:dyDescent="0.25">
      <c r="A343" s="1">
        <v>7</v>
      </c>
      <c r="B343">
        <v>2.2300000000000002E-3</v>
      </c>
      <c r="C343">
        <f t="shared" si="10"/>
        <v>0.23313123283662404</v>
      </c>
      <c r="D343">
        <v>21755</v>
      </c>
      <c r="E343">
        <f t="shared" si="11"/>
        <v>-0.35824055817546907</v>
      </c>
    </row>
    <row r="344" spans="1:5" x14ac:dyDescent="0.25">
      <c r="A344" s="1">
        <v>7</v>
      </c>
      <c r="B344">
        <v>2.2300000000000002E-3</v>
      </c>
      <c r="C344">
        <f t="shared" si="10"/>
        <v>0.23313123283662404</v>
      </c>
      <c r="D344">
        <v>21492</v>
      </c>
      <c r="E344">
        <f t="shared" si="11"/>
        <v>-0.36358896803034724</v>
      </c>
    </row>
    <row r="345" spans="1:5" x14ac:dyDescent="0.25">
      <c r="A345" s="1">
        <v>7</v>
      </c>
      <c r="B345">
        <v>2.2200000000000002E-3</v>
      </c>
      <c r="C345">
        <f t="shared" si="10"/>
        <v>0.20986684778979167</v>
      </c>
      <c r="D345">
        <v>21219</v>
      </c>
      <c r="E345">
        <f t="shared" si="11"/>
        <v>-0.36914073947666559</v>
      </c>
    </row>
    <row r="346" spans="1:5" x14ac:dyDescent="0.25">
      <c r="A346" s="1">
        <v>7</v>
      </c>
      <c r="B346">
        <v>2.2200000000000002E-3</v>
      </c>
      <c r="C346">
        <f t="shared" si="10"/>
        <v>0.20986684778979167</v>
      </c>
      <c r="D346">
        <v>20996</v>
      </c>
      <c r="E346">
        <f t="shared" si="11"/>
        <v>-0.37367570296578284</v>
      </c>
    </row>
    <row r="347" spans="1:5" x14ac:dyDescent="0.25">
      <c r="A347" s="1">
        <v>7</v>
      </c>
      <c r="B347">
        <v>2.2200000000000002E-3</v>
      </c>
      <c r="C347">
        <f t="shared" si="10"/>
        <v>0.20986684778979167</v>
      </c>
      <c r="D347">
        <v>20979</v>
      </c>
      <c r="E347">
        <f t="shared" si="11"/>
        <v>-0.3740214176712312</v>
      </c>
    </row>
    <row r="348" spans="1:5" x14ac:dyDescent="0.25">
      <c r="A348" s="1">
        <v>7</v>
      </c>
      <c r="B348">
        <v>2.2100000000000002E-3</v>
      </c>
      <c r="C348">
        <f t="shared" si="10"/>
        <v>0.18660246274295933</v>
      </c>
      <c r="D348">
        <v>20919</v>
      </c>
      <c r="E348">
        <f t="shared" si="11"/>
        <v>-0.37524158721987261</v>
      </c>
    </row>
    <row r="349" spans="1:5" x14ac:dyDescent="0.25">
      <c r="A349" s="1">
        <v>7</v>
      </c>
      <c r="B349">
        <v>2.2100000000000002E-3</v>
      </c>
      <c r="C349">
        <f t="shared" si="10"/>
        <v>0.18660246274295933</v>
      </c>
      <c r="D349">
        <v>20909</v>
      </c>
      <c r="E349">
        <f t="shared" si="11"/>
        <v>-0.37544494881131285</v>
      </c>
    </row>
    <row r="350" spans="1:5" x14ac:dyDescent="0.25">
      <c r="A350" s="1">
        <v>7</v>
      </c>
      <c r="B350">
        <v>2.2100000000000002E-3</v>
      </c>
      <c r="C350">
        <f t="shared" si="10"/>
        <v>0.18660246274295933</v>
      </c>
      <c r="D350">
        <v>20861</v>
      </c>
      <c r="E350">
        <f t="shared" si="11"/>
        <v>-0.37642108445022598</v>
      </c>
    </row>
    <row r="351" spans="1:5" x14ac:dyDescent="0.25">
      <c r="A351" s="1">
        <v>7</v>
      </c>
      <c r="B351">
        <v>2.2000000000000001E-3</v>
      </c>
      <c r="C351">
        <f t="shared" si="10"/>
        <v>0.16333807769612699</v>
      </c>
      <c r="D351">
        <v>20748</v>
      </c>
      <c r="E351">
        <f t="shared" si="11"/>
        <v>-0.37871907043350062</v>
      </c>
    </row>
    <row r="352" spans="1:5" x14ac:dyDescent="0.25">
      <c r="A352" s="1">
        <v>7</v>
      </c>
      <c r="B352">
        <v>2.2000000000000001E-3</v>
      </c>
      <c r="C352">
        <f t="shared" si="10"/>
        <v>0.16333807769612699</v>
      </c>
      <c r="D352">
        <v>20714</v>
      </c>
      <c r="E352">
        <f t="shared" si="11"/>
        <v>-0.3794104998443974</v>
      </c>
    </row>
    <row r="353" spans="1:5" x14ac:dyDescent="0.25">
      <c r="A353" s="1">
        <v>7</v>
      </c>
      <c r="B353">
        <v>2.1900000000000001E-3</v>
      </c>
      <c r="C353">
        <f t="shared" si="10"/>
        <v>0.14007369264929465</v>
      </c>
      <c r="D353">
        <v>20379</v>
      </c>
      <c r="E353">
        <f t="shared" si="11"/>
        <v>-0.38622311315764524</v>
      </c>
    </row>
    <row r="354" spans="1:5" x14ac:dyDescent="0.25">
      <c r="A354" s="1">
        <v>6</v>
      </c>
      <c r="B354">
        <v>2.1900000000000001E-3</v>
      </c>
      <c r="C354">
        <f t="shared" si="10"/>
        <v>0.14007369264929465</v>
      </c>
      <c r="D354">
        <v>20326</v>
      </c>
      <c r="E354">
        <f t="shared" si="11"/>
        <v>-0.38730092959227846</v>
      </c>
    </row>
    <row r="355" spans="1:5" x14ac:dyDescent="0.25">
      <c r="A355" s="1">
        <v>6</v>
      </c>
      <c r="B355">
        <v>2.1900000000000001E-3</v>
      </c>
      <c r="C355">
        <f t="shared" si="10"/>
        <v>0.14007369264929465</v>
      </c>
      <c r="D355">
        <v>20306</v>
      </c>
      <c r="E355">
        <f t="shared" si="11"/>
        <v>-0.38770765277515895</v>
      </c>
    </row>
    <row r="356" spans="1:5" x14ac:dyDescent="0.25">
      <c r="A356" s="1">
        <v>6</v>
      </c>
      <c r="B356">
        <v>2.1900000000000001E-3</v>
      </c>
      <c r="C356">
        <f t="shared" si="10"/>
        <v>0.14007369264929465</v>
      </c>
      <c r="D356">
        <v>20055</v>
      </c>
      <c r="E356">
        <f t="shared" si="11"/>
        <v>-0.39281202872030885</v>
      </c>
    </row>
    <row r="357" spans="1:5" x14ac:dyDescent="0.25">
      <c r="A357" s="1">
        <v>6</v>
      </c>
      <c r="B357">
        <v>2.1900000000000001E-3</v>
      </c>
      <c r="C357">
        <f t="shared" si="10"/>
        <v>0.14007369264929465</v>
      </c>
      <c r="D357">
        <v>20034</v>
      </c>
      <c r="E357">
        <f t="shared" si="11"/>
        <v>-0.39323908806233332</v>
      </c>
    </row>
    <row r="358" spans="1:5" x14ac:dyDescent="0.25">
      <c r="A358" s="1">
        <v>6</v>
      </c>
      <c r="B358">
        <v>2.1900000000000001E-3</v>
      </c>
      <c r="C358">
        <f t="shared" si="10"/>
        <v>0.14007369264929465</v>
      </c>
      <c r="D358">
        <v>19708</v>
      </c>
      <c r="E358">
        <f t="shared" si="11"/>
        <v>-0.39986867594328496</v>
      </c>
    </row>
    <row r="359" spans="1:5" x14ac:dyDescent="0.25">
      <c r="A359" s="1">
        <v>6</v>
      </c>
      <c r="B359">
        <v>2.1900000000000001E-3</v>
      </c>
      <c r="C359">
        <f t="shared" si="10"/>
        <v>0.14007369264929465</v>
      </c>
      <c r="D359">
        <v>19704</v>
      </c>
      <c r="E359">
        <f t="shared" si="11"/>
        <v>-0.39995002057986101</v>
      </c>
    </row>
    <row r="360" spans="1:5" x14ac:dyDescent="0.25">
      <c r="A360" s="1">
        <v>6</v>
      </c>
      <c r="B360">
        <v>2.1800000000000001E-3</v>
      </c>
      <c r="C360">
        <f t="shared" si="10"/>
        <v>0.11680930760246229</v>
      </c>
      <c r="D360">
        <v>19538</v>
      </c>
      <c r="E360">
        <f t="shared" si="11"/>
        <v>-0.40332582299776892</v>
      </c>
    </row>
    <row r="361" spans="1:5" x14ac:dyDescent="0.25">
      <c r="A361" s="1">
        <v>6</v>
      </c>
      <c r="B361">
        <v>2.1800000000000001E-3</v>
      </c>
      <c r="C361">
        <f t="shared" si="10"/>
        <v>0.11680930760246229</v>
      </c>
      <c r="D361">
        <v>19501</v>
      </c>
      <c r="E361">
        <f t="shared" si="11"/>
        <v>-0.40407826088609777</v>
      </c>
    </row>
    <row r="362" spans="1:5" x14ac:dyDescent="0.25">
      <c r="A362" s="1">
        <v>6</v>
      </c>
      <c r="B362">
        <v>2.1700000000000001E-3</v>
      </c>
      <c r="C362">
        <f t="shared" si="10"/>
        <v>9.3544922555629947E-2</v>
      </c>
      <c r="D362">
        <v>19393</v>
      </c>
      <c r="E362">
        <f t="shared" si="11"/>
        <v>-0.40627456607365231</v>
      </c>
    </row>
    <row r="363" spans="1:5" x14ac:dyDescent="0.25">
      <c r="A363" s="1">
        <v>6</v>
      </c>
      <c r="B363">
        <v>2.1700000000000001E-3</v>
      </c>
      <c r="C363">
        <f t="shared" si="10"/>
        <v>9.3544922555629947E-2</v>
      </c>
      <c r="D363">
        <v>19297</v>
      </c>
      <c r="E363">
        <f t="shared" si="11"/>
        <v>-0.40822683735147852</v>
      </c>
    </row>
    <row r="364" spans="1:5" x14ac:dyDescent="0.25">
      <c r="A364" s="1">
        <v>6</v>
      </c>
      <c r="B364">
        <v>2.1700000000000001E-3</v>
      </c>
      <c r="C364">
        <f t="shared" si="10"/>
        <v>9.3544922555629947E-2</v>
      </c>
      <c r="D364">
        <v>19130</v>
      </c>
      <c r="E364">
        <f t="shared" si="11"/>
        <v>-0.41162297592853048</v>
      </c>
    </row>
    <row r="365" spans="1:5" x14ac:dyDescent="0.25">
      <c r="A365" s="1">
        <v>6</v>
      </c>
      <c r="B365">
        <v>2.1700000000000001E-3</v>
      </c>
      <c r="C365">
        <f t="shared" si="10"/>
        <v>9.3544922555629947E-2</v>
      </c>
      <c r="D365">
        <v>18982</v>
      </c>
      <c r="E365">
        <f t="shared" si="11"/>
        <v>-0.41463272748184593</v>
      </c>
    </row>
    <row r="366" spans="1:5" x14ac:dyDescent="0.25">
      <c r="A366" s="1">
        <v>6</v>
      </c>
      <c r="B366">
        <v>2.16E-3</v>
      </c>
      <c r="C366">
        <f t="shared" si="10"/>
        <v>7.0280537508797605E-2</v>
      </c>
      <c r="D366">
        <v>18954</v>
      </c>
      <c r="E366">
        <f t="shared" si="11"/>
        <v>-0.41520213993787858</v>
      </c>
    </row>
    <row r="367" spans="1:5" x14ac:dyDescent="0.25">
      <c r="A367" s="1">
        <v>6</v>
      </c>
      <c r="B367">
        <v>2.16E-3</v>
      </c>
      <c r="C367">
        <f t="shared" si="10"/>
        <v>7.0280537508797605E-2</v>
      </c>
      <c r="D367">
        <v>18419</v>
      </c>
      <c r="E367">
        <f t="shared" si="11"/>
        <v>-0.42608198507993106</v>
      </c>
    </row>
    <row r="368" spans="1:5" x14ac:dyDescent="0.25">
      <c r="A368" s="1">
        <v>6</v>
      </c>
      <c r="B368">
        <v>2.16E-3</v>
      </c>
      <c r="C368">
        <f t="shared" si="10"/>
        <v>7.0280537508797605E-2</v>
      </c>
      <c r="D368">
        <v>18315</v>
      </c>
      <c r="E368">
        <f t="shared" si="11"/>
        <v>-0.42819694563090949</v>
      </c>
    </row>
    <row r="369" spans="1:5" x14ac:dyDescent="0.25">
      <c r="A369" s="1">
        <v>6</v>
      </c>
      <c r="B369">
        <v>2.15E-3</v>
      </c>
      <c r="C369">
        <f t="shared" si="10"/>
        <v>4.7016152461965256E-2</v>
      </c>
      <c r="D369">
        <v>18197</v>
      </c>
      <c r="E369">
        <f t="shared" si="11"/>
        <v>-0.43059661240990427</v>
      </c>
    </row>
    <row r="370" spans="1:5" x14ac:dyDescent="0.25">
      <c r="A370" s="1">
        <v>6</v>
      </c>
      <c r="B370">
        <v>2.15E-3</v>
      </c>
      <c r="C370">
        <f t="shared" si="10"/>
        <v>4.7016152461965256E-2</v>
      </c>
      <c r="D370">
        <v>18113</v>
      </c>
      <c r="E370">
        <f t="shared" si="11"/>
        <v>-0.43230484977800226</v>
      </c>
    </row>
    <row r="371" spans="1:5" x14ac:dyDescent="0.25">
      <c r="A371" s="1">
        <v>6</v>
      </c>
      <c r="B371">
        <v>2.15E-3</v>
      </c>
      <c r="C371">
        <f t="shared" si="10"/>
        <v>4.7016152461965256E-2</v>
      </c>
      <c r="D371">
        <v>18046</v>
      </c>
      <c r="E371">
        <f t="shared" si="11"/>
        <v>-0.43366737244065179</v>
      </c>
    </row>
    <row r="372" spans="1:5" x14ac:dyDescent="0.25">
      <c r="A372" s="1">
        <v>6</v>
      </c>
      <c r="B372">
        <v>2.15E-3</v>
      </c>
      <c r="C372">
        <f t="shared" si="10"/>
        <v>4.7016152461965256E-2</v>
      </c>
      <c r="D372">
        <v>18046</v>
      </c>
      <c r="E372">
        <f t="shared" si="11"/>
        <v>-0.43366737244065179</v>
      </c>
    </row>
    <row r="373" spans="1:5" x14ac:dyDescent="0.25">
      <c r="A373" s="1">
        <v>6</v>
      </c>
      <c r="B373">
        <v>2.15E-3</v>
      </c>
      <c r="C373">
        <f t="shared" si="10"/>
        <v>4.7016152461965256E-2</v>
      </c>
      <c r="D373">
        <v>18005</v>
      </c>
      <c r="E373">
        <f t="shared" si="11"/>
        <v>-0.43450115496555675</v>
      </c>
    </row>
    <row r="374" spans="1:5" x14ac:dyDescent="0.25">
      <c r="A374" s="1">
        <v>6</v>
      </c>
      <c r="B374">
        <v>2.15E-3</v>
      </c>
      <c r="C374">
        <f t="shared" si="10"/>
        <v>4.7016152461965256E-2</v>
      </c>
      <c r="D374">
        <v>17937</v>
      </c>
      <c r="E374">
        <f t="shared" si="11"/>
        <v>-0.43588401378735037</v>
      </c>
    </row>
    <row r="375" spans="1:5" x14ac:dyDescent="0.25">
      <c r="A375" s="1">
        <v>6</v>
      </c>
      <c r="B375">
        <v>2.14E-3</v>
      </c>
      <c r="C375">
        <f t="shared" si="10"/>
        <v>2.3751767415132907E-2</v>
      </c>
      <c r="D375">
        <v>17892</v>
      </c>
      <c r="E375">
        <f t="shared" si="11"/>
        <v>-0.43679914094883143</v>
      </c>
    </row>
    <row r="376" spans="1:5" x14ac:dyDescent="0.25">
      <c r="A376" s="1">
        <v>6</v>
      </c>
      <c r="B376">
        <v>2.1299999999999999E-3</v>
      </c>
      <c r="C376">
        <f t="shared" si="10"/>
        <v>4.8738236830055939E-4</v>
      </c>
      <c r="D376">
        <v>17610</v>
      </c>
      <c r="E376">
        <f t="shared" si="11"/>
        <v>-0.44253393782744599</v>
      </c>
    </row>
    <row r="377" spans="1:5" x14ac:dyDescent="0.25">
      <c r="A377" s="1">
        <v>6</v>
      </c>
      <c r="B377">
        <v>2.1299999999999999E-3</v>
      </c>
      <c r="C377">
        <f t="shared" si="10"/>
        <v>4.8738236830055939E-4</v>
      </c>
      <c r="D377">
        <v>17404</v>
      </c>
      <c r="E377">
        <f t="shared" si="11"/>
        <v>-0.44672318661111482</v>
      </c>
    </row>
    <row r="378" spans="1:5" x14ac:dyDescent="0.25">
      <c r="A378" s="1">
        <v>6</v>
      </c>
      <c r="B378">
        <v>2.1199999999999999E-3</v>
      </c>
      <c r="C378">
        <f t="shared" si="10"/>
        <v>-2.2777002678531787E-2</v>
      </c>
      <c r="D378">
        <v>17116</v>
      </c>
      <c r="E378">
        <f t="shared" si="11"/>
        <v>-0.45258000044459357</v>
      </c>
    </row>
    <row r="379" spans="1:5" x14ac:dyDescent="0.25">
      <c r="A379" s="1">
        <v>6</v>
      </c>
      <c r="B379">
        <v>2.1199999999999999E-3</v>
      </c>
      <c r="C379">
        <f t="shared" si="10"/>
        <v>-2.2777002678531787E-2</v>
      </c>
      <c r="D379">
        <v>17113</v>
      </c>
      <c r="E379">
        <f t="shared" si="11"/>
        <v>-0.45264100892202563</v>
      </c>
    </row>
    <row r="380" spans="1:5" x14ac:dyDescent="0.25">
      <c r="A380" s="1">
        <v>6</v>
      </c>
      <c r="B380">
        <v>2.1199999999999999E-3</v>
      </c>
      <c r="C380">
        <f t="shared" si="10"/>
        <v>-2.2777002678531787E-2</v>
      </c>
      <c r="D380">
        <v>17040</v>
      </c>
      <c r="E380">
        <f t="shared" si="11"/>
        <v>-0.45412554853953935</v>
      </c>
    </row>
    <row r="381" spans="1:5" x14ac:dyDescent="0.25">
      <c r="A381" s="1">
        <v>6</v>
      </c>
      <c r="B381">
        <v>2.1199999999999999E-3</v>
      </c>
      <c r="C381">
        <f t="shared" si="10"/>
        <v>-2.2777002678531787E-2</v>
      </c>
      <c r="D381">
        <v>16905</v>
      </c>
      <c r="E381">
        <f t="shared" si="11"/>
        <v>-0.45687093002398249</v>
      </c>
    </row>
    <row r="382" spans="1:5" x14ac:dyDescent="0.25">
      <c r="A382" s="1">
        <v>6</v>
      </c>
      <c r="B382">
        <v>2.1099999999999999E-3</v>
      </c>
      <c r="C382">
        <f t="shared" si="10"/>
        <v>-4.6041387725364133E-2</v>
      </c>
      <c r="D382">
        <v>16817</v>
      </c>
      <c r="E382">
        <f t="shared" si="11"/>
        <v>-0.45866051202865654</v>
      </c>
    </row>
    <row r="383" spans="1:5" x14ac:dyDescent="0.25">
      <c r="A383" s="1">
        <v>6</v>
      </c>
      <c r="B383">
        <v>2.1099999999999999E-3</v>
      </c>
      <c r="C383">
        <f t="shared" si="10"/>
        <v>-4.6041387725364133E-2</v>
      </c>
      <c r="D383">
        <v>16740</v>
      </c>
      <c r="E383">
        <f t="shared" si="11"/>
        <v>-0.46022639628274636</v>
      </c>
    </row>
    <row r="384" spans="1:5" x14ac:dyDescent="0.25">
      <c r="A384" s="1">
        <v>6</v>
      </c>
      <c r="B384">
        <v>2.0999999999999999E-3</v>
      </c>
      <c r="C384">
        <f t="shared" si="10"/>
        <v>-6.9305772772196475E-2</v>
      </c>
      <c r="D384">
        <v>16401</v>
      </c>
      <c r="E384">
        <f t="shared" si="11"/>
        <v>-0.46712035423257026</v>
      </c>
    </row>
    <row r="385" spans="1:5" x14ac:dyDescent="0.25">
      <c r="A385" s="1">
        <v>6</v>
      </c>
      <c r="B385">
        <v>2.0999999999999999E-3</v>
      </c>
      <c r="C385">
        <f t="shared" si="10"/>
        <v>-6.9305772772196475E-2</v>
      </c>
      <c r="D385">
        <v>15900</v>
      </c>
      <c r="E385">
        <f t="shared" si="11"/>
        <v>-0.47730876996372601</v>
      </c>
    </row>
    <row r="386" spans="1:5" x14ac:dyDescent="0.25">
      <c r="A386" s="1">
        <v>5</v>
      </c>
      <c r="B386">
        <v>2.0999999999999999E-3</v>
      </c>
      <c r="C386">
        <f t="shared" ref="C386:C449" si="12">STANDARDIZE(B386,$J$2,$J$4)</f>
        <v>-6.9305772772196475E-2</v>
      </c>
      <c r="D386">
        <v>15866</v>
      </c>
      <c r="E386">
        <f t="shared" ref="E386:E449" si="13">STANDARDIZE(D386,$K$2,$K$4)</f>
        <v>-0.47800019937462279</v>
      </c>
    </row>
    <row r="387" spans="1:5" x14ac:dyDescent="0.25">
      <c r="A387" s="1">
        <v>5</v>
      </c>
      <c r="B387">
        <v>2.0999999999999999E-3</v>
      </c>
      <c r="C387">
        <f t="shared" si="12"/>
        <v>-6.9305772772196475E-2</v>
      </c>
      <c r="D387">
        <v>15795</v>
      </c>
      <c r="E387">
        <f t="shared" si="13"/>
        <v>-0.47944406667384842</v>
      </c>
    </row>
    <row r="388" spans="1:5" x14ac:dyDescent="0.25">
      <c r="A388" s="1">
        <v>5</v>
      </c>
      <c r="B388">
        <v>2.0899999999999998E-3</v>
      </c>
      <c r="C388">
        <f t="shared" si="12"/>
        <v>-9.2570157819028831E-2</v>
      </c>
      <c r="D388">
        <v>15705</v>
      </c>
      <c r="E388">
        <f t="shared" si="13"/>
        <v>-0.48127432099681056</v>
      </c>
    </row>
    <row r="389" spans="1:5" x14ac:dyDescent="0.25">
      <c r="A389" s="1">
        <v>5</v>
      </c>
      <c r="B389">
        <v>2.0899999999999998E-3</v>
      </c>
      <c r="C389">
        <f t="shared" si="12"/>
        <v>-9.2570157819028831E-2</v>
      </c>
      <c r="D389">
        <v>15248</v>
      </c>
      <c r="E389">
        <f t="shared" si="13"/>
        <v>-0.49056794572562923</v>
      </c>
    </row>
    <row r="390" spans="1:5" x14ac:dyDescent="0.25">
      <c r="A390" s="1">
        <v>5</v>
      </c>
      <c r="B390">
        <v>2.0899999999999998E-3</v>
      </c>
      <c r="C390">
        <f t="shared" si="12"/>
        <v>-9.2570157819028831E-2</v>
      </c>
      <c r="D390">
        <v>15247</v>
      </c>
      <c r="E390">
        <f t="shared" si="13"/>
        <v>-0.49058828188477327</v>
      </c>
    </row>
    <row r="391" spans="1:5" x14ac:dyDescent="0.25">
      <c r="A391" s="1">
        <v>5</v>
      </c>
      <c r="B391">
        <v>2.0799999999999998E-3</v>
      </c>
      <c r="C391">
        <f t="shared" si="12"/>
        <v>-0.11583454286586117</v>
      </c>
      <c r="D391">
        <v>15079</v>
      </c>
      <c r="E391">
        <f t="shared" si="13"/>
        <v>-0.49400475662096921</v>
      </c>
    </row>
    <row r="392" spans="1:5" x14ac:dyDescent="0.25">
      <c r="A392" s="1">
        <v>5</v>
      </c>
      <c r="B392">
        <v>2.0799999999999998E-3</v>
      </c>
      <c r="C392">
        <f t="shared" si="12"/>
        <v>-0.11583454286586117</v>
      </c>
      <c r="D392">
        <v>15047</v>
      </c>
      <c r="E392">
        <f t="shared" si="13"/>
        <v>-0.49465551371357797</v>
      </c>
    </row>
    <row r="393" spans="1:5" x14ac:dyDescent="0.25">
      <c r="A393" s="1">
        <v>5</v>
      </c>
      <c r="B393">
        <v>2.0799999999999998E-3</v>
      </c>
      <c r="C393">
        <f t="shared" si="12"/>
        <v>-0.11583454286586117</v>
      </c>
      <c r="D393">
        <v>15040</v>
      </c>
      <c r="E393">
        <f t="shared" si="13"/>
        <v>-0.49479786682758609</v>
      </c>
    </row>
    <row r="394" spans="1:5" x14ac:dyDescent="0.25">
      <c r="A394" s="1">
        <v>5</v>
      </c>
      <c r="B394">
        <v>2.0699999999999998E-3</v>
      </c>
      <c r="C394">
        <f t="shared" si="12"/>
        <v>-0.13909892791269352</v>
      </c>
      <c r="D394">
        <v>14990</v>
      </c>
      <c r="E394">
        <f t="shared" si="13"/>
        <v>-0.49581467478478725</v>
      </c>
    </row>
    <row r="395" spans="1:5" x14ac:dyDescent="0.25">
      <c r="A395" s="1">
        <v>5</v>
      </c>
      <c r="B395">
        <v>2.0600000000000002E-3</v>
      </c>
      <c r="C395">
        <f t="shared" si="12"/>
        <v>-0.16236331295952486</v>
      </c>
      <c r="D395">
        <v>14983</v>
      </c>
      <c r="E395">
        <f t="shared" si="13"/>
        <v>-0.49595702789879542</v>
      </c>
    </row>
    <row r="396" spans="1:5" x14ac:dyDescent="0.25">
      <c r="A396" s="1">
        <v>5</v>
      </c>
      <c r="B396">
        <v>2.0600000000000002E-3</v>
      </c>
      <c r="C396">
        <f t="shared" si="12"/>
        <v>-0.16236331295952486</v>
      </c>
      <c r="D396">
        <v>14887</v>
      </c>
      <c r="E396">
        <f t="shared" si="13"/>
        <v>-0.49790929917662169</v>
      </c>
    </row>
    <row r="397" spans="1:5" x14ac:dyDescent="0.25">
      <c r="A397" s="1">
        <v>5</v>
      </c>
      <c r="B397">
        <v>2.0600000000000002E-3</v>
      </c>
      <c r="C397">
        <f t="shared" si="12"/>
        <v>-0.16236331295952486</v>
      </c>
      <c r="D397">
        <v>14873</v>
      </c>
      <c r="E397">
        <f t="shared" si="13"/>
        <v>-0.49819400540463799</v>
      </c>
    </row>
    <row r="398" spans="1:5" x14ac:dyDescent="0.25">
      <c r="A398" s="1">
        <v>5</v>
      </c>
      <c r="B398">
        <v>2.0600000000000002E-3</v>
      </c>
      <c r="C398">
        <f t="shared" si="12"/>
        <v>-0.16236331295952486</v>
      </c>
      <c r="D398">
        <v>14855</v>
      </c>
      <c r="E398">
        <f t="shared" si="13"/>
        <v>-0.49856005626923044</v>
      </c>
    </row>
    <row r="399" spans="1:5" x14ac:dyDescent="0.25">
      <c r="A399" s="1">
        <v>5</v>
      </c>
      <c r="B399">
        <v>2.0600000000000002E-3</v>
      </c>
      <c r="C399">
        <f t="shared" si="12"/>
        <v>-0.16236331295952486</v>
      </c>
      <c r="D399">
        <v>14806</v>
      </c>
      <c r="E399">
        <f t="shared" si="13"/>
        <v>-0.49955652806728756</v>
      </c>
    </row>
    <row r="400" spans="1:5" x14ac:dyDescent="0.25">
      <c r="A400" s="1">
        <v>5</v>
      </c>
      <c r="B400">
        <v>2.0400000000000001E-3</v>
      </c>
      <c r="C400">
        <f t="shared" si="12"/>
        <v>-0.20889208305318954</v>
      </c>
      <c r="D400">
        <v>14770</v>
      </c>
      <c r="E400">
        <f t="shared" si="13"/>
        <v>-0.50028862979647237</v>
      </c>
    </row>
    <row r="401" spans="1:5" x14ac:dyDescent="0.25">
      <c r="A401" s="1">
        <v>5</v>
      </c>
      <c r="B401">
        <v>2.0400000000000001E-3</v>
      </c>
      <c r="C401">
        <f t="shared" si="12"/>
        <v>-0.20889208305318954</v>
      </c>
      <c r="D401">
        <v>14758</v>
      </c>
      <c r="E401">
        <f t="shared" si="13"/>
        <v>-0.50053266370620064</v>
      </c>
    </row>
    <row r="402" spans="1:5" x14ac:dyDescent="0.25">
      <c r="A402" s="1">
        <v>5</v>
      </c>
      <c r="B402">
        <v>2.0400000000000001E-3</v>
      </c>
      <c r="C402">
        <f t="shared" si="12"/>
        <v>-0.20889208305318954</v>
      </c>
      <c r="D402">
        <v>14579</v>
      </c>
      <c r="E402">
        <f t="shared" si="13"/>
        <v>-0.50417283619298092</v>
      </c>
    </row>
    <row r="403" spans="1:5" x14ac:dyDescent="0.25">
      <c r="A403" s="1">
        <v>5</v>
      </c>
      <c r="B403">
        <v>2.0400000000000001E-3</v>
      </c>
      <c r="C403">
        <f t="shared" si="12"/>
        <v>-0.20889208305318954</v>
      </c>
      <c r="D403">
        <v>14468</v>
      </c>
      <c r="E403">
        <f t="shared" si="13"/>
        <v>-0.50643014985796753</v>
      </c>
    </row>
    <row r="404" spans="1:5" x14ac:dyDescent="0.25">
      <c r="A404" s="1">
        <v>5</v>
      </c>
      <c r="B404">
        <v>2.0400000000000001E-3</v>
      </c>
      <c r="C404">
        <f t="shared" si="12"/>
        <v>-0.20889208305318954</v>
      </c>
      <c r="D404">
        <v>14434</v>
      </c>
      <c r="E404">
        <f t="shared" si="13"/>
        <v>-0.50712157926886425</v>
      </c>
    </row>
    <row r="405" spans="1:5" x14ac:dyDescent="0.25">
      <c r="A405" s="1">
        <v>5</v>
      </c>
      <c r="B405">
        <v>2.0400000000000001E-3</v>
      </c>
      <c r="C405">
        <f t="shared" si="12"/>
        <v>-0.20889208305318954</v>
      </c>
      <c r="D405">
        <v>14401</v>
      </c>
      <c r="E405">
        <f t="shared" si="13"/>
        <v>-0.50779267252061699</v>
      </c>
    </row>
    <row r="406" spans="1:5" x14ac:dyDescent="0.25">
      <c r="A406" s="1">
        <v>5</v>
      </c>
      <c r="B406">
        <v>2.0300000000000001E-3</v>
      </c>
      <c r="C406">
        <f t="shared" si="12"/>
        <v>-0.23215646810002191</v>
      </c>
      <c r="D406">
        <v>14191</v>
      </c>
      <c r="E406">
        <f t="shared" si="13"/>
        <v>-0.51206326594086193</v>
      </c>
    </row>
    <row r="407" spans="1:5" x14ac:dyDescent="0.25">
      <c r="A407" s="1">
        <v>5</v>
      </c>
      <c r="B407">
        <v>2.0300000000000001E-3</v>
      </c>
      <c r="C407">
        <f t="shared" si="12"/>
        <v>-0.23215646810002191</v>
      </c>
      <c r="D407">
        <v>14135</v>
      </c>
      <c r="E407">
        <f t="shared" si="13"/>
        <v>-0.51320209085292723</v>
      </c>
    </row>
    <row r="408" spans="1:5" x14ac:dyDescent="0.25">
      <c r="A408" s="1">
        <v>5</v>
      </c>
      <c r="B408">
        <v>2.0200000000000001E-3</v>
      </c>
      <c r="C408">
        <f t="shared" si="12"/>
        <v>-0.25542085314685425</v>
      </c>
      <c r="D408">
        <v>14133</v>
      </c>
      <c r="E408">
        <f t="shared" si="13"/>
        <v>-0.51324276317121531</v>
      </c>
    </row>
    <row r="409" spans="1:5" x14ac:dyDescent="0.25">
      <c r="A409" s="1">
        <v>5</v>
      </c>
      <c r="B409">
        <v>2.0200000000000001E-3</v>
      </c>
      <c r="C409">
        <f t="shared" si="12"/>
        <v>-0.25542085314685425</v>
      </c>
      <c r="D409">
        <v>14085</v>
      </c>
      <c r="E409">
        <f t="shared" si="13"/>
        <v>-0.51421889881012839</v>
      </c>
    </row>
    <row r="410" spans="1:5" x14ac:dyDescent="0.25">
      <c r="A410" s="1">
        <v>5</v>
      </c>
      <c r="B410">
        <v>2.0200000000000001E-3</v>
      </c>
      <c r="C410">
        <f t="shared" si="12"/>
        <v>-0.25542085314685425</v>
      </c>
      <c r="D410">
        <v>14061</v>
      </c>
      <c r="E410">
        <f t="shared" si="13"/>
        <v>-0.51470696662958504</v>
      </c>
    </row>
    <row r="411" spans="1:5" x14ac:dyDescent="0.25">
      <c r="A411" s="1">
        <v>5</v>
      </c>
      <c r="B411">
        <v>2.0100000000000001E-3</v>
      </c>
      <c r="C411">
        <f t="shared" si="12"/>
        <v>-0.27868523819368657</v>
      </c>
      <c r="D411">
        <v>13847</v>
      </c>
      <c r="E411">
        <f t="shared" si="13"/>
        <v>-0.51905890468640603</v>
      </c>
    </row>
    <row r="412" spans="1:5" x14ac:dyDescent="0.25">
      <c r="A412" s="1">
        <v>5</v>
      </c>
      <c r="B412">
        <v>2.0100000000000001E-3</v>
      </c>
      <c r="C412">
        <f t="shared" si="12"/>
        <v>-0.27868523819368657</v>
      </c>
      <c r="D412">
        <v>13824</v>
      </c>
      <c r="E412">
        <f t="shared" si="13"/>
        <v>-0.51952663634671858</v>
      </c>
    </row>
    <row r="413" spans="1:5" x14ac:dyDescent="0.25">
      <c r="A413" s="1">
        <v>5</v>
      </c>
      <c r="B413">
        <v>2E-3</v>
      </c>
      <c r="C413">
        <f t="shared" si="12"/>
        <v>-0.30194962324051894</v>
      </c>
      <c r="D413">
        <v>13597</v>
      </c>
      <c r="E413">
        <f t="shared" si="13"/>
        <v>-0.52414294447241183</v>
      </c>
    </row>
    <row r="414" spans="1:5" x14ac:dyDescent="0.25">
      <c r="A414" s="1">
        <v>5</v>
      </c>
      <c r="B414">
        <v>2E-3</v>
      </c>
      <c r="C414">
        <f t="shared" si="12"/>
        <v>-0.30194962324051894</v>
      </c>
      <c r="D414">
        <v>13548</v>
      </c>
      <c r="E414">
        <f t="shared" si="13"/>
        <v>-0.52513941627046901</v>
      </c>
    </row>
    <row r="415" spans="1:5" x14ac:dyDescent="0.25">
      <c r="A415" s="1">
        <v>5</v>
      </c>
      <c r="B415">
        <v>2E-3</v>
      </c>
      <c r="C415">
        <f t="shared" si="12"/>
        <v>-0.30194962324051894</v>
      </c>
      <c r="D415">
        <v>13476</v>
      </c>
      <c r="E415">
        <f t="shared" si="13"/>
        <v>-0.52660361972883862</v>
      </c>
    </row>
    <row r="416" spans="1:5" x14ac:dyDescent="0.25">
      <c r="A416" s="1">
        <v>5</v>
      </c>
      <c r="B416">
        <v>2E-3</v>
      </c>
      <c r="C416">
        <f t="shared" si="12"/>
        <v>-0.30194962324051894</v>
      </c>
      <c r="D416">
        <v>13441</v>
      </c>
      <c r="E416">
        <f t="shared" si="13"/>
        <v>-0.52731538529887945</v>
      </c>
    </row>
    <row r="417" spans="1:5" x14ac:dyDescent="0.25">
      <c r="A417" s="1">
        <v>5</v>
      </c>
      <c r="B417">
        <v>1.99E-3</v>
      </c>
      <c r="C417">
        <f t="shared" si="12"/>
        <v>-0.32521400828735131</v>
      </c>
      <c r="D417">
        <v>13237</v>
      </c>
      <c r="E417">
        <f t="shared" si="13"/>
        <v>-0.53146396176426025</v>
      </c>
    </row>
    <row r="418" spans="1:5" x14ac:dyDescent="0.25">
      <c r="A418" s="1">
        <v>5</v>
      </c>
      <c r="B418">
        <v>1.99E-3</v>
      </c>
      <c r="C418">
        <f t="shared" si="12"/>
        <v>-0.32521400828735131</v>
      </c>
      <c r="D418">
        <v>13135</v>
      </c>
      <c r="E418">
        <f t="shared" si="13"/>
        <v>-0.53353824999695065</v>
      </c>
    </row>
    <row r="419" spans="1:5" x14ac:dyDescent="0.25">
      <c r="A419" s="1">
        <v>5</v>
      </c>
      <c r="B419">
        <v>1.99E-3</v>
      </c>
      <c r="C419">
        <f t="shared" si="12"/>
        <v>-0.32521400828735131</v>
      </c>
      <c r="D419">
        <v>12993</v>
      </c>
      <c r="E419">
        <f t="shared" si="13"/>
        <v>-0.53642598459540203</v>
      </c>
    </row>
    <row r="420" spans="1:5" x14ac:dyDescent="0.25">
      <c r="A420" s="1">
        <v>5</v>
      </c>
      <c r="B420">
        <v>1.98E-3</v>
      </c>
      <c r="C420">
        <f t="shared" si="12"/>
        <v>-0.34847839333418362</v>
      </c>
      <c r="D420">
        <v>12900</v>
      </c>
      <c r="E420">
        <f t="shared" si="13"/>
        <v>-0.53831724739579612</v>
      </c>
    </row>
    <row r="421" spans="1:5" x14ac:dyDescent="0.25">
      <c r="A421" s="1">
        <v>5</v>
      </c>
      <c r="B421">
        <v>1.98E-3</v>
      </c>
      <c r="C421">
        <f t="shared" si="12"/>
        <v>-0.34847839333418362</v>
      </c>
      <c r="D421">
        <v>12856</v>
      </c>
      <c r="E421">
        <f t="shared" si="13"/>
        <v>-0.53921203839813314</v>
      </c>
    </row>
    <row r="422" spans="1:5" x14ac:dyDescent="0.25">
      <c r="A422" s="1">
        <v>5</v>
      </c>
      <c r="B422">
        <v>1.98E-3</v>
      </c>
      <c r="C422">
        <f t="shared" si="12"/>
        <v>-0.34847839333418362</v>
      </c>
      <c r="D422">
        <v>12841</v>
      </c>
      <c r="E422">
        <f t="shared" si="13"/>
        <v>-0.53951708078529348</v>
      </c>
    </row>
    <row r="423" spans="1:5" x14ac:dyDescent="0.25">
      <c r="A423" s="1">
        <v>5</v>
      </c>
      <c r="B423">
        <v>1.98E-3</v>
      </c>
      <c r="C423">
        <f t="shared" si="12"/>
        <v>-0.34847839333418362</v>
      </c>
      <c r="D423">
        <v>12787</v>
      </c>
      <c r="E423">
        <f t="shared" si="13"/>
        <v>-0.5406152333790708</v>
      </c>
    </row>
    <row r="424" spans="1:5" x14ac:dyDescent="0.25">
      <c r="A424" s="1">
        <v>5</v>
      </c>
      <c r="B424">
        <v>1.98E-3</v>
      </c>
      <c r="C424">
        <f t="shared" si="12"/>
        <v>-0.34847839333418362</v>
      </c>
      <c r="D424">
        <v>12754</v>
      </c>
      <c r="E424">
        <f t="shared" si="13"/>
        <v>-0.54128632663082354</v>
      </c>
    </row>
    <row r="425" spans="1:5" x14ac:dyDescent="0.25">
      <c r="A425" s="1">
        <v>5</v>
      </c>
      <c r="B425">
        <v>1.97E-3</v>
      </c>
      <c r="C425">
        <f t="shared" si="12"/>
        <v>-0.37174277838101599</v>
      </c>
      <c r="D425">
        <v>12733</v>
      </c>
      <c r="E425">
        <f t="shared" si="13"/>
        <v>-0.54171338597284802</v>
      </c>
    </row>
    <row r="426" spans="1:5" x14ac:dyDescent="0.25">
      <c r="A426" s="1">
        <v>5</v>
      </c>
      <c r="B426">
        <v>1.97E-3</v>
      </c>
      <c r="C426">
        <f t="shared" si="12"/>
        <v>-0.37174277838101599</v>
      </c>
      <c r="D426">
        <v>12582</v>
      </c>
      <c r="E426">
        <f t="shared" si="13"/>
        <v>-0.54478414600359559</v>
      </c>
    </row>
    <row r="427" spans="1:5" x14ac:dyDescent="0.25">
      <c r="A427" s="1">
        <v>5</v>
      </c>
      <c r="B427">
        <v>1.97E-3</v>
      </c>
      <c r="C427">
        <f t="shared" si="12"/>
        <v>-0.37174277838101599</v>
      </c>
      <c r="D427">
        <v>12550</v>
      </c>
      <c r="E427">
        <f t="shared" si="13"/>
        <v>-0.54543490309620435</v>
      </c>
    </row>
    <row r="428" spans="1:5" x14ac:dyDescent="0.25">
      <c r="A428" s="1">
        <v>5</v>
      </c>
      <c r="B428">
        <v>1.9599999999999999E-3</v>
      </c>
      <c r="C428">
        <f t="shared" si="12"/>
        <v>-0.39500716342784831</v>
      </c>
      <c r="D428">
        <v>12409</v>
      </c>
      <c r="E428">
        <f t="shared" si="13"/>
        <v>-0.54830230153551163</v>
      </c>
    </row>
    <row r="429" spans="1:5" x14ac:dyDescent="0.25">
      <c r="A429" s="1">
        <v>5</v>
      </c>
      <c r="B429">
        <v>1.9599999999999999E-3</v>
      </c>
      <c r="C429">
        <f t="shared" si="12"/>
        <v>-0.39500716342784831</v>
      </c>
      <c r="D429">
        <v>12269</v>
      </c>
      <c r="E429">
        <f t="shared" si="13"/>
        <v>-0.55114936381567492</v>
      </c>
    </row>
    <row r="430" spans="1:5" x14ac:dyDescent="0.25">
      <c r="A430" s="1">
        <v>5</v>
      </c>
      <c r="B430">
        <v>1.9499999999999999E-3</v>
      </c>
      <c r="C430">
        <f t="shared" si="12"/>
        <v>-0.41827154847468068</v>
      </c>
      <c r="D430">
        <v>12141</v>
      </c>
      <c r="E430">
        <f t="shared" si="13"/>
        <v>-0.55375239218610994</v>
      </c>
    </row>
    <row r="431" spans="1:5" x14ac:dyDescent="0.25">
      <c r="A431" s="1">
        <v>5</v>
      </c>
      <c r="B431">
        <v>1.9499999999999999E-3</v>
      </c>
      <c r="C431">
        <f t="shared" si="12"/>
        <v>-0.41827154847468068</v>
      </c>
      <c r="D431">
        <v>12110</v>
      </c>
      <c r="E431">
        <f t="shared" si="13"/>
        <v>-0.5543828131195746</v>
      </c>
    </row>
    <row r="432" spans="1:5" x14ac:dyDescent="0.25">
      <c r="A432" s="1">
        <v>5</v>
      </c>
      <c r="B432">
        <v>1.9499999999999999E-3</v>
      </c>
      <c r="C432">
        <f t="shared" si="12"/>
        <v>-0.41827154847468068</v>
      </c>
      <c r="D432">
        <v>12078</v>
      </c>
      <c r="E432">
        <f t="shared" si="13"/>
        <v>-0.55503357021218336</v>
      </c>
    </row>
    <row r="433" spans="1:5" x14ac:dyDescent="0.25">
      <c r="A433" s="1">
        <v>5</v>
      </c>
      <c r="B433">
        <v>1.9499999999999999E-3</v>
      </c>
      <c r="C433">
        <f t="shared" si="12"/>
        <v>-0.41827154847468068</v>
      </c>
      <c r="D433">
        <v>12051</v>
      </c>
      <c r="E433">
        <f t="shared" si="13"/>
        <v>-0.55558264650907196</v>
      </c>
    </row>
    <row r="434" spans="1:5" x14ac:dyDescent="0.25">
      <c r="A434" s="1">
        <v>5</v>
      </c>
      <c r="B434">
        <v>1.9400000000000001E-3</v>
      </c>
      <c r="C434">
        <f t="shared" si="12"/>
        <v>-0.44153593352151249</v>
      </c>
      <c r="D434">
        <v>12025</v>
      </c>
      <c r="E434">
        <f t="shared" si="13"/>
        <v>-0.55611138664681659</v>
      </c>
    </row>
    <row r="435" spans="1:5" x14ac:dyDescent="0.25">
      <c r="A435" s="1">
        <v>5</v>
      </c>
      <c r="B435">
        <v>1.9400000000000001E-3</v>
      </c>
      <c r="C435">
        <f t="shared" si="12"/>
        <v>-0.44153593352151249</v>
      </c>
      <c r="D435">
        <v>11828</v>
      </c>
      <c r="E435">
        <f t="shared" si="13"/>
        <v>-0.56011760999818927</v>
      </c>
    </row>
    <row r="436" spans="1:5" x14ac:dyDescent="0.25">
      <c r="A436" s="1">
        <v>5</v>
      </c>
      <c r="B436">
        <v>1.9400000000000001E-3</v>
      </c>
      <c r="C436">
        <f t="shared" si="12"/>
        <v>-0.44153593352151249</v>
      </c>
      <c r="D436">
        <v>11792</v>
      </c>
      <c r="E436">
        <f t="shared" si="13"/>
        <v>-0.56084971172737408</v>
      </c>
    </row>
    <row r="437" spans="1:5" x14ac:dyDescent="0.25">
      <c r="A437" s="1">
        <v>5</v>
      </c>
      <c r="B437">
        <v>1.9400000000000001E-3</v>
      </c>
      <c r="C437">
        <f t="shared" si="12"/>
        <v>-0.44153593352151249</v>
      </c>
      <c r="D437">
        <v>11755</v>
      </c>
      <c r="E437">
        <f t="shared" si="13"/>
        <v>-0.56160214961570287</v>
      </c>
    </row>
    <row r="438" spans="1:5" x14ac:dyDescent="0.25">
      <c r="A438" s="1">
        <v>5</v>
      </c>
      <c r="B438">
        <v>1.9300000000000001E-3</v>
      </c>
      <c r="C438">
        <f t="shared" si="12"/>
        <v>-0.46480031856834486</v>
      </c>
      <c r="D438">
        <v>11718</v>
      </c>
      <c r="E438">
        <f t="shared" si="13"/>
        <v>-0.56235458750403178</v>
      </c>
    </row>
    <row r="439" spans="1:5" x14ac:dyDescent="0.25">
      <c r="A439" s="1">
        <v>5</v>
      </c>
      <c r="B439">
        <v>1.9300000000000001E-3</v>
      </c>
      <c r="C439">
        <f t="shared" si="12"/>
        <v>-0.46480031856834486</v>
      </c>
      <c r="D439">
        <v>11570</v>
      </c>
      <c r="E439">
        <f t="shared" si="13"/>
        <v>-0.56536433905734729</v>
      </c>
    </row>
    <row r="440" spans="1:5" x14ac:dyDescent="0.25">
      <c r="A440" s="1">
        <v>5</v>
      </c>
      <c r="B440">
        <v>1.9300000000000001E-3</v>
      </c>
      <c r="C440">
        <f t="shared" si="12"/>
        <v>-0.46480031856834486</v>
      </c>
      <c r="D440">
        <v>11560</v>
      </c>
      <c r="E440">
        <f t="shared" si="13"/>
        <v>-0.56556770064878747</v>
      </c>
    </row>
    <row r="441" spans="1:5" x14ac:dyDescent="0.25">
      <c r="A441" s="1">
        <v>5</v>
      </c>
      <c r="B441">
        <v>1.9300000000000001E-3</v>
      </c>
      <c r="C441">
        <f t="shared" si="12"/>
        <v>-0.46480031856834486</v>
      </c>
      <c r="D441">
        <v>11534</v>
      </c>
      <c r="E441">
        <f t="shared" si="13"/>
        <v>-0.5660964407865321</v>
      </c>
    </row>
    <row r="442" spans="1:5" x14ac:dyDescent="0.25">
      <c r="A442" s="1">
        <v>5</v>
      </c>
      <c r="B442">
        <v>1.9300000000000001E-3</v>
      </c>
      <c r="C442">
        <f t="shared" si="12"/>
        <v>-0.46480031856834486</v>
      </c>
      <c r="D442">
        <v>11513</v>
      </c>
      <c r="E442">
        <f t="shared" si="13"/>
        <v>-0.56652350012855657</v>
      </c>
    </row>
    <row r="443" spans="1:5" x14ac:dyDescent="0.25">
      <c r="A443" s="1">
        <v>5</v>
      </c>
      <c r="B443">
        <v>1.9300000000000001E-3</v>
      </c>
      <c r="C443">
        <f t="shared" si="12"/>
        <v>-0.46480031856834486</v>
      </c>
      <c r="D443">
        <v>11421</v>
      </c>
      <c r="E443">
        <f t="shared" si="13"/>
        <v>-0.56839442676980678</v>
      </c>
    </row>
    <row r="444" spans="1:5" x14ac:dyDescent="0.25">
      <c r="A444" s="1">
        <v>5</v>
      </c>
      <c r="B444">
        <v>1.92E-3</v>
      </c>
      <c r="C444">
        <f t="shared" si="12"/>
        <v>-0.48806470361517723</v>
      </c>
      <c r="D444">
        <v>11401</v>
      </c>
      <c r="E444">
        <f t="shared" si="13"/>
        <v>-0.56880114995268716</v>
      </c>
    </row>
    <row r="445" spans="1:5" x14ac:dyDescent="0.25">
      <c r="A445" s="1">
        <v>5</v>
      </c>
      <c r="B445">
        <v>1.92E-3</v>
      </c>
      <c r="C445">
        <f t="shared" si="12"/>
        <v>-0.48806470361517723</v>
      </c>
      <c r="D445">
        <v>11333</v>
      </c>
      <c r="E445">
        <f t="shared" si="13"/>
        <v>-0.57018400877448083</v>
      </c>
    </row>
    <row r="446" spans="1:5" x14ac:dyDescent="0.25">
      <c r="A446" s="1">
        <v>5</v>
      </c>
      <c r="B446">
        <v>1.91E-3</v>
      </c>
      <c r="C446">
        <f t="shared" si="12"/>
        <v>-0.51132908866200955</v>
      </c>
      <c r="D446">
        <v>11329</v>
      </c>
      <c r="E446">
        <f t="shared" si="13"/>
        <v>-0.57026535341105689</v>
      </c>
    </row>
    <row r="447" spans="1:5" x14ac:dyDescent="0.25">
      <c r="A447" s="1">
        <v>5</v>
      </c>
      <c r="B447">
        <v>1.91E-3</v>
      </c>
      <c r="C447">
        <f t="shared" si="12"/>
        <v>-0.51132908866200955</v>
      </c>
      <c r="D447">
        <v>11304</v>
      </c>
      <c r="E447">
        <f t="shared" si="13"/>
        <v>-0.57077375738965752</v>
      </c>
    </row>
    <row r="448" spans="1:5" x14ac:dyDescent="0.25">
      <c r="A448" s="1">
        <v>5</v>
      </c>
      <c r="B448">
        <v>1.91E-3</v>
      </c>
      <c r="C448">
        <f t="shared" si="12"/>
        <v>-0.51132908866200955</v>
      </c>
      <c r="D448">
        <v>11253</v>
      </c>
      <c r="E448">
        <f t="shared" si="13"/>
        <v>-0.57181090150600267</v>
      </c>
    </row>
    <row r="449" spans="1:5" x14ac:dyDescent="0.25">
      <c r="A449" s="1">
        <v>5</v>
      </c>
      <c r="B449">
        <v>1.91E-3</v>
      </c>
      <c r="C449">
        <f t="shared" si="12"/>
        <v>-0.51132908866200955</v>
      </c>
      <c r="D449">
        <v>11236</v>
      </c>
      <c r="E449">
        <f t="shared" si="13"/>
        <v>-0.57215661621145109</v>
      </c>
    </row>
    <row r="450" spans="1:5" x14ac:dyDescent="0.25">
      <c r="A450" s="1">
        <v>5</v>
      </c>
      <c r="B450">
        <v>1.91E-3</v>
      </c>
      <c r="C450">
        <f t="shared" ref="C450:C513" si="14">STANDARDIZE(B450,$J$2,$J$4)</f>
        <v>-0.51132908866200955</v>
      </c>
      <c r="D450">
        <v>11096</v>
      </c>
      <c r="E450">
        <f t="shared" ref="E450:E513" si="15">STANDARDIZE(D450,$K$2,$K$4)</f>
        <v>-0.57500367849161438</v>
      </c>
    </row>
    <row r="451" spans="1:5" x14ac:dyDescent="0.25">
      <c r="A451" s="1">
        <v>5</v>
      </c>
      <c r="B451">
        <v>1.91E-3</v>
      </c>
      <c r="C451">
        <f t="shared" si="14"/>
        <v>-0.51132908866200955</v>
      </c>
      <c r="D451">
        <v>11050</v>
      </c>
      <c r="E451">
        <f t="shared" si="15"/>
        <v>-0.57593914181223937</v>
      </c>
    </row>
    <row r="452" spans="1:5" x14ac:dyDescent="0.25">
      <c r="A452" s="1">
        <v>5</v>
      </c>
      <c r="B452">
        <v>1.9E-3</v>
      </c>
      <c r="C452">
        <f t="shared" si="14"/>
        <v>-0.53459347370884192</v>
      </c>
      <c r="D452">
        <v>11049</v>
      </c>
      <c r="E452">
        <f t="shared" si="15"/>
        <v>-0.57595947797138347</v>
      </c>
    </row>
    <row r="453" spans="1:5" x14ac:dyDescent="0.25">
      <c r="A453" s="1">
        <v>5</v>
      </c>
      <c r="B453">
        <v>1.89E-3</v>
      </c>
      <c r="C453">
        <f t="shared" si="14"/>
        <v>-0.55785785875567429</v>
      </c>
      <c r="D453">
        <v>10874</v>
      </c>
      <c r="E453">
        <f t="shared" si="15"/>
        <v>-0.57951830582158748</v>
      </c>
    </row>
    <row r="454" spans="1:5" x14ac:dyDescent="0.25">
      <c r="A454" s="1">
        <v>5</v>
      </c>
      <c r="B454">
        <v>1.89E-3</v>
      </c>
      <c r="C454">
        <f t="shared" si="14"/>
        <v>-0.55785785875567429</v>
      </c>
      <c r="D454">
        <v>10831</v>
      </c>
      <c r="E454">
        <f t="shared" si="15"/>
        <v>-0.58039276066478052</v>
      </c>
    </row>
    <row r="455" spans="1:5" x14ac:dyDescent="0.25">
      <c r="A455" s="1">
        <v>5</v>
      </c>
      <c r="B455">
        <v>1.89E-3</v>
      </c>
      <c r="C455">
        <f t="shared" si="14"/>
        <v>-0.55785785875567429</v>
      </c>
      <c r="D455">
        <v>10827</v>
      </c>
      <c r="E455">
        <f t="shared" si="15"/>
        <v>-0.58047410530135668</v>
      </c>
    </row>
    <row r="456" spans="1:5" x14ac:dyDescent="0.25">
      <c r="A456" s="1">
        <v>5</v>
      </c>
      <c r="B456">
        <v>1.89E-3</v>
      </c>
      <c r="C456">
        <f t="shared" si="14"/>
        <v>-0.55785785875567429</v>
      </c>
      <c r="D456">
        <v>10787</v>
      </c>
      <c r="E456">
        <f t="shared" si="15"/>
        <v>-0.58128755166711754</v>
      </c>
    </row>
    <row r="457" spans="1:5" x14ac:dyDescent="0.25">
      <c r="A457" s="1">
        <v>5</v>
      </c>
      <c r="B457">
        <v>1.89E-3</v>
      </c>
      <c r="C457">
        <f t="shared" si="14"/>
        <v>-0.55785785875567429</v>
      </c>
      <c r="D457">
        <v>10669</v>
      </c>
      <c r="E457">
        <f t="shared" si="15"/>
        <v>-0.58368721844611227</v>
      </c>
    </row>
    <row r="458" spans="1:5" x14ac:dyDescent="0.25">
      <c r="A458" s="1">
        <v>5</v>
      </c>
      <c r="B458">
        <v>1.89E-3</v>
      </c>
      <c r="C458">
        <f t="shared" si="14"/>
        <v>-0.55785785875567429</v>
      </c>
      <c r="D458">
        <v>10661</v>
      </c>
      <c r="E458">
        <f t="shared" si="15"/>
        <v>-0.58384990771926448</v>
      </c>
    </row>
    <row r="459" spans="1:5" x14ac:dyDescent="0.25">
      <c r="A459" s="1">
        <v>5</v>
      </c>
      <c r="B459">
        <v>1.8799999999999999E-3</v>
      </c>
      <c r="C459">
        <f t="shared" si="14"/>
        <v>-0.58112224380250654</v>
      </c>
      <c r="D459">
        <v>10441</v>
      </c>
      <c r="E459">
        <f t="shared" si="15"/>
        <v>-0.58832386273094961</v>
      </c>
    </row>
    <row r="460" spans="1:5" x14ac:dyDescent="0.25">
      <c r="A460" s="1">
        <v>5</v>
      </c>
      <c r="B460">
        <v>1.8799999999999999E-3</v>
      </c>
      <c r="C460">
        <f t="shared" si="14"/>
        <v>-0.58112224380250654</v>
      </c>
      <c r="D460">
        <v>10336</v>
      </c>
      <c r="E460">
        <f t="shared" si="15"/>
        <v>-0.59045915944107208</v>
      </c>
    </row>
    <row r="461" spans="1:5" x14ac:dyDescent="0.25">
      <c r="A461" s="1">
        <v>5</v>
      </c>
      <c r="B461">
        <v>1.8799999999999999E-3</v>
      </c>
      <c r="C461">
        <f t="shared" si="14"/>
        <v>-0.58112224380250654</v>
      </c>
      <c r="D461">
        <v>10244</v>
      </c>
      <c r="E461">
        <f t="shared" si="15"/>
        <v>-0.59233008608232229</v>
      </c>
    </row>
    <row r="462" spans="1:5" x14ac:dyDescent="0.25">
      <c r="A462" s="1">
        <v>5</v>
      </c>
      <c r="B462">
        <v>1.8699999999999999E-3</v>
      </c>
      <c r="C462">
        <f t="shared" si="14"/>
        <v>-0.60438662884933891</v>
      </c>
      <c r="D462">
        <v>10185</v>
      </c>
      <c r="E462">
        <f t="shared" si="15"/>
        <v>-0.59352991947181966</v>
      </c>
    </row>
    <row r="463" spans="1:5" x14ac:dyDescent="0.25">
      <c r="A463" s="1">
        <v>5</v>
      </c>
      <c r="B463">
        <v>1.8699999999999999E-3</v>
      </c>
      <c r="C463">
        <f t="shared" si="14"/>
        <v>-0.60438662884933891</v>
      </c>
      <c r="D463">
        <v>10177</v>
      </c>
      <c r="E463">
        <f t="shared" si="15"/>
        <v>-0.59369260874497187</v>
      </c>
    </row>
    <row r="464" spans="1:5" x14ac:dyDescent="0.25">
      <c r="A464" s="1">
        <v>5</v>
      </c>
      <c r="B464">
        <v>1.8699999999999999E-3</v>
      </c>
      <c r="C464">
        <f t="shared" si="14"/>
        <v>-0.60438662884933891</v>
      </c>
      <c r="D464">
        <v>10173</v>
      </c>
      <c r="E464">
        <f t="shared" si="15"/>
        <v>-0.59377395338154793</v>
      </c>
    </row>
    <row r="465" spans="1:5" x14ac:dyDescent="0.25">
      <c r="A465" s="1">
        <v>5</v>
      </c>
      <c r="B465">
        <v>1.8699999999999999E-3</v>
      </c>
      <c r="C465">
        <f t="shared" si="14"/>
        <v>-0.60438662884933891</v>
      </c>
      <c r="D465">
        <v>10066</v>
      </c>
      <c r="E465">
        <f t="shared" si="15"/>
        <v>-0.59594992240995848</v>
      </c>
    </row>
    <row r="466" spans="1:5" x14ac:dyDescent="0.25">
      <c r="A466" s="1">
        <v>5</v>
      </c>
      <c r="B466">
        <v>1.8699999999999999E-3</v>
      </c>
      <c r="C466">
        <f t="shared" si="14"/>
        <v>-0.60438662884933891</v>
      </c>
      <c r="D466">
        <v>10050</v>
      </c>
      <c r="E466">
        <f t="shared" si="15"/>
        <v>-0.5962753009562628</v>
      </c>
    </row>
    <row r="467" spans="1:5" x14ac:dyDescent="0.25">
      <c r="A467" s="1">
        <v>5</v>
      </c>
      <c r="B467">
        <v>1.8699999999999999E-3</v>
      </c>
      <c r="C467">
        <f t="shared" si="14"/>
        <v>-0.60438662884933891</v>
      </c>
      <c r="D467">
        <v>10046</v>
      </c>
      <c r="E467">
        <f t="shared" si="15"/>
        <v>-0.59635664559283885</v>
      </c>
    </row>
    <row r="468" spans="1:5" x14ac:dyDescent="0.25">
      <c r="A468" s="1">
        <v>5</v>
      </c>
      <c r="B468">
        <v>1.8699999999999999E-3</v>
      </c>
      <c r="C468">
        <f t="shared" si="14"/>
        <v>-0.60438662884933891</v>
      </c>
      <c r="D468">
        <v>9975</v>
      </c>
      <c r="E468">
        <f t="shared" si="15"/>
        <v>-0.59780051289206459</v>
      </c>
    </row>
    <row r="469" spans="1:5" x14ac:dyDescent="0.25">
      <c r="A469" s="1">
        <v>5</v>
      </c>
      <c r="B469">
        <v>1.8699999999999999E-3</v>
      </c>
      <c r="C469">
        <f t="shared" si="14"/>
        <v>-0.60438662884933891</v>
      </c>
      <c r="D469">
        <v>9946</v>
      </c>
      <c r="E469">
        <f t="shared" si="15"/>
        <v>-0.59839026150724128</v>
      </c>
    </row>
    <row r="470" spans="1:5" x14ac:dyDescent="0.25">
      <c r="A470" s="1">
        <v>5</v>
      </c>
      <c r="B470">
        <v>1.8699999999999999E-3</v>
      </c>
      <c r="C470">
        <f t="shared" si="14"/>
        <v>-0.60438662884933891</v>
      </c>
      <c r="D470">
        <v>9945</v>
      </c>
      <c r="E470">
        <f t="shared" si="15"/>
        <v>-0.59841059766638527</v>
      </c>
    </row>
    <row r="471" spans="1:5" x14ac:dyDescent="0.25">
      <c r="A471" s="1">
        <v>5</v>
      </c>
      <c r="B471">
        <v>1.8500000000000001E-3</v>
      </c>
      <c r="C471">
        <f t="shared" si="14"/>
        <v>-0.6509153989430031</v>
      </c>
      <c r="D471">
        <v>9862</v>
      </c>
      <c r="E471">
        <f t="shared" si="15"/>
        <v>-0.60009849887533917</v>
      </c>
    </row>
    <row r="472" spans="1:5" x14ac:dyDescent="0.25">
      <c r="A472" s="1">
        <v>5</v>
      </c>
      <c r="B472">
        <v>1.8500000000000001E-3</v>
      </c>
      <c r="C472">
        <f t="shared" si="14"/>
        <v>-0.6509153989430031</v>
      </c>
      <c r="D472">
        <v>9821</v>
      </c>
      <c r="E472">
        <f t="shared" si="15"/>
        <v>-0.60093228140024413</v>
      </c>
    </row>
    <row r="473" spans="1:5" x14ac:dyDescent="0.25">
      <c r="A473" s="1">
        <v>5</v>
      </c>
      <c r="B473">
        <v>1.8500000000000001E-3</v>
      </c>
      <c r="C473">
        <f t="shared" si="14"/>
        <v>-0.6509153989430031</v>
      </c>
      <c r="D473">
        <v>9807</v>
      </c>
      <c r="E473">
        <f t="shared" si="15"/>
        <v>-0.60121698762826048</v>
      </c>
    </row>
    <row r="474" spans="1:5" x14ac:dyDescent="0.25">
      <c r="A474" s="1">
        <v>5</v>
      </c>
      <c r="B474">
        <v>1.8500000000000001E-3</v>
      </c>
      <c r="C474">
        <f t="shared" si="14"/>
        <v>-0.6509153989430031</v>
      </c>
      <c r="D474">
        <v>9596</v>
      </c>
      <c r="E474">
        <f t="shared" si="15"/>
        <v>-0.6055079172076494</v>
      </c>
    </row>
    <row r="475" spans="1:5" x14ac:dyDescent="0.25">
      <c r="A475" s="1">
        <v>5</v>
      </c>
      <c r="B475">
        <v>1.8500000000000001E-3</v>
      </c>
      <c r="C475">
        <f t="shared" si="14"/>
        <v>-0.6509153989430031</v>
      </c>
      <c r="D475">
        <v>9542</v>
      </c>
      <c r="E475">
        <f t="shared" si="15"/>
        <v>-0.60660606980142673</v>
      </c>
    </row>
    <row r="476" spans="1:5" x14ac:dyDescent="0.25">
      <c r="A476" s="1">
        <v>5</v>
      </c>
      <c r="B476">
        <v>1.8500000000000001E-3</v>
      </c>
      <c r="C476">
        <f t="shared" si="14"/>
        <v>-0.6509153989430031</v>
      </c>
      <c r="D476">
        <v>9418</v>
      </c>
      <c r="E476">
        <f t="shared" si="15"/>
        <v>-0.60912775353528559</v>
      </c>
    </row>
    <row r="477" spans="1:5" x14ac:dyDescent="0.25">
      <c r="A477" s="1">
        <v>5</v>
      </c>
      <c r="B477">
        <v>1.8400000000000001E-3</v>
      </c>
      <c r="C477">
        <f t="shared" si="14"/>
        <v>-0.67417978398983547</v>
      </c>
      <c r="D477">
        <v>9384</v>
      </c>
      <c r="E477">
        <f t="shared" si="15"/>
        <v>-0.60981918294618243</v>
      </c>
    </row>
    <row r="478" spans="1:5" x14ac:dyDescent="0.25">
      <c r="A478" s="1">
        <v>5</v>
      </c>
      <c r="B478">
        <v>1.8400000000000001E-3</v>
      </c>
      <c r="C478">
        <f t="shared" si="14"/>
        <v>-0.67417978398983547</v>
      </c>
      <c r="D478">
        <v>9373</v>
      </c>
      <c r="E478">
        <f t="shared" si="15"/>
        <v>-0.6100428806967666</v>
      </c>
    </row>
    <row r="479" spans="1:5" x14ac:dyDescent="0.25">
      <c r="A479" s="1">
        <v>5</v>
      </c>
      <c r="B479">
        <v>1.8400000000000001E-3</v>
      </c>
      <c r="C479">
        <f t="shared" si="14"/>
        <v>-0.67417978398983547</v>
      </c>
      <c r="D479">
        <v>9356</v>
      </c>
      <c r="E479">
        <f t="shared" si="15"/>
        <v>-0.61038859540221502</v>
      </c>
    </row>
    <row r="480" spans="1:5" x14ac:dyDescent="0.25">
      <c r="A480" s="1">
        <v>5</v>
      </c>
      <c r="B480">
        <v>1.8400000000000001E-3</v>
      </c>
      <c r="C480">
        <f t="shared" si="14"/>
        <v>-0.67417978398983547</v>
      </c>
      <c r="D480">
        <v>9295</v>
      </c>
      <c r="E480">
        <f t="shared" si="15"/>
        <v>-0.61162910111000046</v>
      </c>
    </row>
    <row r="481" spans="1:5" x14ac:dyDescent="0.25">
      <c r="A481" s="1">
        <v>5</v>
      </c>
      <c r="B481">
        <v>1.83E-3</v>
      </c>
      <c r="C481">
        <f t="shared" si="14"/>
        <v>-0.69744416903666784</v>
      </c>
      <c r="D481">
        <v>9288</v>
      </c>
      <c r="E481">
        <f t="shared" si="15"/>
        <v>-0.61177145422400858</v>
      </c>
    </row>
    <row r="482" spans="1:5" x14ac:dyDescent="0.25">
      <c r="A482" s="1">
        <v>5</v>
      </c>
      <c r="B482">
        <v>1.83E-3</v>
      </c>
      <c r="C482">
        <f t="shared" si="14"/>
        <v>-0.69744416903666784</v>
      </c>
      <c r="D482">
        <v>9286</v>
      </c>
      <c r="E482">
        <f t="shared" si="15"/>
        <v>-0.61181212654229666</v>
      </c>
    </row>
    <row r="483" spans="1:5" x14ac:dyDescent="0.25">
      <c r="A483" s="1">
        <v>5</v>
      </c>
      <c r="B483">
        <v>1.83E-3</v>
      </c>
      <c r="C483">
        <f t="shared" si="14"/>
        <v>-0.69744416903666784</v>
      </c>
      <c r="D483">
        <v>9280</v>
      </c>
      <c r="E483">
        <f t="shared" si="15"/>
        <v>-0.6119341434971608</v>
      </c>
    </row>
    <row r="484" spans="1:5" x14ac:dyDescent="0.25">
      <c r="A484" s="1">
        <v>5</v>
      </c>
      <c r="B484">
        <v>1.83E-3</v>
      </c>
      <c r="C484">
        <f t="shared" si="14"/>
        <v>-0.69744416903666784</v>
      </c>
      <c r="D484">
        <v>9218</v>
      </c>
      <c r="E484">
        <f t="shared" si="15"/>
        <v>-0.61319498536409023</v>
      </c>
    </row>
    <row r="485" spans="1:5" x14ac:dyDescent="0.25">
      <c r="A485" s="1">
        <v>5</v>
      </c>
      <c r="B485">
        <v>1.83E-3</v>
      </c>
      <c r="C485">
        <f t="shared" si="14"/>
        <v>-0.69744416903666784</v>
      </c>
      <c r="D485">
        <v>9213</v>
      </c>
      <c r="E485">
        <f t="shared" si="15"/>
        <v>-0.61329666615981038</v>
      </c>
    </row>
    <row r="486" spans="1:5" x14ac:dyDescent="0.25">
      <c r="A486" s="1">
        <v>5</v>
      </c>
      <c r="B486">
        <v>1.82E-3</v>
      </c>
      <c r="C486">
        <f t="shared" si="14"/>
        <v>-0.72070855408350021</v>
      </c>
      <c r="D486">
        <v>9080</v>
      </c>
      <c r="E486">
        <f t="shared" si="15"/>
        <v>-0.61600137532596544</v>
      </c>
    </row>
    <row r="487" spans="1:5" x14ac:dyDescent="0.25">
      <c r="A487" s="1">
        <v>5</v>
      </c>
      <c r="B487">
        <v>1.82E-3</v>
      </c>
      <c r="C487">
        <f t="shared" si="14"/>
        <v>-0.72070855408350021</v>
      </c>
      <c r="D487">
        <v>9024</v>
      </c>
      <c r="E487">
        <f t="shared" si="15"/>
        <v>-0.61714020023803084</v>
      </c>
    </row>
    <row r="488" spans="1:5" x14ac:dyDescent="0.25">
      <c r="A488" s="1">
        <v>5</v>
      </c>
      <c r="B488">
        <v>1.82E-3</v>
      </c>
      <c r="C488">
        <f t="shared" si="14"/>
        <v>-0.72070855408350021</v>
      </c>
      <c r="D488">
        <v>9003</v>
      </c>
      <c r="E488">
        <f t="shared" si="15"/>
        <v>-0.61756725958005532</v>
      </c>
    </row>
    <row r="489" spans="1:5" x14ac:dyDescent="0.25">
      <c r="A489" s="1">
        <v>5</v>
      </c>
      <c r="B489">
        <v>1.82E-3</v>
      </c>
      <c r="C489">
        <f t="shared" si="14"/>
        <v>-0.72070855408350021</v>
      </c>
      <c r="D489">
        <v>8959</v>
      </c>
      <c r="E489">
        <f t="shared" si="15"/>
        <v>-0.61846205058239234</v>
      </c>
    </row>
    <row r="490" spans="1:5" x14ac:dyDescent="0.25">
      <c r="A490" s="1">
        <v>5</v>
      </c>
      <c r="B490">
        <v>1.82E-3</v>
      </c>
      <c r="C490">
        <f t="shared" si="14"/>
        <v>-0.72070855408350021</v>
      </c>
      <c r="D490">
        <v>8954</v>
      </c>
      <c r="E490">
        <f t="shared" si="15"/>
        <v>-0.61856373137811238</v>
      </c>
    </row>
    <row r="491" spans="1:5" x14ac:dyDescent="0.25">
      <c r="A491" s="1">
        <v>5</v>
      </c>
      <c r="B491">
        <v>1.82E-3</v>
      </c>
      <c r="C491">
        <f t="shared" si="14"/>
        <v>-0.72070855408350021</v>
      </c>
      <c r="D491">
        <v>8910</v>
      </c>
      <c r="E491">
        <f t="shared" si="15"/>
        <v>-0.61945852238044941</v>
      </c>
    </row>
    <row r="492" spans="1:5" x14ac:dyDescent="0.25">
      <c r="A492" s="1">
        <v>5</v>
      </c>
      <c r="B492">
        <v>1.81E-3</v>
      </c>
      <c r="C492">
        <f t="shared" si="14"/>
        <v>-0.74397293913033258</v>
      </c>
      <c r="D492">
        <v>8909</v>
      </c>
      <c r="E492">
        <f t="shared" si="15"/>
        <v>-0.6194788585395935</v>
      </c>
    </row>
    <row r="493" spans="1:5" x14ac:dyDescent="0.25">
      <c r="A493" s="1">
        <v>5</v>
      </c>
      <c r="B493">
        <v>1.81E-3</v>
      </c>
      <c r="C493">
        <f t="shared" si="14"/>
        <v>-0.74397293913033258</v>
      </c>
      <c r="D493">
        <v>8816</v>
      </c>
      <c r="E493">
        <f t="shared" si="15"/>
        <v>-0.6213701213399877</v>
      </c>
    </row>
    <row r="494" spans="1:5" x14ac:dyDescent="0.25">
      <c r="A494" s="1">
        <v>5</v>
      </c>
      <c r="B494">
        <v>1.81E-3</v>
      </c>
      <c r="C494">
        <f t="shared" si="14"/>
        <v>-0.74397293913033258</v>
      </c>
      <c r="D494">
        <v>8763</v>
      </c>
      <c r="E494">
        <f t="shared" si="15"/>
        <v>-0.62244793777462093</v>
      </c>
    </row>
    <row r="495" spans="1:5" x14ac:dyDescent="0.25">
      <c r="A495" s="1">
        <v>5</v>
      </c>
      <c r="B495">
        <v>1.81E-3</v>
      </c>
      <c r="C495">
        <f t="shared" si="14"/>
        <v>-0.74397293913033258</v>
      </c>
      <c r="D495">
        <v>8728</v>
      </c>
      <c r="E495">
        <f t="shared" si="15"/>
        <v>-0.62315970334466175</v>
      </c>
    </row>
    <row r="496" spans="1:5" x14ac:dyDescent="0.25">
      <c r="A496" s="1">
        <v>5</v>
      </c>
      <c r="B496">
        <v>1.81E-3</v>
      </c>
      <c r="C496">
        <f t="shared" si="14"/>
        <v>-0.74397293913033258</v>
      </c>
      <c r="D496">
        <v>8702</v>
      </c>
      <c r="E496">
        <f t="shared" si="15"/>
        <v>-0.62368844348240637</v>
      </c>
    </row>
    <row r="497" spans="1:5" x14ac:dyDescent="0.25">
      <c r="A497" s="1">
        <v>5</v>
      </c>
      <c r="B497">
        <v>1.81E-3</v>
      </c>
      <c r="C497">
        <f t="shared" si="14"/>
        <v>-0.74397293913033258</v>
      </c>
      <c r="D497">
        <v>8527</v>
      </c>
      <c r="E497">
        <f t="shared" si="15"/>
        <v>-0.62724727133261038</v>
      </c>
    </row>
    <row r="498" spans="1:5" x14ac:dyDescent="0.25">
      <c r="A498" s="1">
        <v>5</v>
      </c>
      <c r="B498">
        <v>1.8E-3</v>
      </c>
      <c r="C498">
        <f t="shared" si="14"/>
        <v>-0.76723732417716484</v>
      </c>
      <c r="D498">
        <v>8515</v>
      </c>
      <c r="E498">
        <f t="shared" si="15"/>
        <v>-0.62749130524233865</v>
      </c>
    </row>
    <row r="499" spans="1:5" x14ac:dyDescent="0.25">
      <c r="A499" s="1">
        <v>5</v>
      </c>
      <c r="B499">
        <v>1.8E-3</v>
      </c>
      <c r="C499">
        <f t="shared" si="14"/>
        <v>-0.76723732417716484</v>
      </c>
      <c r="D499">
        <v>8442</v>
      </c>
      <c r="E499">
        <f t="shared" si="15"/>
        <v>-0.62897584485985236</v>
      </c>
    </row>
    <row r="500" spans="1:5" x14ac:dyDescent="0.25">
      <c r="A500" s="1">
        <v>5</v>
      </c>
      <c r="B500">
        <v>1.7899999999999999E-3</v>
      </c>
      <c r="C500">
        <f t="shared" si="14"/>
        <v>-0.79050170922399721</v>
      </c>
      <c r="D500">
        <v>8398</v>
      </c>
      <c r="E500">
        <f t="shared" si="15"/>
        <v>-0.62987063586218939</v>
      </c>
    </row>
    <row r="501" spans="1:5" x14ac:dyDescent="0.25">
      <c r="A501" s="1">
        <v>5</v>
      </c>
      <c r="B501">
        <v>1.7899999999999999E-3</v>
      </c>
      <c r="C501">
        <f t="shared" si="14"/>
        <v>-0.79050170922399721</v>
      </c>
      <c r="D501">
        <v>8394</v>
      </c>
      <c r="E501">
        <f t="shared" si="15"/>
        <v>-0.62995198049876555</v>
      </c>
    </row>
    <row r="502" spans="1:5" x14ac:dyDescent="0.25">
      <c r="A502" s="1">
        <v>5</v>
      </c>
      <c r="B502">
        <v>1.7899999999999999E-3</v>
      </c>
      <c r="C502">
        <f t="shared" si="14"/>
        <v>-0.79050170922399721</v>
      </c>
      <c r="D502">
        <v>8390</v>
      </c>
      <c r="E502">
        <f t="shared" si="15"/>
        <v>-0.6300333251353416</v>
      </c>
    </row>
    <row r="503" spans="1:5" x14ac:dyDescent="0.25">
      <c r="A503" s="1">
        <v>5</v>
      </c>
      <c r="B503">
        <v>1.7899999999999999E-3</v>
      </c>
      <c r="C503">
        <f t="shared" si="14"/>
        <v>-0.79050170922399721</v>
      </c>
      <c r="D503">
        <v>8318</v>
      </c>
      <c r="E503">
        <f t="shared" si="15"/>
        <v>-0.63149752859371133</v>
      </c>
    </row>
    <row r="504" spans="1:5" x14ac:dyDescent="0.25">
      <c r="A504" s="1">
        <v>5</v>
      </c>
      <c r="B504">
        <v>1.7899999999999999E-3</v>
      </c>
      <c r="C504">
        <f t="shared" si="14"/>
        <v>-0.79050170922399721</v>
      </c>
      <c r="D504">
        <v>8292</v>
      </c>
      <c r="E504">
        <f t="shared" si="15"/>
        <v>-0.63202626873145595</v>
      </c>
    </row>
    <row r="505" spans="1:5" x14ac:dyDescent="0.25">
      <c r="A505" s="1">
        <v>5</v>
      </c>
      <c r="B505">
        <v>1.7899999999999999E-3</v>
      </c>
      <c r="C505">
        <f t="shared" si="14"/>
        <v>-0.79050170922399721</v>
      </c>
      <c r="D505">
        <v>8259</v>
      </c>
      <c r="E505">
        <f t="shared" si="15"/>
        <v>-0.63269736198320869</v>
      </c>
    </row>
    <row r="506" spans="1:5" x14ac:dyDescent="0.25">
      <c r="A506" s="1">
        <v>5</v>
      </c>
      <c r="B506">
        <v>1.7799999999999999E-3</v>
      </c>
      <c r="C506">
        <f t="shared" si="14"/>
        <v>-0.81376609427082958</v>
      </c>
      <c r="D506">
        <v>8148</v>
      </c>
      <c r="E506">
        <f t="shared" si="15"/>
        <v>-0.6349546756481953</v>
      </c>
    </row>
    <row r="507" spans="1:5" x14ac:dyDescent="0.25">
      <c r="A507" s="1">
        <v>5</v>
      </c>
      <c r="B507">
        <v>1.7799999999999999E-3</v>
      </c>
      <c r="C507">
        <f t="shared" si="14"/>
        <v>-0.81376609427082958</v>
      </c>
      <c r="D507">
        <v>8121</v>
      </c>
      <c r="E507">
        <f t="shared" si="15"/>
        <v>-0.63550375194508391</v>
      </c>
    </row>
    <row r="508" spans="1:5" x14ac:dyDescent="0.25">
      <c r="A508" s="1">
        <v>5</v>
      </c>
      <c r="B508">
        <v>1.7799999999999999E-3</v>
      </c>
      <c r="C508">
        <f t="shared" si="14"/>
        <v>-0.81376609427082958</v>
      </c>
      <c r="D508">
        <v>8035</v>
      </c>
      <c r="E508">
        <f t="shared" si="15"/>
        <v>-0.63725266163146987</v>
      </c>
    </row>
    <row r="509" spans="1:5" x14ac:dyDescent="0.25">
      <c r="A509" s="1">
        <v>5</v>
      </c>
      <c r="B509">
        <v>1.7799999999999999E-3</v>
      </c>
      <c r="C509">
        <f t="shared" si="14"/>
        <v>-0.81376609427082958</v>
      </c>
      <c r="D509">
        <v>7879</v>
      </c>
      <c r="E509">
        <f t="shared" si="15"/>
        <v>-0.6404251024579376</v>
      </c>
    </row>
    <row r="510" spans="1:5" x14ac:dyDescent="0.25">
      <c r="A510" s="1">
        <v>5</v>
      </c>
      <c r="B510">
        <v>1.7700000000000001E-3</v>
      </c>
      <c r="C510">
        <f t="shared" si="14"/>
        <v>-0.83703047931766139</v>
      </c>
      <c r="D510">
        <v>7867</v>
      </c>
      <c r="E510">
        <f t="shared" si="15"/>
        <v>-0.64066913636766587</v>
      </c>
    </row>
    <row r="511" spans="1:5" x14ac:dyDescent="0.25">
      <c r="A511" s="1">
        <v>5</v>
      </c>
      <c r="B511">
        <v>1.7700000000000001E-3</v>
      </c>
      <c r="C511">
        <f t="shared" si="14"/>
        <v>-0.83703047931766139</v>
      </c>
      <c r="D511">
        <v>7854</v>
      </c>
      <c r="E511">
        <f t="shared" si="15"/>
        <v>-0.64093350643653813</v>
      </c>
    </row>
    <row r="512" spans="1:5" x14ac:dyDescent="0.25">
      <c r="A512" s="1">
        <v>5</v>
      </c>
      <c r="B512">
        <v>1.7700000000000001E-3</v>
      </c>
      <c r="C512">
        <f t="shared" si="14"/>
        <v>-0.83703047931766139</v>
      </c>
      <c r="D512">
        <v>7816</v>
      </c>
      <c r="E512">
        <f t="shared" si="15"/>
        <v>-0.64170628048401102</v>
      </c>
    </row>
    <row r="513" spans="1:5" x14ac:dyDescent="0.25">
      <c r="A513" s="1">
        <v>5</v>
      </c>
      <c r="B513">
        <v>1.7700000000000001E-3</v>
      </c>
      <c r="C513">
        <f t="shared" si="14"/>
        <v>-0.83703047931766139</v>
      </c>
      <c r="D513">
        <v>7778</v>
      </c>
      <c r="E513">
        <f t="shared" si="15"/>
        <v>-0.64247905453148391</v>
      </c>
    </row>
    <row r="514" spans="1:5" x14ac:dyDescent="0.25">
      <c r="A514" s="1">
        <v>5</v>
      </c>
      <c r="B514">
        <v>1.7700000000000001E-3</v>
      </c>
      <c r="C514">
        <f t="shared" ref="C514:C577" si="16">STANDARDIZE(B514,$J$2,$J$4)</f>
        <v>-0.83703047931766139</v>
      </c>
      <c r="D514">
        <v>7738</v>
      </c>
      <c r="E514">
        <f t="shared" ref="E514:E577" si="17">STANDARDIZE(D514,$K$2,$K$4)</f>
        <v>-0.64329250089724488</v>
      </c>
    </row>
    <row r="515" spans="1:5" x14ac:dyDescent="0.25">
      <c r="A515" s="1">
        <v>5</v>
      </c>
      <c r="B515">
        <v>1.7600000000000001E-3</v>
      </c>
      <c r="C515">
        <f t="shared" si="16"/>
        <v>-0.86029486436449376</v>
      </c>
      <c r="D515">
        <v>7734</v>
      </c>
      <c r="E515">
        <f t="shared" si="17"/>
        <v>-0.64337384553382093</v>
      </c>
    </row>
    <row r="516" spans="1:5" x14ac:dyDescent="0.25">
      <c r="A516" s="1">
        <v>5</v>
      </c>
      <c r="B516">
        <v>1.7600000000000001E-3</v>
      </c>
      <c r="C516">
        <f t="shared" si="16"/>
        <v>-0.86029486436449376</v>
      </c>
      <c r="D516">
        <v>7710</v>
      </c>
      <c r="E516">
        <f t="shared" si="17"/>
        <v>-0.64386191335327747</v>
      </c>
    </row>
    <row r="517" spans="1:5" x14ac:dyDescent="0.25">
      <c r="A517" s="1">
        <v>5</v>
      </c>
      <c r="B517">
        <v>1.7600000000000001E-3</v>
      </c>
      <c r="C517">
        <f t="shared" si="16"/>
        <v>-0.86029486436449376</v>
      </c>
      <c r="D517">
        <v>7676</v>
      </c>
      <c r="E517">
        <f t="shared" si="17"/>
        <v>-0.64455334276417431</v>
      </c>
    </row>
    <row r="518" spans="1:5" x14ac:dyDescent="0.25">
      <c r="A518" s="1">
        <v>5</v>
      </c>
      <c r="B518">
        <v>1.7600000000000001E-3</v>
      </c>
      <c r="C518">
        <f t="shared" si="16"/>
        <v>-0.86029486436449376</v>
      </c>
      <c r="D518">
        <v>7629</v>
      </c>
      <c r="E518">
        <f t="shared" si="17"/>
        <v>-0.6455091422439434</v>
      </c>
    </row>
    <row r="519" spans="1:5" x14ac:dyDescent="0.25">
      <c r="A519" s="1">
        <v>5</v>
      </c>
      <c r="B519">
        <v>1.75E-3</v>
      </c>
      <c r="C519">
        <f t="shared" si="16"/>
        <v>-0.88355924941132613</v>
      </c>
      <c r="D519">
        <v>7607</v>
      </c>
      <c r="E519">
        <f t="shared" si="17"/>
        <v>-0.64595653774511197</v>
      </c>
    </row>
    <row r="520" spans="1:5" x14ac:dyDescent="0.25">
      <c r="A520" s="1">
        <v>5</v>
      </c>
      <c r="B520">
        <v>1.75E-3</v>
      </c>
      <c r="C520">
        <f t="shared" si="16"/>
        <v>-0.88355924941132613</v>
      </c>
      <c r="D520">
        <v>7549</v>
      </c>
      <c r="E520">
        <f t="shared" si="17"/>
        <v>-0.64713603497546524</v>
      </c>
    </row>
    <row r="521" spans="1:5" x14ac:dyDescent="0.25">
      <c r="A521" s="1">
        <v>5</v>
      </c>
      <c r="B521">
        <v>1.75E-3</v>
      </c>
      <c r="C521">
        <f t="shared" si="16"/>
        <v>-0.88355924941132613</v>
      </c>
      <c r="D521">
        <v>7506</v>
      </c>
      <c r="E521">
        <f t="shared" si="17"/>
        <v>-0.64801048981865828</v>
      </c>
    </row>
    <row r="522" spans="1:5" x14ac:dyDescent="0.25">
      <c r="A522" s="1">
        <v>5</v>
      </c>
      <c r="B522">
        <v>1.75E-3</v>
      </c>
      <c r="C522">
        <f t="shared" si="16"/>
        <v>-0.88355924941132613</v>
      </c>
      <c r="D522">
        <v>7394</v>
      </c>
      <c r="E522">
        <f t="shared" si="17"/>
        <v>-0.65028813964278886</v>
      </c>
    </row>
    <row r="523" spans="1:5" x14ac:dyDescent="0.25">
      <c r="A523" s="1">
        <v>5</v>
      </c>
      <c r="B523">
        <v>1.75E-3</v>
      </c>
      <c r="C523">
        <f t="shared" si="16"/>
        <v>-0.88355924941132613</v>
      </c>
      <c r="D523">
        <v>7335</v>
      </c>
      <c r="E523">
        <f t="shared" si="17"/>
        <v>-0.65148797303228634</v>
      </c>
    </row>
    <row r="524" spans="1:5" x14ac:dyDescent="0.25">
      <c r="A524" s="1">
        <v>5</v>
      </c>
      <c r="B524">
        <v>1.75E-3</v>
      </c>
      <c r="C524">
        <f t="shared" si="16"/>
        <v>-0.88355924941132613</v>
      </c>
      <c r="D524">
        <v>7292</v>
      </c>
      <c r="E524">
        <f t="shared" si="17"/>
        <v>-0.65236242787547927</v>
      </c>
    </row>
    <row r="525" spans="1:5" x14ac:dyDescent="0.25">
      <c r="A525" s="1">
        <v>5</v>
      </c>
      <c r="B525">
        <v>1.74E-3</v>
      </c>
      <c r="C525">
        <f t="shared" si="16"/>
        <v>-0.9068236344581585</v>
      </c>
      <c r="D525">
        <v>7254</v>
      </c>
      <c r="E525">
        <f t="shared" si="17"/>
        <v>-0.65313520192295216</v>
      </c>
    </row>
    <row r="526" spans="1:5" x14ac:dyDescent="0.25">
      <c r="A526" s="1">
        <v>5</v>
      </c>
      <c r="B526">
        <v>1.74E-3</v>
      </c>
      <c r="C526">
        <f t="shared" si="16"/>
        <v>-0.9068236344581585</v>
      </c>
      <c r="D526">
        <v>7253</v>
      </c>
      <c r="E526">
        <f t="shared" si="17"/>
        <v>-0.65315553808209625</v>
      </c>
    </row>
    <row r="527" spans="1:5" x14ac:dyDescent="0.25">
      <c r="A527" s="1">
        <v>5</v>
      </c>
      <c r="B527">
        <v>1.74E-3</v>
      </c>
      <c r="C527">
        <f t="shared" si="16"/>
        <v>-0.9068236344581585</v>
      </c>
      <c r="D527">
        <v>7241</v>
      </c>
      <c r="E527">
        <f t="shared" si="17"/>
        <v>-0.65339957199182452</v>
      </c>
    </row>
    <row r="528" spans="1:5" x14ac:dyDescent="0.25">
      <c r="A528" s="1">
        <v>5</v>
      </c>
      <c r="B528">
        <v>1.74E-3</v>
      </c>
      <c r="C528">
        <f t="shared" si="16"/>
        <v>-0.9068236344581585</v>
      </c>
      <c r="D528">
        <v>7122</v>
      </c>
      <c r="E528">
        <f t="shared" si="17"/>
        <v>-0.65581957492996323</v>
      </c>
    </row>
    <row r="529" spans="1:5" x14ac:dyDescent="0.25">
      <c r="A529" s="1">
        <v>5</v>
      </c>
      <c r="B529">
        <v>1.74E-3</v>
      </c>
      <c r="C529">
        <f t="shared" si="16"/>
        <v>-0.9068236344581585</v>
      </c>
      <c r="D529">
        <v>6948</v>
      </c>
      <c r="E529">
        <f t="shared" si="17"/>
        <v>-0.65935806662102336</v>
      </c>
    </row>
    <row r="530" spans="1:5" x14ac:dyDescent="0.25">
      <c r="A530" s="1">
        <v>5</v>
      </c>
      <c r="B530">
        <v>1.74E-3</v>
      </c>
      <c r="C530">
        <f t="shared" si="16"/>
        <v>-0.9068236344581585</v>
      </c>
      <c r="D530">
        <v>6861</v>
      </c>
      <c r="E530">
        <f t="shared" si="17"/>
        <v>-0.66112731246655343</v>
      </c>
    </row>
    <row r="531" spans="1:5" x14ac:dyDescent="0.25">
      <c r="A531" s="1">
        <v>5</v>
      </c>
      <c r="B531">
        <v>1.73E-3</v>
      </c>
      <c r="C531">
        <f t="shared" si="16"/>
        <v>-0.93008801950499076</v>
      </c>
      <c r="D531">
        <v>6818</v>
      </c>
      <c r="E531">
        <f t="shared" si="17"/>
        <v>-0.66200176730974636</v>
      </c>
    </row>
    <row r="532" spans="1:5" x14ac:dyDescent="0.25">
      <c r="A532" s="1">
        <v>5</v>
      </c>
      <c r="B532">
        <v>1.73E-3</v>
      </c>
      <c r="C532">
        <f t="shared" si="16"/>
        <v>-0.93008801950499076</v>
      </c>
      <c r="D532">
        <v>6798</v>
      </c>
      <c r="E532">
        <f t="shared" si="17"/>
        <v>-0.66240849049262684</v>
      </c>
    </row>
    <row r="533" spans="1:5" x14ac:dyDescent="0.25">
      <c r="A533" s="1">
        <v>5</v>
      </c>
      <c r="B533">
        <v>1.73E-3</v>
      </c>
      <c r="C533">
        <f t="shared" si="16"/>
        <v>-0.93008801950499076</v>
      </c>
      <c r="D533">
        <v>6685</v>
      </c>
      <c r="E533">
        <f t="shared" si="17"/>
        <v>-0.66470647647590153</v>
      </c>
    </row>
    <row r="534" spans="1:5" x14ac:dyDescent="0.25">
      <c r="A534" s="1">
        <v>5</v>
      </c>
      <c r="B534">
        <v>1.72E-3</v>
      </c>
      <c r="C534">
        <f t="shared" si="16"/>
        <v>-0.95335240455182313</v>
      </c>
      <c r="D534">
        <v>6663</v>
      </c>
      <c r="E534">
        <f t="shared" si="17"/>
        <v>-0.66515387197706999</v>
      </c>
    </row>
    <row r="535" spans="1:5" x14ac:dyDescent="0.25">
      <c r="A535" s="1">
        <v>5</v>
      </c>
      <c r="B535">
        <v>1.72E-3</v>
      </c>
      <c r="C535">
        <f t="shared" si="16"/>
        <v>-0.95335240455182313</v>
      </c>
      <c r="D535">
        <v>6626</v>
      </c>
      <c r="E535">
        <f t="shared" si="17"/>
        <v>-0.66590630986539889</v>
      </c>
    </row>
    <row r="536" spans="1:5" x14ac:dyDescent="0.25">
      <c r="A536" s="1">
        <v>5</v>
      </c>
      <c r="B536">
        <v>1.72E-3</v>
      </c>
      <c r="C536">
        <f t="shared" si="16"/>
        <v>-0.95335240455182313</v>
      </c>
      <c r="D536">
        <v>6613</v>
      </c>
      <c r="E536">
        <f t="shared" si="17"/>
        <v>-0.66617067993427115</v>
      </c>
    </row>
    <row r="537" spans="1:5" x14ac:dyDescent="0.25">
      <c r="A537" s="1">
        <v>5</v>
      </c>
      <c r="B537">
        <v>1.72E-3</v>
      </c>
      <c r="C537">
        <f t="shared" si="16"/>
        <v>-0.95335240455182313</v>
      </c>
      <c r="D537">
        <v>6603</v>
      </c>
      <c r="E537">
        <f t="shared" si="17"/>
        <v>-0.66637404152571145</v>
      </c>
    </row>
    <row r="538" spans="1:5" x14ac:dyDescent="0.25">
      <c r="A538" s="1">
        <v>5</v>
      </c>
      <c r="B538">
        <v>1.72E-3</v>
      </c>
      <c r="C538">
        <f t="shared" si="16"/>
        <v>-0.95335240455182313</v>
      </c>
      <c r="D538">
        <v>6498</v>
      </c>
      <c r="E538">
        <f t="shared" si="17"/>
        <v>-0.66850933823583392</v>
      </c>
    </row>
    <row r="539" spans="1:5" x14ac:dyDescent="0.25">
      <c r="A539" s="1">
        <v>5</v>
      </c>
      <c r="B539">
        <v>1.7099999999999999E-3</v>
      </c>
      <c r="C539">
        <f t="shared" si="16"/>
        <v>-0.9766167895986555</v>
      </c>
      <c r="D539">
        <v>6330</v>
      </c>
      <c r="E539">
        <f t="shared" si="17"/>
        <v>-0.6719258129720298</v>
      </c>
    </row>
    <row r="540" spans="1:5" x14ac:dyDescent="0.25">
      <c r="A540" s="1">
        <v>5</v>
      </c>
      <c r="B540">
        <v>1.7099999999999999E-3</v>
      </c>
      <c r="C540">
        <f t="shared" si="16"/>
        <v>-0.9766167895986555</v>
      </c>
      <c r="D540">
        <v>6281</v>
      </c>
      <c r="E540">
        <f t="shared" si="17"/>
        <v>-0.67292228477008698</v>
      </c>
    </row>
    <row r="541" spans="1:5" x14ac:dyDescent="0.25">
      <c r="A541" s="1">
        <v>5</v>
      </c>
      <c r="B541">
        <v>1.7099999999999999E-3</v>
      </c>
      <c r="C541">
        <f t="shared" si="16"/>
        <v>-0.9766167895986555</v>
      </c>
      <c r="D541">
        <v>6268</v>
      </c>
      <c r="E541">
        <f t="shared" si="17"/>
        <v>-0.67318665483895923</v>
      </c>
    </row>
    <row r="542" spans="1:5" x14ac:dyDescent="0.25">
      <c r="A542" s="1">
        <v>5</v>
      </c>
      <c r="B542">
        <v>1.7099999999999999E-3</v>
      </c>
      <c r="C542">
        <f t="shared" si="16"/>
        <v>-0.9766167895986555</v>
      </c>
      <c r="D542">
        <v>6185</v>
      </c>
      <c r="E542">
        <f t="shared" si="17"/>
        <v>-0.67487455604791313</v>
      </c>
    </row>
    <row r="543" spans="1:5" x14ac:dyDescent="0.25">
      <c r="A543" s="1">
        <v>5</v>
      </c>
      <c r="B543">
        <v>1.7099999999999999E-3</v>
      </c>
      <c r="C543">
        <f t="shared" si="16"/>
        <v>-0.9766167895986555</v>
      </c>
      <c r="D543">
        <v>6167</v>
      </c>
      <c r="E543">
        <f t="shared" si="17"/>
        <v>-0.67524060691250565</v>
      </c>
    </row>
    <row r="544" spans="1:5" x14ac:dyDescent="0.25">
      <c r="A544" s="1">
        <v>5</v>
      </c>
      <c r="B544">
        <v>1.7099999999999999E-3</v>
      </c>
      <c r="C544">
        <f t="shared" si="16"/>
        <v>-0.9766167895986555</v>
      </c>
      <c r="D544">
        <v>6162</v>
      </c>
      <c r="E544">
        <f t="shared" si="17"/>
        <v>-0.67534228770822569</v>
      </c>
    </row>
    <row r="545" spans="1:5" x14ac:dyDescent="0.25">
      <c r="A545" s="1">
        <v>5</v>
      </c>
      <c r="B545">
        <v>1.6999999999999999E-3</v>
      </c>
      <c r="C545">
        <f t="shared" si="16"/>
        <v>-0.99988117464548787</v>
      </c>
      <c r="D545">
        <v>6152</v>
      </c>
      <c r="E545">
        <f t="shared" si="17"/>
        <v>-0.67554564929966598</v>
      </c>
    </row>
    <row r="546" spans="1:5" x14ac:dyDescent="0.25">
      <c r="A546" s="1">
        <v>5</v>
      </c>
      <c r="B546">
        <v>1.6999999999999999E-3</v>
      </c>
      <c r="C546">
        <f t="shared" si="16"/>
        <v>-0.99988117464548787</v>
      </c>
      <c r="D546">
        <v>6099</v>
      </c>
      <c r="E546">
        <f t="shared" si="17"/>
        <v>-0.67662346573429921</v>
      </c>
    </row>
    <row r="547" spans="1:5" x14ac:dyDescent="0.25">
      <c r="A547" s="1">
        <v>5</v>
      </c>
      <c r="B547">
        <v>1.6999999999999999E-3</v>
      </c>
      <c r="C547">
        <f t="shared" si="16"/>
        <v>-0.99988117464548787</v>
      </c>
      <c r="D547">
        <v>6060</v>
      </c>
      <c r="E547">
        <f t="shared" si="17"/>
        <v>-0.67741657594091609</v>
      </c>
    </row>
    <row r="548" spans="1:5" x14ac:dyDescent="0.25">
      <c r="A548" s="1">
        <v>5</v>
      </c>
      <c r="B548">
        <v>1.6999999999999999E-3</v>
      </c>
      <c r="C548">
        <f t="shared" si="16"/>
        <v>-0.99988117464548787</v>
      </c>
      <c r="D548">
        <v>6043</v>
      </c>
      <c r="E548">
        <f t="shared" si="17"/>
        <v>-0.67776229064636451</v>
      </c>
    </row>
    <row r="549" spans="1:5" x14ac:dyDescent="0.25">
      <c r="A549" s="1">
        <v>5</v>
      </c>
      <c r="B549">
        <v>1.6999999999999999E-3</v>
      </c>
      <c r="C549">
        <f t="shared" si="16"/>
        <v>-0.99988117464548787</v>
      </c>
      <c r="D549">
        <v>6040</v>
      </c>
      <c r="E549">
        <f t="shared" si="17"/>
        <v>-0.67782329912379657</v>
      </c>
    </row>
    <row r="550" spans="1:5" x14ac:dyDescent="0.25">
      <c r="A550" s="1">
        <v>5</v>
      </c>
      <c r="B550">
        <v>1.6999999999999999E-3</v>
      </c>
      <c r="C550">
        <f t="shared" si="16"/>
        <v>-0.99988117464548787</v>
      </c>
      <c r="D550">
        <v>5962</v>
      </c>
      <c r="E550">
        <f t="shared" si="17"/>
        <v>-0.67940951953703044</v>
      </c>
    </row>
    <row r="551" spans="1:5" x14ac:dyDescent="0.25">
      <c r="A551" s="1">
        <v>5</v>
      </c>
      <c r="B551">
        <v>1.6999999999999999E-3</v>
      </c>
      <c r="C551">
        <f t="shared" si="16"/>
        <v>-0.99988117464548787</v>
      </c>
      <c r="D551">
        <v>5949</v>
      </c>
      <c r="E551">
        <f t="shared" si="17"/>
        <v>-0.67967388960590269</v>
      </c>
    </row>
    <row r="552" spans="1:5" x14ac:dyDescent="0.25">
      <c r="A552" s="1">
        <v>5</v>
      </c>
      <c r="B552">
        <v>1.6900000000000001E-3</v>
      </c>
      <c r="C552">
        <f t="shared" si="16"/>
        <v>-1.0231455596923196</v>
      </c>
      <c r="D552">
        <v>5910</v>
      </c>
      <c r="E552">
        <f t="shared" si="17"/>
        <v>-0.68046699981251957</v>
      </c>
    </row>
    <row r="553" spans="1:5" x14ac:dyDescent="0.25">
      <c r="A553" s="1">
        <v>5</v>
      </c>
      <c r="B553">
        <v>1.6900000000000001E-3</v>
      </c>
      <c r="C553">
        <f t="shared" si="16"/>
        <v>-1.0231455596923196</v>
      </c>
      <c r="D553">
        <v>5893</v>
      </c>
      <c r="E553">
        <f t="shared" si="17"/>
        <v>-0.68081271451796799</v>
      </c>
    </row>
    <row r="554" spans="1:5" x14ac:dyDescent="0.25">
      <c r="A554" s="1">
        <v>5</v>
      </c>
      <c r="B554">
        <v>1.6900000000000001E-3</v>
      </c>
      <c r="C554">
        <f t="shared" si="16"/>
        <v>-1.0231455596923196</v>
      </c>
      <c r="D554">
        <v>5881</v>
      </c>
      <c r="E554">
        <f t="shared" si="17"/>
        <v>-0.68105674842769626</v>
      </c>
    </row>
    <row r="555" spans="1:5" x14ac:dyDescent="0.25">
      <c r="A555" s="1">
        <v>5</v>
      </c>
      <c r="B555">
        <v>1.6900000000000001E-3</v>
      </c>
      <c r="C555">
        <f t="shared" si="16"/>
        <v>-1.0231455596923196</v>
      </c>
      <c r="D555">
        <v>5866</v>
      </c>
      <c r="E555">
        <f t="shared" si="17"/>
        <v>-0.68136179081485659</v>
      </c>
    </row>
    <row r="556" spans="1:5" x14ac:dyDescent="0.25">
      <c r="A556" s="1">
        <v>5</v>
      </c>
      <c r="B556">
        <v>1.6800000000000001E-3</v>
      </c>
      <c r="C556">
        <f t="shared" si="16"/>
        <v>-1.0464099447391519</v>
      </c>
      <c r="D556">
        <v>5804</v>
      </c>
      <c r="E556">
        <f t="shared" si="17"/>
        <v>-0.68262263268178613</v>
      </c>
    </row>
    <row r="557" spans="1:5" x14ac:dyDescent="0.25">
      <c r="A557" s="1">
        <v>5</v>
      </c>
      <c r="B557">
        <v>1.6800000000000001E-3</v>
      </c>
      <c r="C557">
        <f t="shared" si="16"/>
        <v>-1.0464099447391519</v>
      </c>
      <c r="D557">
        <v>5645</v>
      </c>
      <c r="E557">
        <f t="shared" si="17"/>
        <v>-0.68585608198568582</v>
      </c>
    </row>
    <row r="558" spans="1:5" x14ac:dyDescent="0.25">
      <c r="A558" s="1">
        <v>5</v>
      </c>
      <c r="B558">
        <v>1.6800000000000001E-3</v>
      </c>
      <c r="C558">
        <f t="shared" si="16"/>
        <v>-1.0464099447391519</v>
      </c>
      <c r="D558">
        <v>5571</v>
      </c>
      <c r="E558">
        <f t="shared" si="17"/>
        <v>-0.68736095776234352</v>
      </c>
    </row>
    <row r="559" spans="1:5" x14ac:dyDescent="0.25">
      <c r="A559" s="1">
        <v>5</v>
      </c>
      <c r="B559">
        <v>1.6800000000000001E-3</v>
      </c>
      <c r="C559">
        <f t="shared" si="16"/>
        <v>-1.0464099447391519</v>
      </c>
      <c r="D559">
        <v>5542</v>
      </c>
      <c r="E559">
        <f t="shared" si="17"/>
        <v>-0.6879507063775202</v>
      </c>
    </row>
    <row r="560" spans="1:5" x14ac:dyDescent="0.25">
      <c r="A560" s="1">
        <v>5</v>
      </c>
      <c r="B560">
        <v>1.6800000000000001E-3</v>
      </c>
      <c r="C560">
        <f t="shared" si="16"/>
        <v>-1.0464099447391519</v>
      </c>
      <c r="D560">
        <v>5514</v>
      </c>
      <c r="E560">
        <f t="shared" si="17"/>
        <v>-0.68852011883355291</v>
      </c>
    </row>
    <row r="561" spans="1:5" x14ac:dyDescent="0.25">
      <c r="A561" s="1">
        <v>5</v>
      </c>
      <c r="B561">
        <v>1.6800000000000001E-3</v>
      </c>
      <c r="C561">
        <f t="shared" si="16"/>
        <v>-1.0464099447391519</v>
      </c>
      <c r="D561">
        <v>5437</v>
      </c>
      <c r="E561">
        <f t="shared" si="17"/>
        <v>-0.69008600308764267</v>
      </c>
    </row>
    <row r="562" spans="1:5" x14ac:dyDescent="0.25">
      <c r="A562" s="1">
        <v>5</v>
      </c>
      <c r="B562">
        <v>1.6800000000000001E-3</v>
      </c>
      <c r="C562">
        <f t="shared" si="16"/>
        <v>-1.0464099447391519</v>
      </c>
      <c r="D562">
        <v>5417</v>
      </c>
      <c r="E562">
        <f t="shared" si="17"/>
        <v>-0.69049272627052316</v>
      </c>
    </row>
    <row r="563" spans="1:5" x14ac:dyDescent="0.25">
      <c r="A563" s="1">
        <v>5</v>
      </c>
      <c r="B563">
        <v>1.67E-3</v>
      </c>
      <c r="C563">
        <f t="shared" si="16"/>
        <v>-1.0696743297859843</v>
      </c>
      <c r="D563">
        <v>5262</v>
      </c>
      <c r="E563">
        <f t="shared" si="17"/>
        <v>-0.69364483093784679</v>
      </c>
    </row>
    <row r="564" spans="1:5" x14ac:dyDescent="0.25">
      <c r="A564" s="1">
        <v>5</v>
      </c>
      <c r="B564">
        <v>1.67E-3</v>
      </c>
      <c r="C564">
        <f t="shared" si="16"/>
        <v>-1.0696743297859843</v>
      </c>
      <c r="D564">
        <v>5167</v>
      </c>
      <c r="E564">
        <f t="shared" si="17"/>
        <v>-0.69557676605652896</v>
      </c>
    </row>
    <row r="565" spans="1:5" x14ac:dyDescent="0.25">
      <c r="A565" s="1">
        <v>5</v>
      </c>
      <c r="B565">
        <v>1.67E-3</v>
      </c>
      <c r="C565">
        <f t="shared" si="16"/>
        <v>-1.0696743297859843</v>
      </c>
      <c r="D565">
        <v>5117</v>
      </c>
      <c r="E565">
        <f t="shared" si="17"/>
        <v>-0.69659357401373012</v>
      </c>
    </row>
    <row r="566" spans="1:5" x14ac:dyDescent="0.25">
      <c r="A566" s="1">
        <v>5</v>
      </c>
      <c r="B566">
        <v>1.67E-3</v>
      </c>
      <c r="C566">
        <f t="shared" si="16"/>
        <v>-1.0696743297859843</v>
      </c>
      <c r="D566">
        <v>4940</v>
      </c>
      <c r="E566">
        <f t="shared" si="17"/>
        <v>-0.70019307418222232</v>
      </c>
    </row>
    <row r="567" spans="1:5" x14ac:dyDescent="0.25">
      <c r="A567" s="1">
        <v>5</v>
      </c>
      <c r="B567">
        <v>1.67E-3</v>
      </c>
      <c r="C567">
        <f t="shared" si="16"/>
        <v>-1.0696743297859843</v>
      </c>
      <c r="D567">
        <v>4910</v>
      </c>
      <c r="E567">
        <f t="shared" si="17"/>
        <v>-0.70080315895654299</v>
      </c>
    </row>
    <row r="568" spans="1:5" x14ac:dyDescent="0.25">
      <c r="A568" s="1">
        <v>5</v>
      </c>
      <c r="B568">
        <v>1.66E-3</v>
      </c>
      <c r="C568">
        <f t="shared" si="16"/>
        <v>-1.0929387148328167</v>
      </c>
      <c r="D568">
        <v>4899</v>
      </c>
      <c r="E568">
        <f t="shared" si="17"/>
        <v>-0.70102685670712728</v>
      </c>
    </row>
    <row r="569" spans="1:5" x14ac:dyDescent="0.25">
      <c r="A569" s="1">
        <v>5</v>
      </c>
      <c r="B569">
        <v>1.66E-3</v>
      </c>
      <c r="C569">
        <f t="shared" si="16"/>
        <v>-1.0929387148328167</v>
      </c>
      <c r="D569">
        <v>4818</v>
      </c>
      <c r="E569">
        <f t="shared" si="17"/>
        <v>-0.7026740855977931</v>
      </c>
    </row>
    <row r="570" spans="1:5" x14ac:dyDescent="0.25">
      <c r="A570" s="1">
        <v>5</v>
      </c>
      <c r="B570">
        <v>1.66E-3</v>
      </c>
      <c r="C570">
        <f t="shared" si="16"/>
        <v>-1.0929387148328167</v>
      </c>
      <c r="D570">
        <v>4810</v>
      </c>
      <c r="E570">
        <f t="shared" si="17"/>
        <v>-0.70283677487094531</v>
      </c>
    </row>
    <row r="571" spans="1:5" x14ac:dyDescent="0.25">
      <c r="A571" s="1">
        <v>5</v>
      </c>
      <c r="B571">
        <v>1.66E-3</v>
      </c>
      <c r="C571">
        <f t="shared" si="16"/>
        <v>-1.0929387148328167</v>
      </c>
      <c r="D571">
        <v>4808</v>
      </c>
      <c r="E571">
        <f t="shared" si="17"/>
        <v>-0.7028774471892334</v>
      </c>
    </row>
    <row r="572" spans="1:5" x14ac:dyDescent="0.25">
      <c r="A572" s="1">
        <v>5</v>
      </c>
      <c r="B572">
        <v>1.66E-3</v>
      </c>
      <c r="C572">
        <f t="shared" si="16"/>
        <v>-1.0929387148328167</v>
      </c>
      <c r="D572">
        <v>4783</v>
      </c>
      <c r="E572">
        <f t="shared" si="17"/>
        <v>-0.70338585116783392</v>
      </c>
    </row>
    <row r="573" spans="1:5" x14ac:dyDescent="0.25">
      <c r="A573" s="1">
        <v>5</v>
      </c>
      <c r="B573">
        <v>1.66E-3</v>
      </c>
      <c r="C573">
        <f t="shared" si="16"/>
        <v>-1.0929387148328167</v>
      </c>
      <c r="D573">
        <v>4755</v>
      </c>
      <c r="E573">
        <f t="shared" si="17"/>
        <v>-0.70395526362386662</v>
      </c>
    </row>
    <row r="574" spans="1:5" x14ac:dyDescent="0.25">
      <c r="A574" s="1">
        <v>5</v>
      </c>
      <c r="B574">
        <v>1.66E-3</v>
      </c>
      <c r="C574">
        <f t="shared" si="16"/>
        <v>-1.0929387148328167</v>
      </c>
      <c r="D574">
        <v>4598</v>
      </c>
      <c r="E574">
        <f t="shared" si="17"/>
        <v>-0.70714804060947833</v>
      </c>
    </row>
    <row r="575" spans="1:5" x14ac:dyDescent="0.25">
      <c r="A575" s="1">
        <v>5</v>
      </c>
      <c r="B575">
        <v>1.66E-3</v>
      </c>
      <c r="C575">
        <f t="shared" si="16"/>
        <v>-1.0929387148328167</v>
      </c>
      <c r="D575">
        <v>4561</v>
      </c>
      <c r="E575">
        <f t="shared" si="17"/>
        <v>-0.70790047849780713</v>
      </c>
    </row>
    <row r="576" spans="1:5" x14ac:dyDescent="0.25">
      <c r="A576" s="1">
        <v>5</v>
      </c>
      <c r="B576">
        <v>1.65E-3</v>
      </c>
      <c r="C576">
        <f t="shared" si="16"/>
        <v>-1.1162030998796491</v>
      </c>
      <c r="D576">
        <v>4551</v>
      </c>
      <c r="E576">
        <f t="shared" si="17"/>
        <v>-0.70810384008924743</v>
      </c>
    </row>
    <row r="577" spans="1:5" x14ac:dyDescent="0.25">
      <c r="A577" s="1">
        <v>5</v>
      </c>
      <c r="B577">
        <v>1.65E-3</v>
      </c>
      <c r="C577">
        <f t="shared" si="16"/>
        <v>-1.1162030998796491</v>
      </c>
      <c r="D577">
        <v>4549</v>
      </c>
      <c r="E577">
        <f t="shared" si="17"/>
        <v>-0.7081445124075354</v>
      </c>
    </row>
    <row r="578" spans="1:5" x14ac:dyDescent="0.25">
      <c r="A578" s="1">
        <v>5</v>
      </c>
      <c r="B578">
        <v>1.65E-3</v>
      </c>
      <c r="C578">
        <f t="shared" ref="C578:C641" si="18">STANDARDIZE(B578,$J$2,$J$4)</f>
        <v>-1.1162030998796491</v>
      </c>
      <c r="D578">
        <v>4460</v>
      </c>
      <c r="E578">
        <f t="shared" ref="E578:E641" si="19">STANDARDIZE(D578,$K$2,$K$4)</f>
        <v>-0.70995443057135355</v>
      </c>
    </row>
    <row r="579" spans="1:5" x14ac:dyDescent="0.25">
      <c r="A579" s="1">
        <v>5</v>
      </c>
      <c r="B579">
        <v>1.65E-3</v>
      </c>
      <c r="C579">
        <f t="shared" si="18"/>
        <v>-1.1162030998796491</v>
      </c>
      <c r="D579">
        <v>4458</v>
      </c>
      <c r="E579">
        <f t="shared" si="19"/>
        <v>-0.70999510288964152</v>
      </c>
    </row>
    <row r="580" spans="1:5" x14ac:dyDescent="0.25">
      <c r="A580" s="1">
        <v>5</v>
      </c>
      <c r="B580">
        <v>1.65E-3</v>
      </c>
      <c r="C580">
        <f t="shared" si="18"/>
        <v>-1.1162030998796491</v>
      </c>
      <c r="D580">
        <v>4384</v>
      </c>
      <c r="E580">
        <f t="shared" si="19"/>
        <v>-0.71149997866629933</v>
      </c>
    </row>
    <row r="581" spans="1:5" x14ac:dyDescent="0.25">
      <c r="A581" s="1">
        <v>5</v>
      </c>
      <c r="B581">
        <v>1.65E-3</v>
      </c>
      <c r="C581">
        <f t="shared" si="18"/>
        <v>-1.1162030998796491</v>
      </c>
      <c r="D581">
        <v>4352</v>
      </c>
      <c r="E581">
        <f t="shared" si="19"/>
        <v>-0.71215073575890808</v>
      </c>
    </row>
    <row r="582" spans="1:5" x14ac:dyDescent="0.25">
      <c r="A582" s="1">
        <v>5</v>
      </c>
      <c r="B582">
        <v>1.64E-3</v>
      </c>
      <c r="C582">
        <f t="shared" si="18"/>
        <v>-1.1394674849264814</v>
      </c>
      <c r="D582">
        <v>4293</v>
      </c>
      <c r="E582">
        <f t="shared" si="19"/>
        <v>-0.71335056914840544</v>
      </c>
    </row>
    <row r="583" spans="1:5" x14ac:dyDescent="0.25">
      <c r="A583" s="1">
        <v>5</v>
      </c>
      <c r="B583">
        <v>1.64E-3</v>
      </c>
      <c r="C583">
        <f t="shared" si="18"/>
        <v>-1.1394674849264814</v>
      </c>
      <c r="D583">
        <v>4282</v>
      </c>
      <c r="E583">
        <f t="shared" si="19"/>
        <v>-0.71357426689898973</v>
      </c>
    </row>
    <row r="584" spans="1:5" x14ac:dyDescent="0.25">
      <c r="A584" s="1">
        <v>5</v>
      </c>
      <c r="B584">
        <v>1.64E-3</v>
      </c>
      <c r="C584">
        <f t="shared" si="18"/>
        <v>-1.1394674849264814</v>
      </c>
      <c r="D584">
        <v>4281</v>
      </c>
      <c r="E584">
        <f t="shared" si="19"/>
        <v>-0.71359460305813371</v>
      </c>
    </row>
    <row r="585" spans="1:5" x14ac:dyDescent="0.25">
      <c r="A585" s="1">
        <v>5</v>
      </c>
      <c r="B585">
        <v>1.64E-3</v>
      </c>
      <c r="C585">
        <f t="shared" si="18"/>
        <v>-1.1394674849264814</v>
      </c>
      <c r="D585">
        <v>4275</v>
      </c>
      <c r="E585">
        <f t="shared" si="19"/>
        <v>-0.71371662001299785</v>
      </c>
    </row>
    <row r="586" spans="1:5" x14ac:dyDescent="0.25">
      <c r="A586" s="1">
        <v>5</v>
      </c>
      <c r="B586">
        <v>1.64E-3</v>
      </c>
      <c r="C586">
        <f t="shared" si="18"/>
        <v>-1.1394674849264814</v>
      </c>
      <c r="D586">
        <v>4270</v>
      </c>
      <c r="E586">
        <f t="shared" si="19"/>
        <v>-0.713818300808718</v>
      </c>
    </row>
    <row r="587" spans="1:5" x14ac:dyDescent="0.25">
      <c r="A587" s="1">
        <v>5</v>
      </c>
      <c r="B587">
        <v>1.64E-3</v>
      </c>
      <c r="C587">
        <f t="shared" si="18"/>
        <v>-1.1394674849264814</v>
      </c>
      <c r="D587">
        <v>4266</v>
      </c>
      <c r="E587">
        <f t="shared" si="19"/>
        <v>-0.71389964544529405</v>
      </c>
    </row>
    <row r="588" spans="1:5" x14ac:dyDescent="0.25">
      <c r="A588" s="1">
        <v>5</v>
      </c>
      <c r="B588">
        <v>1.64E-3</v>
      </c>
      <c r="C588">
        <f t="shared" si="18"/>
        <v>-1.1394674849264814</v>
      </c>
      <c r="D588">
        <v>4263</v>
      </c>
      <c r="E588">
        <f t="shared" si="19"/>
        <v>-0.71396065392272612</v>
      </c>
    </row>
    <row r="589" spans="1:5" x14ac:dyDescent="0.25">
      <c r="A589" s="1">
        <v>5</v>
      </c>
      <c r="B589">
        <v>1.6299999999999999E-3</v>
      </c>
      <c r="C589">
        <f t="shared" si="18"/>
        <v>-1.1627318699733138</v>
      </c>
      <c r="D589">
        <v>4260</v>
      </c>
      <c r="E589">
        <f t="shared" si="19"/>
        <v>-0.71402166240015819</v>
      </c>
    </row>
    <row r="590" spans="1:5" x14ac:dyDescent="0.25">
      <c r="A590" s="1">
        <v>5</v>
      </c>
      <c r="B590">
        <v>1.6299999999999999E-3</v>
      </c>
      <c r="C590">
        <f t="shared" si="18"/>
        <v>-1.1627318699733138</v>
      </c>
      <c r="D590">
        <v>4212</v>
      </c>
      <c r="E590">
        <f t="shared" si="19"/>
        <v>-0.71499779803907137</v>
      </c>
    </row>
    <row r="591" spans="1:5" x14ac:dyDescent="0.25">
      <c r="A591" s="1">
        <v>5</v>
      </c>
      <c r="B591">
        <v>1.6299999999999999E-3</v>
      </c>
      <c r="C591">
        <f t="shared" si="18"/>
        <v>-1.1627318699733138</v>
      </c>
      <c r="D591">
        <v>4200</v>
      </c>
      <c r="E591">
        <f t="shared" si="19"/>
        <v>-0.71524183194879964</v>
      </c>
    </row>
    <row r="592" spans="1:5" x14ac:dyDescent="0.25">
      <c r="A592" s="1">
        <v>5</v>
      </c>
      <c r="B592">
        <v>1.6299999999999999E-3</v>
      </c>
      <c r="C592">
        <f t="shared" si="18"/>
        <v>-1.1627318699733138</v>
      </c>
      <c r="D592">
        <v>4191</v>
      </c>
      <c r="E592">
        <f t="shared" si="19"/>
        <v>-0.71542485738109585</v>
      </c>
    </row>
    <row r="593" spans="1:5" x14ac:dyDescent="0.25">
      <c r="A593" s="1">
        <v>5</v>
      </c>
      <c r="B593">
        <v>1.6299999999999999E-3</v>
      </c>
      <c r="C593">
        <f t="shared" si="18"/>
        <v>-1.1627318699733138</v>
      </c>
      <c r="D593">
        <v>4184</v>
      </c>
      <c r="E593">
        <f t="shared" si="19"/>
        <v>-0.71556721049510397</v>
      </c>
    </row>
    <row r="594" spans="1:5" x14ac:dyDescent="0.25">
      <c r="A594" s="1">
        <v>5</v>
      </c>
      <c r="B594">
        <v>1.6299999999999999E-3</v>
      </c>
      <c r="C594">
        <f t="shared" si="18"/>
        <v>-1.1627318699733138</v>
      </c>
      <c r="D594">
        <v>4179</v>
      </c>
      <c r="E594">
        <f t="shared" si="19"/>
        <v>-0.71566889129082412</v>
      </c>
    </row>
    <row r="595" spans="1:5" x14ac:dyDescent="0.25">
      <c r="A595" s="1">
        <v>5</v>
      </c>
      <c r="B595">
        <v>1.6299999999999999E-3</v>
      </c>
      <c r="C595">
        <f t="shared" si="18"/>
        <v>-1.1627318699733138</v>
      </c>
      <c r="D595">
        <v>4134</v>
      </c>
      <c r="E595">
        <f t="shared" si="19"/>
        <v>-0.71658401845230513</v>
      </c>
    </row>
    <row r="596" spans="1:5" x14ac:dyDescent="0.25">
      <c r="A596" s="1">
        <v>5</v>
      </c>
      <c r="B596">
        <v>1.6299999999999999E-3</v>
      </c>
      <c r="C596">
        <f t="shared" si="18"/>
        <v>-1.1627318699733138</v>
      </c>
      <c r="D596">
        <v>4107</v>
      </c>
      <c r="E596">
        <f t="shared" si="19"/>
        <v>-0.71713309474919373</v>
      </c>
    </row>
    <row r="597" spans="1:5" x14ac:dyDescent="0.25">
      <c r="A597" s="1">
        <v>5</v>
      </c>
      <c r="B597">
        <v>1.6199999999999999E-3</v>
      </c>
      <c r="C597">
        <f t="shared" si="18"/>
        <v>-1.1859962550201462</v>
      </c>
      <c r="D597">
        <v>4086</v>
      </c>
      <c r="E597">
        <f t="shared" si="19"/>
        <v>-0.71756015409121832</v>
      </c>
    </row>
    <row r="598" spans="1:5" x14ac:dyDescent="0.25">
      <c r="A598" s="1">
        <v>5</v>
      </c>
      <c r="B598">
        <v>1.6199999999999999E-3</v>
      </c>
      <c r="C598">
        <f t="shared" si="18"/>
        <v>-1.1859962550201462</v>
      </c>
      <c r="D598">
        <v>4084</v>
      </c>
      <c r="E598">
        <f t="shared" si="19"/>
        <v>-0.71760082640950629</v>
      </c>
    </row>
    <row r="599" spans="1:5" x14ac:dyDescent="0.25">
      <c r="A599" s="1">
        <v>5</v>
      </c>
      <c r="B599">
        <v>1.6199999999999999E-3</v>
      </c>
      <c r="C599">
        <f t="shared" si="18"/>
        <v>-1.1859962550201462</v>
      </c>
      <c r="D599">
        <v>4078</v>
      </c>
      <c r="E599">
        <f t="shared" si="19"/>
        <v>-0.71772284336437042</v>
      </c>
    </row>
    <row r="600" spans="1:5" x14ac:dyDescent="0.25">
      <c r="A600" s="1">
        <v>5</v>
      </c>
      <c r="B600">
        <v>1.6199999999999999E-3</v>
      </c>
      <c r="C600">
        <f t="shared" si="18"/>
        <v>-1.1859962550201462</v>
      </c>
      <c r="D600">
        <v>4077</v>
      </c>
      <c r="E600">
        <f t="shared" si="19"/>
        <v>-0.71774317952351452</v>
      </c>
    </row>
    <row r="601" spans="1:5" x14ac:dyDescent="0.25">
      <c r="A601" s="1">
        <v>5</v>
      </c>
      <c r="B601">
        <v>1.6199999999999999E-3</v>
      </c>
      <c r="C601">
        <f t="shared" si="18"/>
        <v>-1.1859962550201462</v>
      </c>
      <c r="D601">
        <v>4035</v>
      </c>
      <c r="E601">
        <f t="shared" si="19"/>
        <v>-0.71859729820756346</v>
      </c>
    </row>
    <row r="602" spans="1:5" x14ac:dyDescent="0.25">
      <c r="A602" s="1">
        <v>5</v>
      </c>
      <c r="B602">
        <v>1.6199999999999999E-3</v>
      </c>
      <c r="C602">
        <f t="shared" si="18"/>
        <v>-1.1859962550201462</v>
      </c>
      <c r="D602">
        <v>3873</v>
      </c>
      <c r="E602">
        <f t="shared" si="19"/>
        <v>-0.72189175598889521</v>
      </c>
    </row>
    <row r="603" spans="1:5" x14ac:dyDescent="0.25">
      <c r="A603" s="1">
        <v>5</v>
      </c>
      <c r="B603">
        <v>1.6100000000000001E-3</v>
      </c>
      <c r="C603">
        <f t="shared" si="18"/>
        <v>-1.2092606400669779</v>
      </c>
      <c r="D603">
        <v>3868</v>
      </c>
      <c r="E603">
        <f t="shared" si="19"/>
        <v>-0.72199343678461536</v>
      </c>
    </row>
    <row r="604" spans="1:5" x14ac:dyDescent="0.25">
      <c r="A604" s="1">
        <v>5</v>
      </c>
      <c r="B604">
        <v>1.6100000000000001E-3</v>
      </c>
      <c r="C604">
        <f t="shared" si="18"/>
        <v>-1.2092606400669779</v>
      </c>
      <c r="D604">
        <v>3817</v>
      </c>
      <c r="E604">
        <f t="shared" si="19"/>
        <v>-0.72303058090096051</v>
      </c>
    </row>
    <row r="605" spans="1:5" x14ac:dyDescent="0.25">
      <c r="A605" s="1">
        <v>5</v>
      </c>
      <c r="B605">
        <v>1.6100000000000001E-3</v>
      </c>
      <c r="C605">
        <f t="shared" si="18"/>
        <v>-1.2092606400669779</v>
      </c>
      <c r="D605">
        <v>3706</v>
      </c>
      <c r="E605">
        <f t="shared" si="19"/>
        <v>-0.72528789456594711</v>
      </c>
    </row>
    <row r="606" spans="1:5" x14ac:dyDescent="0.25">
      <c r="A606" s="1">
        <v>5</v>
      </c>
      <c r="B606">
        <v>1.6100000000000001E-3</v>
      </c>
      <c r="C606">
        <f t="shared" si="18"/>
        <v>-1.2092606400669779</v>
      </c>
      <c r="D606">
        <v>3685</v>
      </c>
      <c r="E606">
        <f t="shared" si="19"/>
        <v>-0.72571495390797169</v>
      </c>
    </row>
    <row r="607" spans="1:5" x14ac:dyDescent="0.25">
      <c r="A607" s="1">
        <v>5</v>
      </c>
      <c r="B607">
        <v>1.6100000000000001E-3</v>
      </c>
      <c r="C607">
        <f t="shared" si="18"/>
        <v>-1.2092606400669779</v>
      </c>
      <c r="D607">
        <v>3667</v>
      </c>
      <c r="E607">
        <f t="shared" si="19"/>
        <v>-0.7260810047725641</v>
      </c>
    </row>
    <row r="608" spans="1:5" x14ac:dyDescent="0.25">
      <c r="A608" s="1">
        <v>5</v>
      </c>
      <c r="B608">
        <v>1.6100000000000001E-3</v>
      </c>
      <c r="C608">
        <f t="shared" si="18"/>
        <v>-1.2092606400669779</v>
      </c>
      <c r="D608">
        <v>3644</v>
      </c>
      <c r="E608">
        <f t="shared" si="19"/>
        <v>-0.72654873643287665</v>
      </c>
    </row>
    <row r="609" spans="1:5" x14ac:dyDescent="0.25">
      <c r="A609" s="1">
        <v>5</v>
      </c>
      <c r="B609">
        <v>1.6000000000000001E-3</v>
      </c>
      <c r="C609">
        <f t="shared" si="18"/>
        <v>-1.2325250251138102</v>
      </c>
      <c r="D609">
        <v>3611</v>
      </c>
      <c r="E609">
        <f t="shared" si="19"/>
        <v>-0.72721982968462939</v>
      </c>
    </row>
    <row r="610" spans="1:5" x14ac:dyDescent="0.25">
      <c r="A610" s="1">
        <v>5</v>
      </c>
      <c r="B610">
        <v>1.6000000000000001E-3</v>
      </c>
      <c r="C610">
        <f t="shared" si="18"/>
        <v>-1.2325250251138102</v>
      </c>
      <c r="D610">
        <v>3607</v>
      </c>
      <c r="E610">
        <f t="shared" si="19"/>
        <v>-0.72730117432120545</v>
      </c>
    </row>
    <row r="611" spans="1:5" x14ac:dyDescent="0.25">
      <c r="A611" s="1">
        <v>5</v>
      </c>
      <c r="B611">
        <v>1.6000000000000001E-3</v>
      </c>
      <c r="C611">
        <f t="shared" si="18"/>
        <v>-1.2325250251138102</v>
      </c>
      <c r="D611">
        <v>3544</v>
      </c>
      <c r="E611">
        <f t="shared" si="19"/>
        <v>-0.72858235234727897</v>
      </c>
    </row>
    <row r="612" spans="1:5" x14ac:dyDescent="0.25">
      <c r="A612" s="1">
        <v>5</v>
      </c>
      <c r="B612">
        <v>1.6000000000000001E-3</v>
      </c>
      <c r="C612">
        <f t="shared" si="18"/>
        <v>-1.2325250251138102</v>
      </c>
      <c r="D612">
        <v>3540</v>
      </c>
      <c r="E612">
        <f t="shared" si="19"/>
        <v>-0.72866369698385502</v>
      </c>
    </row>
    <row r="613" spans="1:5" x14ac:dyDescent="0.25">
      <c r="A613" s="1">
        <v>5</v>
      </c>
      <c r="B613">
        <v>1.6000000000000001E-3</v>
      </c>
      <c r="C613">
        <f t="shared" si="18"/>
        <v>-1.2325250251138102</v>
      </c>
      <c r="D613">
        <v>3536</v>
      </c>
      <c r="E613">
        <f t="shared" si="19"/>
        <v>-0.72874504162043108</v>
      </c>
    </row>
    <row r="614" spans="1:5" x14ac:dyDescent="0.25">
      <c r="A614" s="1">
        <v>5</v>
      </c>
      <c r="B614">
        <v>1.5900000000000001E-3</v>
      </c>
      <c r="C614">
        <f t="shared" si="18"/>
        <v>-1.2557894101606426</v>
      </c>
      <c r="D614">
        <v>3517</v>
      </c>
      <c r="E614">
        <f t="shared" si="19"/>
        <v>-0.72913142864416758</v>
      </c>
    </row>
    <row r="615" spans="1:5" x14ac:dyDescent="0.25">
      <c r="A615" s="1">
        <v>5</v>
      </c>
      <c r="B615">
        <v>1.5900000000000001E-3</v>
      </c>
      <c r="C615">
        <f t="shared" si="18"/>
        <v>-1.2557894101606426</v>
      </c>
      <c r="D615">
        <v>3516</v>
      </c>
      <c r="E615">
        <f t="shared" si="19"/>
        <v>-0.72915176480331156</v>
      </c>
    </row>
    <row r="616" spans="1:5" x14ac:dyDescent="0.25">
      <c r="A616" s="1">
        <v>5</v>
      </c>
      <c r="B616">
        <v>1.5900000000000001E-3</v>
      </c>
      <c r="C616">
        <f t="shared" si="18"/>
        <v>-1.2557894101606426</v>
      </c>
      <c r="D616">
        <v>3484</v>
      </c>
      <c r="E616">
        <f t="shared" si="19"/>
        <v>-0.72980252189592032</v>
      </c>
    </row>
    <row r="617" spans="1:5" x14ac:dyDescent="0.25">
      <c r="A617" s="1">
        <v>5</v>
      </c>
      <c r="B617">
        <v>1.5900000000000001E-3</v>
      </c>
      <c r="C617">
        <f t="shared" si="18"/>
        <v>-1.2557894101606426</v>
      </c>
      <c r="D617">
        <v>3435</v>
      </c>
      <c r="E617">
        <f t="shared" si="19"/>
        <v>-0.73079899369397749</v>
      </c>
    </row>
    <row r="618" spans="1:5" x14ac:dyDescent="0.25">
      <c r="A618" s="1">
        <v>5</v>
      </c>
      <c r="B618">
        <v>1.5900000000000001E-3</v>
      </c>
      <c r="C618">
        <f t="shared" si="18"/>
        <v>-1.2557894101606426</v>
      </c>
      <c r="D618">
        <v>3386</v>
      </c>
      <c r="E618">
        <f t="shared" si="19"/>
        <v>-0.73179546549203467</v>
      </c>
    </row>
    <row r="619" spans="1:5" x14ac:dyDescent="0.25">
      <c r="A619" s="1">
        <v>5</v>
      </c>
      <c r="B619">
        <v>1.5900000000000001E-3</v>
      </c>
      <c r="C619">
        <f t="shared" si="18"/>
        <v>-1.2557894101606426</v>
      </c>
      <c r="D619">
        <v>3382</v>
      </c>
      <c r="E619">
        <f t="shared" si="19"/>
        <v>-0.73187681012861072</v>
      </c>
    </row>
    <row r="620" spans="1:5" x14ac:dyDescent="0.25">
      <c r="A620" s="1">
        <v>5</v>
      </c>
      <c r="B620">
        <v>1.5900000000000001E-3</v>
      </c>
      <c r="C620">
        <f t="shared" si="18"/>
        <v>-1.2557894101606426</v>
      </c>
      <c r="D620">
        <v>3351</v>
      </c>
      <c r="E620">
        <f t="shared" si="19"/>
        <v>-0.73250723106207549</v>
      </c>
    </row>
    <row r="621" spans="1:5" x14ac:dyDescent="0.25">
      <c r="A621" s="1">
        <v>5</v>
      </c>
      <c r="B621">
        <v>1.5900000000000001E-3</v>
      </c>
      <c r="C621">
        <f t="shared" si="18"/>
        <v>-1.2557894101606426</v>
      </c>
      <c r="D621">
        <v>3331</v>
      </c>
      <c r="E621">
        <f t="shared" si="19"/>
        <v>-0.73291395424495598</v>
      </c>
    </row>
    <row r="622" spans="1:5" x14ac:dyDescent="0.25">
      <c r="A622" s="1">
        <v>5</v>
      </c>
      <c r="B622">
        <v>1.58E-3</v>
      </c>
      <c r="C622">
        <f t="shared" si="18"/>
        <v>-1.279053795207475</v>
      </c>
      <c r="D622">
        <v>3286</v>
      </c>
      <c r="E622">
        <f t="shared" si="19"/>
        <v>-0.73382908140643699</v>
      </c>
    </row>
    <row r="623" spans="1:5" x14ac:dyDescent="0.25">
      <c r="A623" s="1">
        <v>5</v>
      </c>
      <c r="B623">
        <v>1.58E-3</v>
      </c>
      <c r="C623">
        <f t="shared" si="18"/>
        <v>-1.279053795207475</v>
      </c>
      <c r="D623">
        <v>3262</v>
      </c>
      <c r="E623">
        <f t="shared" si="19"/>
        <v>-0.73431714922589353</v>
      </c>
    </row>
    <row r="624" spans="1:5" x14ac:dyDescent="0.25">
      <c r="A624" s="1">
        <v>5</v>
      </c>
      <c r="B624">
        <v>1.58E-3</v>
      </c>
      <c r="C624">
        <f t="shared" si="18"/>
        <v>-1.279053795207475</v>
      </c>
      <c r="D624">
        <v>3239</v>
      </c>
      <c r="E624">
        <f t="shared" si="19"/>
        <v>-0.73478488088620608</v>
      </c>
    </row>
    <row r="625" spans="1:5" x14ac:dyDescent="0.25">
      <c r="A625" s="1">
        <v>5</v>
      </c>
      <c r="B625">
        <v>1.58E-3</v>
      </c>
      <c r="C625">
        <f t="shared" si="18"/>
        <v>-1.279053795207475</v>
      </c>
      <c r="D625">
        <v>3085</v>
      </c>
      <c r="E625">
        <f t="shared" si="19"/>
        <v>-0.73791664939438573</v>
      </c>
    </row>
    <row r="626" spans="1:5" x14ac:dyDescent="0.25">
      <c r="A626" s="1">
        <v>5</v>
      </c>
      <c r="B626">
        <v>1.57E-3</v>
      </c>
      <c r="C626">
        <f t="shared" si="18"/>
        <v>-1.3023181802543073</v>
      </c>
      <c r="D626">
        <v>3057</v>
      </c>
      <c r="E626">
        <f t="shared" si="19"/>
        <v>-0.73848606185041832</v>
      </c>
    </row>
    <row r="627" spans="1:5" x14ac:dyDescent="0.25">
      <c r="A627" s="1">
        <v>5</v>
      </c>
      <c r="B627">
        <v>1.57E-3</v>
      </c>
      <c r="C627">
        <f t="shared" si="18"/>
        <v>-1.3023181802543073</v>
      </c>
      <c r="D627">
        <v>2910</v>
      </c>
      <c r="E627">
        <f t="shared" si="19"/>
        <v>-0.74147547724458973</v>
      </c>
    </row>
    <row r="628" spans="1:5" x14ac:dyDescent="0.25">
      <c r="A628" s="1">
        <v>5</v>
      </c>
      <c r="B628">
        <v>1.57E-3</v>
      </c>
      <c r="C628">
        <f t="shared" si="18"/>
        <v>-1.3023181802543073</v>
      </c>
      <c r="D628">
        <v>2718</v>
      </c>
      <c r="E628">
        <f t="shared" si="19"/>
        <v>-0.74538001980024227</v>
      </c>
    </row>
    <row r="629" spans="1:5" x14ac:dyDescent="0.25">
      <c r="A629" s="1">
        <v>5</v>
      </c>
      <c r="B629">
        <v>1.57E-3</v>
      </c>
      <c r="C629">
        <f t="shared" si="18"/>
        <v>-1.3023181802543073</v>
      </c>
      <c r="D629">
        <v>2696</v>
      </c>
      <c r="E629">
        <f t="shared" si="19"/>
        <v>-0.74582741530141072</v>
      </c>
    </row>
    <row r="630" spans="1:5" x14ac:dyDescent="0.25">
      <c r="A630" s="1">
        <v>5</v>
      </c>
      <c r="B630">
        <v>1.57E-3</v>
      </c>
      <c r="C630">
        <f t="shared" si="18"/>
        <v>-1.3023181802543073</v>
      </c>
      <c r="D630">
        <v>2677</v>
      </c>
      <c r="E630">
        <f t="shared" si="19"/>
        <v>-0.74621380232514722</v>
      </c>
    </row>
    <row r="631" spans="1:5" x14ac:dyDescent="0.25">
      <c r="A631" s="1">
        <v>5</v>
      </c>
      <c r="B631">
        <v>1.57E-3</v>
      </c>
      <c r="C631">
        <f t="shared" si="18"/>
        <v>-1.3023181802543073</v>
      </c>
      <c r="D631">
        <v>2487</v>
      </c>
      <c r="E631">
        <f t="shared" si="19"/>
        <v>-0.75007767256251168</v>
      </c>
    </row>
    <row r="632" spans="1:5" x14ac:dyDescent="0.25">
      <c r="A632" s="1">
        <v>5</v>
      </c>
      <c r="B632">
        <v>1.57E-3</v>
      </c>
      <c r="C632">
        <f t="shared" si="18"/>
        <v>-1.3023181802543073</v>
      </c>
      <c r="D632">
        <v>2475</v>
      </c>
      <c r="E632">
        <f t="shared" si="19"/>
        <v>-0.75032170647223995</v>
      </c>
    </row>
    <row r="633" spans="1:5" x14ac:dyDescent="0.25">
      <c r="A633" s="1">
        <v>5</v>
      </c>
      <c r="B633">
        <v>1.57E-3</v>
      </c>
      <c r="C633">
        <f t="shared" si="18"/>
        <v>-1.3023181802543073</v>
      </c>
      <c r="D633">
        <v>2355</v>
      </c>
      <c r="E633">
        <f t="shared" si="19"/>
        <v>-0.75276204556952275</v>
      </c>
    </row>
    <row r="634" spans="1:5" x14ac:dyDescent="0.25">
      <c r="A634" s="1">
        <v>5</v>
      </c>
      <c r="B634">
        <v>1.57E-3</v>
      </c>
      <c r="C634">
        <f t="shared" si="18"/>
        <v>-1.3023181802543073</v>
      </c>
      <c r="D634">
        <v>2344</v>
      </c>
      <c r="E634">
        <f t="shared" si="19"/>
        <v>-0.75298574332010704</v>
      </c>
    </row>
    <row r="635" spans="1:5" x14ac:dyDescent="0.25">
      <c r="A635" s="1">
        <v>5</v>
      </c>
      <c r="B635">
        <v>1.56E-3</v>
      </c>
      <c r="C635">
        <f t="shared" si="18"/>
        <v>-1.3255825653011397</v>
      </c>
      <c r="D635">
        <v>2331</v>
      </c>
      <c r="E635">
        <f t="shared" si="19"/>
        <v>-0.75325011338897929</v>
      </c>
    </row>
    <row r="636" spans="1:5" x14ac:dyDescent="0.25">
      <c r="A636" s="1">
        <v>5</v>
      </c>
      <c r="B636">
        <v>1.56E-3</v>
      </c>
      <c r="C636">
        <f t="shared" si="18"/>
        <v>-1.3255825653011397</v>
      </c>
      <c r="D636">
        <v>2270</v>
      </c>
      <c r="E636">
        <f t="shared" si="19"/>
        <v>-0.75449061909676474</v>
      </c>
    </row>
    <row r="637" spans="1:5" x14ac:dyDescent="0.25">
      <c r="A637" s="1">
        <v>5</v>
      </c>
      <c r="B637">
        <v>1.56E-3</v>
      </c>
      <c r="C637">
        <f t="shared" si="18"/>
        <v>-1.3255825653011397</v>
      </c>
      <c r="D637">
        <v>2223</v>
      </c>
      <c r="E637">
        <f t="shared" si="19"/>
        <v>-0.75544641857653383</v>
      </c>
    </row>
    <row r="638" spans="1:5" x14ac:dyDescent="0.25">
      <c r="A638" s="1">
        <v>5</v>
      </c>
      <c r="B638">
        <v>1.56E-3</v>
      </c>
      <c r="C638">
        <f t="shared" si="18"/>
        <v>-1.3255825653011397</v>
      </c>
      <c r="D638">
        <v>2171</v>
      </c>
      <c r="E638">
        <f t="shared" si="19"/>
        <v>-0.75650389885202307</v>
      </c>
    </row>
    <row r="639" spans="1:5" x14ac:dyDescent="0.25">
      <c r="A639" s="1">
        <v>5</v>
      </c>
      <c r="B639">
        <v>1.56E-3</v>
      </c>
      <c r="C639">
        <f t="shared" si="18"/>
        <v>-1.3255825653011397</v>
      </c>
      <c r="D639">
        <v>2159</v>
      </c>
      <c r="E639">
        <f t="shared" si="19"/>
        <v>-0.75674793276175134</v>
      </c>
    </row>
    <row r="640" spans="1:5" x14ac:dyDescent="0.25">
      <c r="A640" s="1">
        <v>5</v>
      </c>
      <c r="B640">
        <v>1.56E-3</v>
      </c>
      <c r="C640">
        <f t="shared" si="18"/>
        <v>-1.3255825653011397</v>
      </c>
      <c r="D640">
        <v>2133</v>
      </c>
      <c r="E640">
        <f t="shared" si="19"/>
        <v>-0.75727667289949596</v>
      </c>
    </row>
    <row r="641" spans="1:5" x14ac:dyDescent="0.25">
      <c r="A641" s="1">
        <v>5</v>
      </c>
      <c r="B641">
        <v>1.56E-3</v>
      </c>
      <c r="C641">
        <f t="shared" si="18"/>
        <v>-1.3255825653011397</v>
      </c>
      <c r="D641">
        <v>2131</v>
      </c>
      <c r="E641">
        <f t="shared" si="19"/>
        <v>-0.75731734521778404</v>
      </c>
    </row>
    <row r="642" spans="1:5" x14ac:dyDescent="0.25">
      <c r="A642" s="1">
        <v>5</v>
      </c>
      <c r="B642">
        <v>1.5499999999999999E-3</v>
      </c>
      <c r="C642">
        <f t="shared" ref="C642:C705" si="20">STANDARDIZE(B642,$J$2,$J$4)</f>
        <v>-1.3488469503479721</v>
      </c>
      <c r="D642">
        <v>2121</v>
      </c>
      <c r="E642">
        <f t="shared" ref="E642:E705" si="21">STANDARDIZE(D642,$K$2,$K$4)</f>
        <v>-0.75752070680922423</v>
      </c>
    </row>
    <row r="643" spans="1:5" x14ac:dyDescent="0.25">
      <c r="A643" s="1">
        <v>5</v>
      </c>
      <c r="B643">
        <v>1.5499999999999999E-3</v>
      </c>
      <c r="C643">
        <f t="shared" si="20"/>
        <v>-1.3488469503479721</v>
      </c>
      <c r="D643">
        <v>2117</v>
      </c>
      <c r="E643">
        <f t="shared" si="21"/>
        <v>-0.75760205144580028</v>
      </c>
    </row>
    <row r="644" spans="1:5" x14ac:dyDescent="0.25">
      <c r="A644" s="1">
        <v>5</v>
      </c>
      <c r="B644">
        <v>1.5499999999999999E-3</v>
      </c>
      <c r="C644">
        <f t="shared" si="20"/>
        <v>-1.3488469503479721</v>
      </c>
      <c r="D644">
        <v>2094</v>
      </c>
      <c r="E644">
        <f t="shared" si="21"/>
        <v>-0.75806978310611284</v>
      </c>
    </row>
    <row r="645" spans="1:5" x14ac:dyDescent="0.25">
      <c r="A645" s="1">
        <v>5</v>
      </c>
      <c r="B645">
        <v>1.5499999999999999E-3</v>
      </c>
      <c r="C645">
        <f t="shared" si="20"/>
        <v>-1.3488469503479721</v>
      </c>
      <c r="D645">
        <v>2085</v>
      </c>
      <c r="E645">
        <f t="shared" si="21"/>
        <v>-0.75825280853840904</v>
      </c>
    </row>
    <row r="646" spans="1:5" x14ac:dyDescent="0.25">
      <c r="A646" s="1">
        <v>5</v>
      </c>
      <c r="B646">
        <v>1.5499999999999999E-3</v>
      </c>
      <c r="C646">
        <f t="shared" si="20"/>
        <v>-1.3488469503479721</v>
      </c>
      <c r="D646">
        <v>1987</v>
      </c>
      <c r="E646">
        <f t="shared" si="21"/>
        <v>-0.76024575213452339</v>
      </c>
    </row>
    <row r="647" spans="1:5" x14ac:dyDescent="0.25">
      <c r="A647" s="1">
        <v>5</v>
      </c>
      <c r="B647">
        <v>1.5499999999999999E-3</v>
      </c>
      <c r="C647">
        <f t="shared" si="20"/>
        <v>-1.3488469503479721</v>
      </c>
      <c r="D647">
        <v>1974</v>
      </c>
      <c r="E647">
        <f t="shared" si="21"/>
        <v>-0.76051012220339564</v>
      </c>
    </row>
    <row r="648" spans="1:5" x14ac:dyDescent="0.25">
      <c r="A648" s="1">
        <v>5</v>
      </c>
      <c r="B648">
        <v>1.5399999999999999E-3</v>
      </c>
      <c r="C648">
        <f t="shared" si="20"/>
        <v>-1.3721113353948045</v>
      </c>
      <c r="D648">
        <v>1908</v>
      </c>
      <c r="E648">
        <f t="shared" si="21"/>
        <v>-0.76185230870690124</v>
      </c>
    </row>
    <row r="649" spans="1:5" x14ac:dyDescent="0.25">
      <c r="A649" s="1">
        <v>5</v>
      </c>
      <c r="B649">
        <v>1.5399999999999999E-3</v>
      </c>
      <c r="C649">
        <f t="shared" si="20"/>
        <v>-1.3721113353948045</v>
      </c>
      <c r="D649">
        <v>1626</v>
      </c>
      <c r="E649">
        <f t="shared" si="21"/>
        <v>-0.76758710558551579</v>
      </c>
    </row>
    <row r="650" spans="1:5" x14ac:dyDescent="0.25">
      <c r="A650" s="1">
        <v>5</v>
      </c>
      <c r="B650">
        <v>1.5399999999999999E-3</v>
      </c>
      <c r="C650">
        <f t="shared" si="20"/>
        <v>-1.3721113353948045</v>
      </c>
      <c r="D650">
        <v>1621</v>
      </c>
      <c r="E650">
        <f t="shared" si="21"/>
        <v>-0.76768878638123594</v>
      </c>
    </row>
    <row r="651" spans="1:5" x14ac:dyDescent="0.25">
      <c r="A651" s="1">
        <v>5</v>
      </c>
      <c r="B651">
        <v>1.5399999999999999E-3</v>
      </c>
      <c r="C651">
        <f t="shared" si="20"/>
        <v>-1.3721113353948045</v>
      </c>
      <c r="D651">
        <v>1620</v>
      </c>
      <c r="E651">
        <f t="shared" si="21"/>
        <v>-0.76770912254037993</v>
      </c>
    </row>
    <row r="652" spans="1:5" x14ac:dyDescent="0.25">
      <c r="A652" s="1">
        <v>5</v>
      </c>
      <c r="B652">
        <v>1.5399999999999999E-3</v>
      </c>
      <c r="C652">
        <f t="shared" si="20"/>
        <v>-1.3721113353948045</v>
      </c>
      <c r="D652">
        <v>1599</v>
      </c>
      <c r="E652">
        <f t="shared" si="21"/>
        <v>-0.7681361818824044</v>
      </c>
    </row>
    <row r="653" spans="1:5" x14ac:dyDescent="0.25">
      <c r="A653" s="1">
        <v>5</v>
      </c>
      <c r="B653">
        <v>1.5399999999999999E-3</v>
      </c>
      <c r="C653">
        <f t="shared" si="20"/>
        <v>-1.3721113353948045</v>
      </c>
      <c r="D653">
        <v>1546</v>
      </c>
      <c r="E653">
        <f t="shared" si="21"/>
        <v>-0.76921399831703763</v>
      </c>
    </row>
    <row r="654" spans="1:5" x14ac:dyDescent="0.25">
      <c r="A654" s="1">
        <v>5</v>
      </c>
      <c r="B654">
        <v>1.5399999999999999E-3</v>
      </c>
      <c r="C654">
        <f t="shared" si="20"/>
        <v>-1.3721113353948045</v>
      </c>
      <c r="D654">
        <v>1485</v>
      </c>
      <c r="E654">
        <f t="shared" si="21"/>
        <v>-0.77045450402482307</v>
      </c>
    </row>
    <row r="655" spans="1:5" x14ac:dyDescent="0.25">
      <c r="A655" s="1">
        <v>5</v>
      </c>
      <c r="B655">
        <v>1.5299999999999999E-3</v>
      </c>
      <c r="C655">
        <f t="shared" si="20"/>
        <v>-1.3953757204416368</v>
      </c>
      <c r="D655">
        <v>1333</v>
      </c>
      <c r="E655">
        <f t="shared" si="21"/>
        <v>-0.77354560021471463</v>
      </c>
    </row>
    <row r="656" spans="1:5" x14ac:dyDescent="0.25">
      <c r="A656" s="1">
        <v>5</v>
      </c>
      <c r="B656">
        <v>1.5299999999999999E-3</v>
      </c>
      <c r="C656">
        <f t="shared" si="20"/>
        <v>-1.3953757204416368</v>
      </c>
      <c r="D656">
        <v>1275</v>
      </c>
      <c r="E656">
        <f t="shared" si="21"/>
        <v>-0.77472509744506801</v>
      </c>
    </row>
    <row r="657" spans="1:5" x14ac:dyDescent="0.25">
      <c r="A657" s="1">
        <v>5</v>
      </c>
      <c r="B657">
        <v>1.5299999999999999E-3</v>
      </c>
      <c r="C657">
        <f t="shared" si="20"/>
        <v>-1.3953757204416368</v>
      </c>
      <c r="D657">
        <v>1226</v>
      </c>
      <c r="E657">
        <f t="shared" si="21"/>
        <v>-0.77572156924312519</v>
      </c>
    </row>
    <row r="658" spans="1:5" x14ac:dyDescent="0.25">
      <c r="A658" s="1">
        <v>5</v>
      </c>
      <c r="B658">
        <v>1.5299999999999999E-3</v>
      </c>
      <c r="C658">
        <f t="shared" si="20"/>
        <v>-1.3953757204416368</v>
      </c>
      <c r="D658">
        <v>1016</v>
      </c>
      <c r="E658">
        <f t="shared" si="21"/>
        <v>-0.77999216266337001</v>
      </c>
    </row>
    <row r="659" spans="1:5" x14ac:dyDescent="0.25">
      <c r="A659" s="1">
        <v>5</v>
      </c>
      <c r="B659">
        <v>1.5299999999999999E-3</v>
      </c>
      <c r="C659">
        <f t="shared" si="20"/>
        <v>-1.3953757204416368</v>
      </c>
      <c r="D659">
        <v>953</v>
      </c>
      <c r="E659">
        <f t="shared" si="21"/>
        <v>-0.78127334068944354</v>
      </c>
    </row>
    <row r="660" spans="1:5" x14ac:dyDescent="0.25">
      <c r="A660" s="1">
        <v>5</v>
      </c>
      <c r="B660">
        <v>1.5299999999999999E-3</v>
      </c>
      <c r="C660">
        <f t="shared" si="20"/>
        <v>-1.3953757204416368</v>
      </c>
      <c r="D660">
        <v>915</v>
      </c>
      <c r="E660">
        <f t="shared" si="21"/>
        <v>-0.78204611473691643</v>
      </c>
    </row>
    <row r="661" spans="1:5" x14ac:dyDescent="0.25">
      <c r="A661" s="1">
        <v>5</v>
      </c>
      <c r="B661">
        <v>1.5299999999999999E-3</v>
      </c>
      <c r="C661">
        <f t="shared" si="20"/>
        <v>-1.3953757204416368</v>
      </c>
      <c r="D661">
        <v>883</v>
      </c>
      <c r="E661">
        <f t="shared" si="21"/>
        <v>-0.78269687182952519</v>
      </c>
    </row>
    <row r="662" spans="1:5" x14ac:dyDescent="0.25">
      <c r="A662" s="1">
        <v>5</v>
      </c>
      <c r="B662">
        <v>1.5200000000000001E-3</v>
      </c>
      <c r="C662">
        <f t="shared" si="20"/>
        <v>-1.4186401054884685</v>
      </c>
      <c r="D662">
        <v>876</v>
      </c>
      <c r="E662">
        <f t="shared" si="21"/>
        <v>-0.78283922494353331</v>
      </c>
    </row>
    <row r="663" spans="1:5" x14ac:dyDescent="0.25">
      <c r="A663" s="1">
        <v>5</v>
      </c>
      <c r="B663">
        <v>1.5200000000000001E-3</v>
      </c>
      <c r="C663">
        <f t="shared" si="20"/>
        <v>-1.4186401054884685</v>
      </c>
      <c r="D663">
        <v>831</v>
      </c>
      <c r="E663">
        <f t="shared" si="21"/>
        <v>-0.78375435210501443</v>
      </c>
    </row>
    <row r="664" spans="1:5" x14ac:dyDescent="0.25">
      <c r="A664" s="1">
        <v>5</v>
      </c>
      <c r="B664">
        <v>1.5200000000000001E-3</v>
      </c>
      <c r="C664">
        <f t="shared" si="20"/>
        <v>-1.4186401054884685</v>
      </c>
      <c r="D664">
        <v>825</v>
      </c>
      <c r="E664">
        <f t="shared" si="21"/>
        <v>-0.78387636905987856</v>
      </c>
    </row>
    <row r="665" spans="1:5" x14ac:dyDescent="0.25">
      <c r="A665" s="1">
        <v>5</v>
      </c>
      <c r="B665">
        <v>1.5200000000000001E-3</v>
      </c>
      <c r="C665">
        <f t="shared" si="20"/>
        <v>-1.4186401054884685</v>
      </c>
      <c r="D665">
        <v>813</v>
      </c>
      <c r="E665">
        <f t="shared" si="21"/>
        <v>-0.78412040296960683</v>
      </c>
    </row>
    <row r="666" spans="1:5" x14ac:dyDescent="0.25">
      <c r="A666" s="1">
        <v>5</v>
      </c>
      <c r="B666">
        <v>1.5200000000000001E-3</v>
      </c>
      <c r="C666">
        <f t="shared" si="20"/>
        <v>-1.4186401054884685</v>
      </c>
      <c r="D666">
        <v>652</v>
      </c>
      <c r="E666">
        <f t="shared" si="21"/>
        <v>-0.7873945245917946</v>
      </c>
    </row>
    <row r="667" spans="1:5" x14ac:dyDescent="0.25">
      <c r="A667" s="1">
        <v>5</v>
      </c>
      <c r="B667">
        <v>1.5200000000000001E-3</v>
      </c>
      <c r="C667">
        <f t="shared" si="20"/>
        <v>-1.4186401054884685</v>
      </c>
      <c r="D667">
        <v>593</v>
      </c>
      <c r="E667">
        <f t="shared" si="21"/>
        <v>-0.78859435798129196</v>
      </c>
    </row>
    <row r="668" spans="1:5" x14ac:dyDescent="0.25">
      <c r="A668" s="1">
        <v>5</v>
      </c>
      <c r="B668">
        <v>1.5100000000000001E-3</v>
      </c>
      <c r="C668">
        <f t="shared" si="20"/>
        <v>-1.4419044905353009</v>
      </c>
      <c r="D668">
        <v>517</v>
      </c>
      <c r="E668">
        <f t="shared" si="21"/>
        <v>-0.79013990607623774</v>
      </c>
    </row>
    <row r="669" spans="1:5" x14ac:dyDescent="0.25">
      <c r="A669" s="1">
        <v>5</v>
      </c>
      <c r="B669">
        <v>1.5100000000000001E-3</v>
      </c>
      <c r="C669">
        <f t="shared" si="20"/>
        <v>-1.4419044905353009</v>
      </c>
      <c r="D669">
        <v>475</v>
      </c>
      <c r="E669">
        <f t="shared" si="21"/>
        <v>-0.79099402476028668</v>
      </c>
    </row>
    <row r="670" spans="1:5" x14ac:dyDescent="0.25">
      <c r="A670" s="1">
        <v>5</v>
      </c>
      <c r="B670">
        <v>1.5100000000000001E-3</v>
      </c>
      <c r="C670">
        <f t="shared" si="20"/>
        <v>-1.4419044905353009</v>
      </c>
      <c r="D670">
        <v>350</v>
      </c>
      <c r="E670">
        <f t="shared" si="21"/>
        <v>-0.79353604465328964</v>
      </c>
    </row>
    <row r="671" spans="1:5" x14ac:dyDescent="0.25">
      <c r="A671" s="1">
        <v>5</v>
      </c>
      <c r="B671">
        <v>1.5100000000000001E-3</v>
      </c>
      <c r="C671">
        <f t="shared" si="20"/>
        <v>-1.4419044905353009</v>
      </c>
      <c r="D671">
        <v>342</v>
      </c>
      <c r="E671">
        <f t="shared" si="21"/>
        <v>-0.79369873392644186</v>
      </c>
    </row>
    <row r="672" spans="1:5" x14ac:dyDescent="0.25">
      <c r="A672" s="1">
        <v>5</v>
      </c>
      <c r="B672">
        <v>1.5100000000000001E-3</v>
      </c>
      <c r="C672">
        <f t="shared" si="20"/>
        <v>-1.4419044905353009</v>
      </c>
      <c r="D672">
        <v>250</v>
      </c>
      <c r="E672">
        <f t="shared" si="21"/>
        <v>-0.79556966056769196</v>
      </c>
    </row>
    <row r="673" spans="1:5" x14ac:dyDescent="0.25">
      <c r="A673" s="1">
        <v>5</v>
      </c>
      <c r="B673">
        <v>1.5100000000000001E-3</v>
      </c>
      <c r="C673">
        <f t="shared" si="20"/>
        <v>-1.4419044905353009</v>
      </c>
      <c r="D673">
        <v>217</v>
      </c>
      <c r="E673">
        <f t="shared" si="21"/>
        <v>-0.7962407538194447</v>
      </c>
    </row>
    <row r="674" spans="1:5" x14ac:dyDescent="0.25">
      <c r="A674" s="1">
        <v>5</v>
      </c>
      <c r="B674">
        <v>1.5100000000000001E-3</v>
      </c>
      <c r="C674">
        <f t="shared" si="20"/>
        <v>-1.4419044905353009</v>
      </c>
      <c r="D674">
        <v>202</v>
      </c>
      <c r="E674">
        <f t="shared" si="21"/>
        <v>-0.79654579620660515</v>
      </c>
    </row>
    <row r="675" spans="1:5" x14ac:dyDescent="0.25">
      <c r="A675" s="1">
        <v>5</v>
      </c>
      <c r="B675">
        <v>1.5E-3</v>
      </c>
      <c r="C675">
        <f t="shared" si="20"/>
        <v>-1.4651688755821333</v>
      </c>
      <c r="D675">
        <v>178</v>
      </c>
      <c r="E675">
        <f t="shared" si="21"/>
        <v>-0.79703386402606169</v>
      </c>
    </row>
    <row r="676" spans="1:5" x14ac:dyDescent="0.25">
      <c r="A676" s="1">
        <v>5</v>
      </c>
      <c r="B676">
        <v>1.5E-3</v>
      </c>
      <c r="C676">
        <f t="shared" si="20"/>
        <v>-1.4651688755821333</v>
      </c>
      <c r="D676">
        <v>155</v>
      </c>
      <c r="E676">
        <f t="shared" si="21"/>
        <v>-0.79750159568637424</v>
      </c>
    </row>
    <row r="677" spans="1:5" x14ac:dyDescent="0.25">
      <c r="A677" s="1">
        <v>5</v>
      </c>
      <c r="B677">
        <v>1.5E-3</v>
      </c>
      <c r="C677">
        <f t="shared" si="20"/>
        <v>-1.4651688755821333</v>
      </c>
      <c r="D677">
        <v>151</v>
      </c>
      <c r="E677">
        <f t="shared" si="21"/>
        <v>-0.7975829403229503</v>
      </c>
    </row>
    <row r="678" spans="1:5" x14ac:dyDescent="0.25">
      <c r="A678" s="1">
        <v>5</v>
      </c>
      <c r="B678">
        <v>1.49E-3</v>
      </c>
      <c r="C678">
        <f t="shared" si="20"/>
        <v>-1.4884332606289656</v>
      </c>
      <c r="D678">
        <v>150</v>
      </c>
      <c r="E678">
        <f t="shared" si="21"/>
        <v>-0.79760327648209428</v>
      </c>
    </row>
    <row r="679" spans="1:5" x14ac:dyDescent="0.25">
      <c r="A679" s="1">
        <v>5</v>
      </c>
      <c r="B679">
        <v>1.49E-3</v>
      </c>
      <c r="C679">
        <f t="shared" si="20"/>
        <v>-1.4884332606289656</v>
      </c>
      <c r="D679">
        <v>147</v>
      </c>
      <c r="E679">
        <f t="shared" si="21"/>
        <v>-0.79766428495952635</v>
      </c>
    </row>
    <row r="680" spans="1:5" x14ac:dyDescent="0.25">
      <c r="A680" s="1">
        <v>5</v>
      </c>
      <c r="B680">
        <v>1.49E-3</v>
      </c>
      <c r="C680">
        <f t="shared" si="20"/>
        <v>-1.4884332606289656</v>
      </c>
      <c r="D680">
        <v>139</v>
      </c>
      <c r="E680">
        <f t="shared" si="21"/>
        <v>-0.79782697423267857</v>
      </c>
    </row>
    <row r="681" spans="1:5" x14ac:dyDescent="0.25">
      <c r="A681" s="1">
        <v>5</v>
      </c>
      <c r="B681">
        <v>1.49E-3</v>
      </c>
      <c r="C681">
        <f t="shared" si="20"/>
        <v>-1.4884332606289656</v>
      </c>
      <c r="D681">
        <v>137</v>
      </c>
      <c r="E681">
        <f t="shared" si="21"/>
        <v>-0.79786764655096665</v>
      </c>
    </row>
    <row r="682" spans="1:5" x14ac:dyDescent="0.25">
      <c r="A682" s="1">
        <v>5</v>
      </c>
      <c r="B682">
        <v>1.49E-3</v>
      </c>
      <c r="C682">
        <f t="shared" si="20"/>
        <v>-1.4884332606289656</v>
      </c>
      <c r="D682">
        <v>126</v>
      </c>
      <c r="E682">
        <f t="shared" si="21"/>
        <v>-0.79809134430155093</v>
      </c>
    </row>
    <row r="683" spans="1:5" x14ac:dyDescent="0.25">
      <c r="A683" s="1">
        <v>5</v>
      </c>
      <c r="B683">
        <v>1.48E-3</v>
      </c>
      <c r="C683">
        <f t="shared" si="20"/>
        <v>-1.511697645675798</v>
      </c>
      <c r="D683">
        <v>118</v>
      </c>
      <c r="E683">
        <f t="shared" si="21"/>
        <v>-0.79825403357470304</v>
      </c>
    </row>
    <row r="684" spans="1:5" x14ac:dyDescent="0.25">
      <c r="A684" s="1">
        <v>5</v>
      </c>
      <c r="B684">
        <v>1.48E-3</v>
      </c>
      <c r="C684">
        <f t="shared" si="20"/>
        <v>-1.511697645675798</v>
      </c>
      <c r="D684">
        <v>108</v>
      </c>
      <c r="E684">
        <f t="shared" si="21"/>
        <v>-0.79845739516614334</v>
      </c>
    </row>
    <row r="685" spans="1:5" x14ac:dyDescent="0.25">
      <c r="A685" s="1">
        <v>5</v>
      </c>
      <c r="B685">
        <v>1.48E-3</v>
      </c>
      <c r="C685">
        <f t="shared" si="20"/>
        <v>-1.511697645675798</v>
      </c>
      <c r="D685">
        <v>100</v>
      </c>
      <c r="E685">
        <f t="shared" si="21"/>
        <v>-0.79862008443929544</v>
      </c>
    </row>
    <row r="686" spans="1:5" x14ac:dyDescent="0.25">
      <c r="A686" s="1">
        <v>5</v>
      </c>
      <c r="B686">
        <v>1.48E-3</v>
      </c>
      <c r="C686">
        <f t="shared" si="20"/>
        <v>-1.511697645675798</v>
      </c>
      <c r="D686">
        <v>89</v>
      </c>
      <c r="E686">
        <f t="shared" si="21"/>
        <v>-0.79884378218987973</v>
      </c>
    </row>
    <row r="687" spans="1:5" x14ac:dyDescent="0.25">
      <c r="A687" s="1">
        <v>5</v>
      </c>
      <c r="B687">
        <v>1.47E-3</v>
      </c>
      <c r="C687">
        <f t="shared" si="20"/>
        <v>-1.5349620307226304</v>
      </c>
      <c r="D687">
        <v>87</v>
      </c>
      <c r="E687">
        <f t="shared" si="21"/>
        <v>-0.79888445450816781</v>
      </c>
    </row>
    <row r="688" spans="1:5" x14ac:dyDescent="0.25">
      <c r="A688" s="1">
        <v>5</v>
      </c>
      <c r="B688">
        <v>1.47E-3</v>
      </c>
      <c r="C688">
        <f t="shared" si="20"/>
        <v>-1.5349620307226304</v>
      </c>
      <c r="D688">
        <v>38</v>
      </c>
      <c r="E688">
        <f t="shared" si="21"/>
        <v>-0.79988092630622498</v>
      </c>
    </row>
    <row r="689" spans="1:5" x14ac:dyDescent="0.25">
      <c r="A689" s="1">
        <v>5</v>
      </c>
      <c r="B689">
        <v>1.47E-3</v>
      </c>
      <c r="C689">
        <f t="shared" si="20"/>
        <v>-1.5349620307226304</v>
      </c>
      <c r="D689">
        <v>38</v>
      </c>
      <c r="E689">
        <f t="shared" si="21"/>
        <v>-0.79988092630622498</v>
      </c>
    </row>
    <row r="690" spans="1:5" x14ac:dyDescent="0.25">
      <c r="A690" s="1">
        <v>5</v>
      </c>
      <c r="B690">
        <v>1.4599999999999999E-3</v>
      </c>
      <c r="C690">
        <f t="shared" si="20"/>
        <v>-1.5582264157694627</v>
      </c>
      <c r="D690">
        <v>33</v>
      </c>
      <c r="E690">
        <f t="shared" si="21"/>
        <v>-0.79998260710194502</v>
      </c>
    </row>
    <row r="691" spans="1:5" x14ac:dyDescent="0.25">
      <c r="A691" s="1">
        <v>5</v>
      </c>
      <c r="B691">
        <v>1.4599999999999999E-3</v>
      </c>
      <c r="C691">
        <f t="shared" si="20"/>
        <v>-1.5582264157694627</v>
      </c>
      <c r="D691">
        <v>33</v>
      </c>
      <c r="E691">
        <f t="shared" si="21"/>
        <v>-0.79998260710194502</v>
      </c>
    </row>
    <row r="692" spans="1:5" x14ac:dyDescent="0.25">
      <c r="A692" s="1">
        <v>5</v>
      </c>
      <c r="B692">
        <v>1.4599999999999999E-3</v>
      </c>
      <c r="C692">
        <f t="shared" si="20"/>
        <v>-1.5582264157694627</v>
      </c>
      <c r="D692">
        <v>33</v>
      </c>
      <c r="E692">
        <f t="shared" si="21"/>
        <v>-0.79998260710194502</v>
      </c>
    </row>
    <row r="693" spans="1:5" x14ac:dyDescent="0.25">
      <c r="A693" s="1">
        <v>5</v>
      </c>
      <c r="B693">
        <v>1.4599999999999999E-3</v>
      </c>
      <c r="C693">
        <f t="shared" si="20"/>
        <v>-1.5582264157694627</v>
      </c>
      <c r="D693">
        <v>10</v>
      </c>
      <c r="E693">
        <f t="shared" si="21"/>
        <v>-0.80045033876225757</v>
      </c>
    </row>
    <row r="694" spans="1:5" x14ac:dyDescent="0.25">
      <c r="A694" s="1">
        <v>5</v>
      </c>
      <c r="B694">
        <v>1.4499999999999999E-3</v>
      </c>
      <c r="C694">
        <f t="shared" si="20"/>
        <v>-1.5814908008162949</v>
      </c>
      <c r="D694">
        <v>10</v>
      </c>
      <c r="E694">
        <f t="shared" si="21"/>
        <v>-0.80045033876225757</v>
      </c>
    </row>
    <row r="695" spans="1:5" x14ac:dyDescent="0.25">
      <c r="A695" s="1">
        <v>5</v>
      </c>
      <c r="B695">
        <v>1.4499999999999999E-3</v>
      </c>
      <c r="C695">
        <f t="shared" si="20"/>
        <v>-1.5814908008162949</v>
      </c>
      <c r="D695">
        <v>9</v>
      </c>
      <c r="E695">
        <f t="shared" si="21"/>
        <v>-0.80047067492140156</v>
      </c>
    </row>
    <row r="696" spans="1:5" x14ac:dyDescent="0.25">
      <c r="A696" s="1">
        <v>5</v>
      </c>
      <c r="B696">
        <v>1.4499999999999999E-3</v>
      </c>
      <c r="C696">
        <f t="shared" si="20"/>
        <v>-1.5814908008162949</v>
      </c>
      <c r="D696">
        <v>9</v>
      </c>
      <c r="E696">
        <f t="shared" si="21"/>
        <v>-0.80047067492140156</v>
      </c>
    </row>
    <row r="697" spans="1:5" x14ac:dyDescent="0.25">
      <c r="A697" s="1">
        <v>3</v>
      </c>
      <c r="B697">
        <v>1.4400000000000001E-3</v>
      </c>
      <c r="C697">
        <f t="shared" si="20"/>
        <v>-1.6047551858631268</v>
      </c>
      <c r="D697">
        <v>0</v>
      </c>
      <c r="E697">
        <f t="shared" si="21"/>
        <v>-0.80065370035369787</v>
      </c>
    </row>
    <row r="698" spans="1:5" x14ac:dyDescent="0.25">
      <c r="A698" s="1">
        <v>3</v>
      </c>
      <c r="B698">
        <v>1.4400000000000001E-3</v>
      </c>
      <c r="C698">
        <f t="shared" si="20"/>
        <v>-1.6047551858631268</v>
      </c>
      <c r="D698">
        <v>0</v>
      </c>
      <c r="E698">
        <f t="shared" si="21"/>
        <v>-0.80065370035369787</v>
      </c>
    </row>
    <row r="699" spans="1:5" x14ac:dyDescent="0.25">
      <c r="A699" s="1">
        <v>3</v>
      </c>
      <c r="B699">
        <v>1.4400000000000001E-3</v>
      </c>
      <c r="C699">
        <f t="shared" si="20"/>
        <v>-1.6047551858631268</v>
      </c>
      <c r="D699">
        <v>0</v>
      </c>
      <c r="E699">
        <f t="shared" si="21"/>
        <v>-0.80065370035369787</v>
      </c>
    </row>
    <row r="700" spans="1:5" x14ac:dyDescent="0.25">
      <c r="A700" s="1">
        <v>3</v>
      </c>
      <c r="B700">
        <v>1.4300000000000001E-3</v>
      </c>
      <c r="C700">
        <f t="shared" si="20"/>
        <v>-1.6280195709099592</v>
      </c>
      <c r="D700">
        <v>0</v>
      </c>
      <c r="E700">
        <f t="shared" si="21"/>
        <v>-0.80065370035369787</v>
      </c>
    </row>
    <row r="701" spans="1:5" x14ac:dyDescent="0.25">
      <c r="A701" s="1">
        <v>3</v>
      </c>
      <c r="B701">
        <v>1.4300000000000001E-3</v>
      </c>
      <c r="C701">
        <f t="shared" si="20"/>
        <v>-1.6280195709099592</v>
      </c>
      <c r="D701">
        <v>0</v>
      </c>
      <c r="E701">
        <f t="shared" si="21"/>
        <v>-0.80065370035369787</v>
      </c>
    </row>
    <row r="702" spans="1:5" x14ac:dyDescent="0.25">
      <c r="A702" s="1">
        <v>3</v>
      </c>
      <c r="B702">
        <v>1.4300000000000001E-3</v>
      </c>
      <c r="C702">
        <f t="shared" si="20"/>
        <v>-1.6280195709099592</v>
      </c>
      <c r="D702">
        <v>0</v>
      </c>
      <c r="E702">
        <f t="shared" si="21"/>
        <v>-0.80065370035369787</v>
      </c>
    </row>
    <row r="703" spans="1:5" x14ac:dyDescent="0.25">
      <c r="A703" s="1">
        <v>3</v>
      </c>
      <c r="B703">
        <v>1.42E-3</v>
      </c>
      <c r="C703">
        <f t="shared" si="20"/>
        <v>-1.6512839559567916</v>
      </c>
      <c r="D703">
        <v>0</v>
      </c>
      <c r="E703">
        <f t="shared" si="21"/>
        <v>-0.80065370035369787</v>
      </c>
    </row>
    <row r="704" spans="1:5" x14ac:dyDescent="0.25">
      <c r="A704" s="1">
        <v>3</v>
      </c>
      <c r="B704">
        <v>1.42E-3</v>
      </c>
      <c r="C704">
        <f t="shared" si="20"/>
        <v>-1.6512839559567916</v>
      </c>
      <c r="D704">
        <v>0</v>
      </c>
      <c r="E704">
        <f t="shared" si="21"/>
        <v>-0.80065370035369787</v>
      </c>
    </row>
    <row r="705" spans="1:5" x14ac:dyDescent="0.25">
      <c r="A705" s="1">
        <v>3</v>
      </c>
      <c r="B705">
        <v>1.42E-3</v>
      </c>
      <c r="C705">
        <f t="shared" si="20"/>
        <v>-1.6512839559567916</v>
      </c>
      <c r="D705">
        <v>0</v>
      </c>
      <c r="E705">
        <f t="shared" si="21"/>
        <v>-0.80065370035369787</v>
      </c>
    </row>
    <row r="706" spans="1:5" x14ac:dyDescent="0.25">
      <c r="A706" s="1">
        <v>3</v>
      </c>
      <c r="B706">
        <v>1.41E-3</v>
      </c>
      <c r="C706">
        <f t="shared" ref="C706:C717" si="22">STANDARDIZE(B706,$J$2,$J$4)</f>
        <v>-1.6745483410036239</v>
      </c>
      <c r="D706">
        <v>0</v>
      </c>
      <c r="E706">
        <f t="shared" ref="E706:E717" si="23">STANDARDIZE(D706,$K$2,$K$4)</f>
        <v>-0.80065370035369787</v>
      </c>
    </row>
    <row r="707" spans="1:5" x14ac:dyDescent="0.25">
      <c r="A707" s="1">
        <v>3</v>
      </c>
      <c r="B707">
        <v>1.41E-3</v>
      </c>
      <c r="C707">
        <f t="shared" si="22"/>
        <v>-1.6745483410036239</v>
      </c>
      <c r="D707">
        <v>0</v>
      </c>
      <c r="E707">
        <f t="shared" si="23"/>
        <v>-0.80065370035369787</v>
      </c>
    </row>
    <row r="708" spans="1:5" x14ac:dyDescent="0.25">
      <c r="A708" s="1">
        <v>3</v>
      </c>
      <c r="B708">
        <v>1.41E-3</v>
      </c>
      <c r="C708">
        <f t="shared" si="22"/>
        <v>-1.6745483410036239</v>
      </c>
      <c r="D708">
        <v>0</v>
      </c>
      <c r="E708">
        <f t="shared" si="23"/>
        <v>-0.80065370035369787</v>
      </c>
    </row>
    <row r="709" spans="1:5" x14ac:dyDescent="0.25">
      <c r="A709" s="1">
        <v>3</v>
      </c>
      <c r="B709">
        <v>1.4E-3</v>
      </c>
      <c r="C709">
        <f t="shared" si="22"/>
        <v>-1.6978127260504563</v>
      </c>
      <c r="D709">
        <v>0</v>
      </c>
      <c r="E709">
        <f t="shared" si="23"/>
        <v>-0.80065370035369787</v>
      </c>
    </row>
    <row r="710" spans="1:5" x14ac:dyDescent="0.25">
      <c r="A710" s="1">
        <v>3</v>
      </c>
      <c r="B710">
        <v>1.4E-3</v>
      </c>
      <c r="C710">
        <f t="shared" si="22"/>
        <v>-1.6978127260504563</v>
      </c>
      <c r="D710">
        <v>0</v>
      </c>
      <c r="E710">
        <f t="shared" si="23"/>
        <v>-0.80065370035369787</v>
      </c>
    </row>
    <row r="711" spans="1:5" x14ac:dyDescent="0.25">
      <c r="A711" s="1">
        <v>3</v>
      </c>
      <c r="B711">
        <v>1.4E-3</v>
      </c>
      <c r="C711">
        <f t="shared" si="22"/>
        <v>-1.6978127260504563</v>
      </c>
      <c r="D711">
        <v>0</v>
      </c>
      <c r="E711">
        <f t="shared" si="23"/>
        <v>-0.80065370035369787</v>
      </c>
    </row>
    <row r="712" spans="1:5" x14ac:dyDescent="0.25">
      <c r="A712" s="1">
        <v>3</v>
      </c>
      <c r="B712">
        <v>1.39E-3</v>
      </c>
      <c r="C712">
        <f t="shared" si="22"/>
        <v>-1.7210771110972887</v>
      </c>
      <c r="D712">
        <v>0</v>
      </c>
      <c r="E712">
        <f t="shared" si="23"/>
        <v>-0.80065370035369787</v>
      </c>
    </row>
    <row r="713" spans="1:5" x14ac:dyDescent="0.25">
      <c r="A713" s="1">
        <v>3</v>
      </c>
      <c r="B713">
        <v>1.39E-3</v>
      </c>
      <c r="C713">
        <f t="shared" si="22"/>
        <v>-1.7210771110972887</v>
      </c>
      <c r="D713">
        <v>0</v>
      </c>
      <c r="E713">
        <f t="shared" si="23"/>
        <v>-0.80065370035369787</v>
      </c>
    </row>
    <row r="714" spans="1:5" x14ac:dyDescent="0.25">
      <c r="A714" s="1">
        <v>3</v>
      </c>
      <c r="B714">
        <v>1.3799999999999999E-3</v>
      </c>
      <c r="C714">
        <f t="shared" si="22"/>
        <v>-1.7443414961441208</v>
      </c>
      <c r="D714">
        <v>0</v>
      </c>
      <c r="E714">
        <f t="shared" si="23"/>
        <v>-0.80065370035369787</v>
      </c>
    </row>
    <row r="715" spans="1:5" x14ac:dyDescent="0.25">
      <c r="A715" s="1">
        <v>3</v>
      </c>
      <c r="B715">
        <v>1.3699999999999999E-3</v>
      </c>
      <c r="C715">
        <f t="shared" si="22"/>
        <v>-1.7676058811909532</v>
      </c>
      <c r="D715">
        <v>0</v>
      </c>
      <c r="E715">
        <f t="shared" si="23"/>
        <v>-0.80065370035369787</v>
      </c>
    </row>
    <row r="716" spans="1:5" x14ac:dyDescent="0.25">
      <c r="A716" s="1">
        <v>3</v>
      </c>
      <c r="B716">
        <v>1.3600000000000001E-3</v>
      </c>
      <c r="C716">
        <f t="shared" si="22"/>
        <v>-1.7908702662377851</v>
      </c>
      <c r="D716">
        <v>0</v>
      </c>
      <c r="E716">
        <f t="shared" si="23"/>
        <v>-0.80065370035369787</v>
      </c>
    </row>
    <row r="717" spans="1:5" x14ac:dyDescent="0.25">
      <c r="A717" s="1">
        <v>3</v>
      </c>
      <c r="B717">
        <v>1.3500000000000001E-3</v>
      </c>
      <c r="C717">
        <f t="shared" si="22"/>
        <v>-1.8141346512846175</v>
      </c>
      <c r="D717">
        <v>0</v>
      </c>
      <c r="E717">
        <f t="shared" si="23"/>
        <v>-0.80065370035369787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5030-59B7-4368-B81A-16C442507539}">
  <dimension ref="A1:K1188"/>
  <sheetViews>
    <sheetView zoomScale="85" zoomScaleNormal="85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4.4600000000000004E-3</v>
      </c>
      <c r="C2">
        <f t="shared" ref="C2:C65" si="0">STANDARDIZE(B2,$J$2,$J$4)</f>
        <v>1.7146200050539135</v>
      </c>
      <c r="D2">
        <v>1575984</v>
      </c>
      <c r="E2">
        <f t="shared" ref="E2:E65" si="1">STANDARDIZE(D2,$K$2,$K$4)</f>
        <v>6.2603451551671441</v>
      </c>
      <c r="H2" t="s">
        <v>0</v>
      </c>
      <c r="I2">
        <f>AVERAGE(A:A)</f>
        <v>6.4229149115417021</v>
      </c>
      <c r="J2">
        <f>AVERAGE(B:B)</f>
        <v>3.2457203032855873E-3</v>
      </c>
      <c r="K2">
        <f>AVERAGE(D:D)</f>
        <v>142687.06571187868</v>
      </c>
    </row>
    <row r="3" spans="1:11" x14ac:dyDescent="0.25">
      <c r="A3" s="1">
        <v>8</v>
      </c>
      <c r="B3">
        <v>4.45E-3</v>
      </c>
      <c r="C3">
        <f t="shared" si="0"/>
        <v>1.7004995350362282</v>
      </c>
      <c r="D3">
        <v>1481957</v>
      </c>
      <c r="E3">
        <f t="shared" si="1"/>
        <v>5.8496546277383228</v>
      </c>
      <c r="H3" t="s">
        <v>1</v>
      </c>
      <c r="I3">
        <f>_xlfn.VAR.P(A:A)</f>
        <v>2.1716063305864077</v>
      </c>
      <c r="J3">
        <f>_xlfn.VAR.P(B:B)</f>
        <v>5.0153551738895527E-7</v>
      </c>
      <c r="K3">
        <f>_xlfn.VAR.P(D:D)</f>
        <v>52417437706.920715</v>
      </c>
    </row>
    <row r="4" spans="1:11" x14ac:dyDescent="0.25">
      <c r="A4" s="1">
        <v>8</v>
      </c>
      <c r="B4">
        <v>4.4400000000000004E-3</v>
      </c>
      <c r="C4">
        <f t="shared" si="0"/>
        <v>1.686379065018544</v>
      </c>
      <c r="D4">
        <v>1440560</v>
      </c>
      <c r="E4">
        <f t="shared" si="1"/>
        <v>5.6688410766947834</v>
      </c>
      <c r="H4" t="s">
        <v>5</v>
      </c>
      <c r="I4">
        <f>_xlfn.STDEV.P(A:A)</f>
        <v>1.4736371095308396</v>
      </c>
      <c r="J4">
        <f>_xlfn.STDEV.P(B:B)</f>
        <v>7.0819172360947231E-4</v>
      </c>
      <c r="K4">
        <f>_xlfn.STDEV.P(D:D)</f>
        <v>228948.5481651297</v>
      </c>
    </row>
    <row r="5" spans="1:11" x14ac:dyDescent="0.25">
      <c r="A5" s="1">
        <v>8</v>
      </c>
      <c r="B5">
        <v>4.4299999999999999E-3</v>
      </c>
      <c r="C5">
        <f t="shared" si="0"/>
        <v>1.6722585950008586</v>
      </c>
      <c r="D5">
        <v>1432595</v>
      </c>
      <c r="E5">
        <f t="shared" si="1"/>
        <v>5.6340516007892392</v>
      </c>
    </row>
    <row r="6" spans="1:11" x14ac:dyDescent="0.25">
      <c r="A6" s="1">
        <v>8</v>
      </c>
      <c r="B6">
        <v>4.4299999999999999E-3</v>
      </c>
      <c r="C6">
        <f t="shared" si="0"/>
        <v>1.6722585950008586</v>
      </c>
      <c r="D6">
        <v>1389133</v>
      </c>
      <c r="E6">
        <f t="shared" si="1"/>
        <v>5.4442185559924106</v>
      </c>
      <c r="H6" t="s">
        <v>8</v>
      </c>
      <c r="I6">
        <f>COUNT(A:A)</f>
        <v>1187</v>
      </c>
    </row>
    <row r="7" spans="1:11" x14ac:dyDescent="0.25">
      <c r="A7" s="1">
        <v>8</v>
      </c>
      <c r="B7">
        <v>4.4299999999999999E-3</v>
      </c>
      <c r="C7">
        <f t="shared" si="0"/>
        <v>1.6722585950008586</v>
      </c>
      <c r="D7">
        <v>1387814</v>
      </c>
      <c r="E7">
        <f t="shared" si="1"/>
        <v>5.4384574362536267</v>
      </c>
    </row>
    <row r="8" spans="1:11" x14ac:dyDescent="0.25">
      <c r="A8" s="1">
        <v>8</v>
      </c>
      <c r="B8">
        <v>4.4299999999999999E-3</v>
      </c>
      <c r="C8">
        <f t="shared" si="0"/>
        <v>1.6722585950008586</v>
      </c>
      <c r="D8">
        <v>1328266</v>
      </c>
      <c r="E8">
        <f t="shared" si="1"/>
        <v>5.1783640638464306</v>
      </c>
    </row>
    <row r="9" spans="1:11" x14ac:dyDescent="0.25">
      <c r="A9" s="1">
        <v>8</v>
      </c>
      <c r="B9">
        <v>4.4200000000000003E-3</v>
      </c>
      <c r="C9">
        <f t="shared" si="0"/>
        <v>1.6581381249831746</v>
      </c>
      <c r="D9">
        <v>1300967</v>
      </c>
      <c r="E9">
        <f t="shared" si="1"/>
        <v>5.0591276667660239</v>
      </c>
    </row>
    <row r="10" spans="1:11" x14ac:dyDescent="0.25">
      <c r="A10" s="1">
        <v>8</v>
      </c>
      <c r="B10">
        <v>4.4200000000000003E-3</v>
      </c>
      <c r="C10">
        <f t="shared" si="0"/>
        <v>1.6581381249831746</v>
      </c>
      <c r="D10">
        <v>1272982</v>
      </c>
      <c r="E10">
        <f t="shared" si="1"/>
        <v>4.9368949632862194</v>
      </c>
    </row>
    <row r="11" spans="1:11" x14ac:dyDescent="0.25">
      <c r="A11" s="1">
        <v>8</v>
      </c>
      <c r="B11">
        <v>4.4200000000000003E-3</v>
      </c>
      <c r="C11">
        <f t="shared" si="0"/>
        <v>1.6581381249831746</v>
      </c>
      <c r="D11">
        <v>1269743</v>
      </c>
      <c r="E11">
        <f t="shared" si="1"/>
        <v>4.9227476798639902</v>
      </c>
    </row>
    <row r="12" spans="1:11" x14ac:dyDescent="0.25">
      <c r="A12" s="1">
        <v>8</v>
      </c>
      <c r="B12">
        <v>4.4200000000000003E-3</v>
      </c>
      <c r="C12">
        <f t="shared" si="0"/>
        <v>1.6581381249831746</v>
      </c>
      <c r="D12">
        <v>1192618</v>
      </c>
      <c r="E12">
        <f t="shared" si="1"/>
        <v>4.5858815996110014</v>
      </c>
    </row>
    <row r="13" spans="1:11" x14ac:dyDescent="0.25">
      <c r="A13" s="1">
        <v>8</v>
      </c>
      <c r="B13">
        <v>4.4200000000000003E-3</v>
      </c>
      <c r="C13">
        <f t="shared" si="0"/>
        <v>1.6581381249831746</v>
      </c>
      <c r="D13">
        <v>1176171</v>
      </c>
      <c r="E13">
        <f t="shared" si="1"/>
        <v>4.5140444985164025</v>
      </c>
    </row>
    <row r="14" spans="1:11" x14ac:dyDescent="0.25">
      <c r="A14" s="1">
        <v>8</v>
      </c>
      <c r="B14">
        <v>4.4200000000000003E-3</v>
      </c>
      <c r="C14">
        <f t="shared" si="0"/>
        <v>1.6581381249831746</v>
      </c>
      <c r="D14">
        <v>1172558</v>
      </c>
      <c r="E14">
        <f t="shared" si="1"/>
        <v>4.4982636602933352</v>
      </c>
    </row>
    <row r="15" spans="1:11" x14ac:dyDescent="0.25">
      <c r="A15" s="1">
        <v>8</v>
      </c>
      <c r="B15">
        <v>4.4099999999999999E-3</v>
      </c>
      <c r="C15">
        <f t="shared" si="0"/>
        <v>1.6440176549654892</v>
      </c>
      <c r="D15">
        <v>1172192</v>
      </c>
      <c r="E15">
        <f t="shared" si="1"/>
        <v>4.4966650478411783</v>
      </c>
    </row>
    <row r="16" spans="1:11" x14ac:dyDescent="0.25">
      <c r="A16" s="1">
        <v>8</v>
      </c>
      <c r="B16">
        <v>4.4099999999999999E-3</v>
      </c>
      <c r="C16">
        <f t="shared" si="0"/>
        <v>1.6440176549654892</v>
      </c>
      <c r="D16">
        <v>1168186</v>
      </c>
      <c r="E16">
        <f t="shared" si="1"/>
        <v>4.4791676667391558</v>
      </c>
    </row>
    <row r="17" spans="1:5" x14ac:dyDescent="0.25">
      <c r="A17" s="1">
        <v>8</v>
      </c>
      <c r="B17">
        <v>4.4099999999999999E-3</v>
      </c>
      <c r="C17">
        <f t="shared" si="0"/>
        <v>1.6440176549654892</v>
      </c>
      <c r="D17">
        <v>1149508</v>
      </c>
      <c r="E17">
        <f t="shared" si="1"/>
        <v>4.3975860181561375</v>
      </c>
    </row>
    <row r="18" spans="1:5" x14ac:dyDescent="0.25">
      <c r="A18" s="1">
        <v>8</v>
      </c>
      <c r="B18">
        <v>4.4099999999999999E-3</v>
      </c>
      <c r="C18">
        <f t="shared" si="0"/>
        <v>1.6440176549654892</v>
      </c>
      <c r="D18">
        <v>1136800</v>
      </c>
      <c r="E18">
        <f t="shared" si="1"/>
        <v>4.342080097276332</v>
      </c>
    </row>
    <row r="19" spans="1:5" x14ac:dyDescent="0.25">
      <c r="A19" s="1">
        <v>8</v>
      </c>
      <c r="B19">
        <v>4.4099999999999999E-3</v>
      </c>
      <c r="C19">
        <f t="shared" si="0"/>
        <v>1.6440176549654892</v>
      </c>
      <c r="D19">
        <v>1115621</v>
      </c>
      <c r="E19">
        <f t="shared" si="1"/>
        <v>4.2495745969369079</v>
      </c>
    </row>
    <row r="20" spans="1:5" x14ac:dyDescent="0.25">
      <c r="A20" s="1">
        <v>8</v>
      </c>
      <c r="B20">
        <v>4.4099999999999999E-3</v>
      </c>
      <c r="C20">
        <f t="shared" si="0"/>
        <v>1.6440176549654892</v>
      </c>
      <c r="D20">
        <v>1095635</v>
      </c>
      <c r="E20">
        <f t="shared" si="1"/>
        <v>4.1622798743445415</v>
      </c>
    </row>
    <row r="21" spans="1:5" x14ac:dyDescent="0.25">
      <c r="A21" s="1">
        <v>8</v>
      </c>
      <c r="B21">
        <v>4.4099999999999999E-3</v>
      </c>
      <c r="C21">
        <f t="shared" si="0"/>
        <v>1.6440176549654892</v>
      </c>
      <c r="D21">
        <v>1072814</v>
      </c>
      <c r="E21">
        <f t="shared" si="1"/>
        <v>4.0626024569383379</v>
      </c>
    </row>
    <row r="22" spans="1:5" x14ac:dyDescent="0.25">
      <c r="A22" s="1">
        <v>8</v>
      </c>
      <c r="B22">
        <v>4.4099999999999999E-3</v>
      </c>
      <c r="C22">
        <f t="shared" si="0"/>
        <v>1.6440176549654892</v>
      </c>
      <c r="D22">
        <v>1066190</v>
      </c>
      <c r="E22">
        <f t="shared" si="1"/>
        <v>4.033670192230451</v>
      </c>
    </row>
    <row r="23" spans="1:5" x14ac:dyDescent="0.25">
      <c r="A23" s="1">
        <v>8</v>
      </c>
      <c r="B23">
        <v>4.4099999999999999E-3</v>
      </c>
      <c r="C23">
        <f t="shared" si="0"/>
        <v>1.6440176549654892</v>
      </c>
      <c r="D23">
        <v>1008191</v>
      </c>
      <c r="E23">
        <f t="shared" si="1"/>
        <v>3.7803425320866175</v>
      </c>
    </row>
    <row r="24" spans="1:5" x14ac:dyDescent="0.25">
      <c r="A24" s="1">
        <v>8</v>
      </c>
      <c r="B24">
        <v>4.4099999999999999E-3</v>
      </c>
      <c r="C24">
        <f t="shared" si="0"/>
        <v>1.6440176549654892</v>
      </c>
      <c r="D24">
        <v>1007946</v>
      </c>
      <c r="E24">
        <f t="shared" si="1"/>
        <v>3.779272422658261</v>
      </c>
    </row>
    <row r="25" spans="1:5" x14ac:dyDescent="0.25">
      <c r="A25" s="1">
        <v>8</v>
      </c>
      <c r="B25">
        <v>4.4099999999999999E-3</v>
      </c>
      <c r="C25">
        <f t="shared" si="0"/>
        <v>1.6440176549654892</v>
      </c>
      <c r="D25">
        <v>1006315</v>
      </c>
      <c r="E25">
        <f t="shared" si="1"/>
        <v>3.7721485513209174</v>
      </c>
    </row>
    <row r="26" spans="1:5" x14ac:dyDescent="0.25">
      <c r="A26" s="1">
        <v>8</v>
      </c>
      <c r="B26">
        <v>4.4099999999999999E-3</v>
      </c>
      <c r="C26">
        <f t="shared" si="0"/>
        <v>1.6440176549654892</v>
      </c>
      <c r="D26">
        <v>991950</v>
      </c>
      <c r="E26">
        <f t="shared" si="1"/>
        <v>3.7094051964705552</v>
      </c>
    </row>
    <row r="27" spans="1:5" x14ac:dyDescent="0.25">
      <c r="A27" s="1">
        <v>8</v>
      </c>
      <c r="B27">
        <v>4.4099999999999999E-3</v>
      </c>
      <c r="C27">
        <f t="shared" si="0"/>
        <v>1.6440176549654892</v>
      </c>
      <c r="D27">
        <v>985805</v>
      </c>
      <c r="E27">
        <f t="shared" si="1"/>
        <v>3.6825651048899442</v>
      </c>
    </row>
    <row r="28" spans="1:5" x14ac:dyDescent="0.25">
      <c r="A28" s="1">
        <v>8</v>
      </c>
      <c r="B28">
        <v>4.4099999999999999E-3</v>
      </c>
      <c r="C28">
        <f t="shared" si="0"/>
        <v>1.6440176549654892</v>
      </c>
      <c r="D28">
        <v>984656</v>
      </c>
      <c r="E28">
        <f t="shared" si="1"/>
        <v>3.6775465100606324</v>
      </c>
    </row>
    <row r="29" spans="1:5" x14ac:dyDescent="0.25">
      <c r="A29" s="1">
        <v>8</v>
      </c>
      <c r="B29">
        <v>4.4000000000000003E-3</v>
      </c>
      <c r="C29">
        <f t="shared" si="0"/>
        <v>1.6298971849478052</v>
      </c>
      <c r="D29">
        <v>976780</v>
      </c>
      <c r="E29">
        <f t="shared" si="1"/>
        <v>3.6431457677841648</v>
      </c>
    </row>
    <row r="30" spans="1:5" x14ac:dyDescent="0.25">
      <c r="A30" s="1">
        <v>8</v>
      </c>
      <c r="B30">
        <v>4.4000000000000003E-3</v>
      </c>
      <c r="C30">
        <f t="shared" si="0"/>
        <v>1.6298971849478052</v>
      </c>
      <c r="D30">
        <v>960614</v>
      </c>
      <c r="E30">
        <f t="shared" si="1"/>
        <v>3.5725360166869873</v>
      </c>
    </row>
    <row r="31" spans="1:5" x14ac:dyDescent="0.25">
      <c r="A31" s="1">
        <v>8</v>
      </c>
      <c r="B31">
        <v>4.4000000000000003E-3</v>
      </c>
      <c r="C31">
        <f t="shared" si="0"/>
        <v>1.6298971849478052</v>
      </c>
      <c r="D31">
        <v>937919</v>
      </c>
      <c r="E31">
        <f t="shared" si="1"/>
        <v>3.4734089412725093</v>
      </c>
    </row>
    <row r="32" spans="1:5" x14ac:dyDescent="0.25">
      <c r="A32" s="1">
        <v>8</v>
      </c>
      <c r="B32">
        <v>4.4000000000000003E-3</v>
      </c>
      <c r="C32">
        <f t="shared" si="0"/>
        <v>1.6298971849478052</v>
      </c>
      <c r="D32">
        <v>923942</v>
      </c>
      <c r="E32">
        <f t="shared" si="1"/>
        <v>3.4123602903331767</v>
      </c>
    </row>
    <row r="33" spans="1:5" x14ac:dyDescent="0.25">
      <c r="A33" s="1">
        <v>8</v>
      </c>
      <c r="B33">
        <v>4.4000000000000003E-3</v>
      </c>
      <c r="C33">
        <f t="shared" si="0"/>
        <v>1.6298971849478052</v>
      </c>
      <c r="D33">
        <v>905157</v>
      </c>
      <c r="E33">
        <f t="shared" si="1"/>
        <v>3.3303112878365493</v>
      </c>
    </row>
    <row r="34" spans="1:5" x14ac:dyDescent="0.25">
      <c r="A34" s="1">
        <v>8</v>
      </c>
      <c r="B34">
        <v>4.4000000000000003E-3</v>
      </c>
      <c r="C34">
        <f t="shared" si="0"/>
        <v>1.6298971849478052</v>
      </c>
      <c r="D34">
        <v>901372</v>
      </c>
      <c r="E34">
        <f t="shared" si="1"/>
        <v>3.3137791891168402</v>
      </c>
    </row>
    <row r="35" spans="1:5" x14ac:dyDescent="0.25">
      <c r="A35" s="1">
        <v>8</v>
      </c>
      <c r="B35">
        <v>4.4000000000000003E-3</v>
      </c>
      <c r="C35">
        <f t="shared" si="0"/>
        <v>1.6298971849478052</v>
      </c>
      <c r="D35">
        <v>884072</v>
      </c>
      <c r="E35">
        <f t="shared" si="1"/>
        <v>3.2382163600941274</v>
      </c>
    </row>
    <row r="36" spans="1:5" x14ac:dyDescent="0.25">
      <c r="A36" s="1">
        <v>8</v>
      </c>
      <c r="B36">
        <v>4.4000000000000003E-3</v>
      </c>
      <c r="C36">
        <f t="shared" si="0"/>
        <v>1.6298971849478052</v>
      </c>
      <c r="D36">
        <v>863211</v>
      </c>
      <c r="E36">
        <f t="shared" si="1"/>
        <v>3.147099818114774</v>
      </c>
    </row>
    <row r="37" spans="1:5" x14ac:dyDescent="0.25">
      <c r="A37" s="1">
        <v>8</v>
      </c>
      <c r="B37">
        <v>4.4000000000000003E-3</v>
      </c>
      <c r="C37">
        <f t="shared" si="0"/>
        <v>1.6298971849478052</v>
      </c>
      <c r="D37">
        <v>848802</v>
      </c>
      <c r="E37">
        <f t="shared" si="1"/>
        <v>3.0841642803466662</v>
      </c>
    </row>
    <row r="38" spans="1:5" x14ac:dyDescent="0.25">
      <c r="A38" s="1">
        <v>8</v>
      </c>
      <c r="B38">
        <v>4.4000000000000003E-3</v>
      </c>
      <c r="C38">
        <f t="shared" si="0"/>
        <v>1.6298971849478052</v>
      </c>
      <c r="D38">
        <v>841950</v>
      </c>
      <c r="E38">
        <f t="shared" si="1"/>
        <v>3.0542361587013698</v>
      </c>
    </row>
    <row r="39" spans="1:5" x14ac:dyDescent="0.25">
      <c r="A39" s="1">
        <v>8</v>
      </c>
      <c r="B39">
        <v>4.4000000000000003E-3</v>
      </c>
      <c r="C39">
        <f t="shared" si="0"/>
        <v>1.6298971849478052</v>
      </c>
      <c r="D39">
        <v>833893</v>
      </c>
      <c r="E39">
        <f t="shared" si="1"/>
        <v>3.0190448457859942</v>
      </c>
    </row>
    <row r="40" spans="1:5" x14ac:dyDescent="0.25">
      <c r="A40" s="1">
        <v>8</v>
      </c>
      <c r="B40">
        <v>4.4000000000000003E-3</v>
      </c>
      <c r="C40">
        <f t="shared" si="0"/>
        <v>1.6298971849478052</v>
      </c>
      <c r="D40">
        <v>824539</v>
      </c>
      <c r="E40">
        <f t="shared" si="1"/>
        <v>2.9781885045907077</v>
      </c>
    </row>
    <row r="41" spans="1:5" x14ac:dyDescent="0.25">
      <c r="A41" s="1">
        <v>8</v>
      </c>
      <c r="B41">
        <v>4.3899999999999998E-3</v>
      </c>
      <c r="C41">
        <f t="shared" si="0"/>
        <v>1.6157767149301199</v>
      </c>
      <c r="D41">
        <v>789924</v>
      </c>
      <c r="E41">
        <f t="shared" si="1"/>
        <v>2.8269973296415056</v>
      </c>
    </row>
    <row r="42" spans="1:5" x14ac:dyDescent="0.25">
      <c r="A42" s="1">
        <v>8</v>
      </c>
      <c r="B42">
        <v>4.3899999999999998E-3</v>
      </c>
      <c r="C42">
        <f t="shared" si="0"/>
        <v>1.6157767149301199</v>
      </c>
      <c r="D42">
        <v>783288</v>
      </c>
      <c r="E42">
        <f t="shared" si="1"/>
        <v>2.798012651410597</v>
      </c>
    </row>
    <row r="43" spans="1:5" x14ac:dyDescent="0.25">
      <c r="A43" s="1">
        <v>8</v>
      </c>
      <c r="B43">
        <v>4.3899999999999998E-3</v>
      </c>
      <c r="C43">
        <f t="shared" si="0"/>
        <v>1.6157767149301199</v>
      </c>
      <c r="D43">
        <v>773859</v>
      </c>
      <c r="E43">
        <f t="shared" si="1"/>
        <v>2.7568287256964257</v>
      </c>
    </row>
    <row r="44" spans="1:5" x14ac:dyDescent="0.25">
      <c r="A44" s="1">
        <v>8</v>
      </c>
      <c r="B44">
        <v>4.3899999999999998E-3</v>
      </c>
      <c r="C44">
        <f t="shared" si="0"/>
        <v>1.6157767149301199</v>
      </c>
      <c r="D44">
        <v>750311</v>
      </c>
      <c r="E44">
        <f t="shared" si="1"/>
        <v>2.6539759223538342</v>
      </c>
    </row>
    <row r="45" spans="1:5" x14ac:dyDescent="0.25">
      <c r="A45" s="1">
        <v>8</v>
      </c>
      <c r="B45">
        <v>4.3899999999999998E-3</v>
      </c>
      <c r="C45">
        <f t="shared" si="0"/>
        <v>1.6157767149301199</v>
      </c>
      <c r="D45">
        <v>744834</v>
      </c>
      <c r="E45">
        <f t="shared" si="1"/>
        <v>2.6300535168880885</v>
      </c>
    </row>
    <row r="46" spans="1:5" x14ac:dyDescent="0.25">
      <c r="A46" s="1">
        <v>8</v>
      </c>
      <c r="B46">
        <v>4.3899999999999998E-3</v>
      </c>
      <c r="C46">
        <f t="shared" si="0"/>
        <v>1.6157767149301199</v>
      </c>
      <c r="D46">
        <v>735461</v>
      </c>
      <c r="E46">
        <f t="shared" si="1"/>
        <v>2.5891141876146846</v>
      </c>
    </row>
    <row r="47" spans="1:5" x14ac:dyDescent="0.25">
      <c r="A47" s="1">
        <v>8</v>
      </c>
      <c r="B47">
        <v>4.3899999999999998E-3</v>
      </c>
      <c r="C47">
        <f t="shared" si="0"/>
        <v>1.6157767149301199</v>
      </c>
      <c r="D47">
        <v>724300</v>
      </c>
      <c r="E47">
        <f t="shared" si="1"/>
        <v>2.5403652434110722</v>
      </c>
    </row>
    <row r="48" spans="1:5" x14ac:dyDescent="0.25">
      <c r="A48" s="1">
        <v>8</v>
      </c>
      <c r="B48">
        <v>4.3899999999999998E-3</v>
      </c>
      <c r="C48">
        <f t="shared" si="0"/>
        <v>1.6157767149301199</v>
      </c>
      <c r="D48">
        <v>705645</v>
      </c>
      <c r="E48">
        <f t="shared" si="1"/>
        <v>2.458884054080511</v>
      </c>
    </row>
    <row r="49" spans="1:5" x14ac:dyDescent="0.25">
      <c r="A49" s="1">
        <v>8</v>
      </c>
      <c r="B49">
        <v>4.3800000000000002E-3</v>
      </c>
      <c r="C49">
        <f t="shared" si="0"/>
        <v>1.6016562449124356</v>
      </c>
      <c r="D49">
        <v>699492</v>
      </c>
      <c r="E49">
        <f t="shared" si="1"/>
        <v>2.4320090201512192</v>
      </c>
    </row>
    <row r="50" spans="1:5" x14ac:dyDescent="0.25">
      <c r="A50" s="1">
        <v>8</v>
      </c>
      <c r="B50">
        <v>4.3800000000000002E-3</v>
      </c>
      <c r="C50">
        <f t="shared" si="0"/>
        <v>1.6016562449124356</v>
      </c>
      <c r="D50">
        <v>697664</v>
      </c>
      <c r="E50">
        <f t="shared" si="1"/>
        <v>2.4240246934776053</v>
      </c>
    </row>
    <row r="51" spans="1:5" x14ac:dyDescent="0.25">
      <c r="A51" s="1">
        <v>8</v>
      </c>
      <c r="B51">
        <v>4.3800000000000002E-3</v>
      </c>
      <c r="C51">
        <f t="shared" si="0"/>
        <v>1.6016562449124356</v>
      </c>
      <c r="D51">
        <v>670184</v>
      </c>
      <c r="E51">
        <f t="shared" si="1"/>
        <v>2.3039977257582906</v>
      </c>
    </row>
    <row r="52" spans="1:5" x14ac:dyDescent="0.25">
      <c r="A52" s="1">
        <v>8</v>
      </c>
      <c r="B52">
        <v>4.3800000000000002E-3</v>
      </c>
      <c r="C52">
        <f t="shared" si="0"/>
        <v>1.6016562449124356</v>
      </c>
      <c r="D52">
        <v>665883</v>
      </c>
      <c r="E52">
        <f t="shared" si="1"/>
        <v>2.2852118455486554</v>
      </c>
    </row>
    <row r="53" spans="1:5" x14ac:dyDescent="0.25">
      <c r="A53" s="1">
        <v>8</v>
      </c>
      <c r="B53">
        <v>4.3800000000000002E-3</v>
      </c>
      <c r="C53">
        <f t="shared" si="0"/>
        <v>1.6016562449124356</v>
      </c>
      <c r="D53">
        <v>665582</v>
      </c>
      <c r="E53">
        <f t="shared" si="1"/>
        <v>2.283897139679532</v>
      </c>
    </row>
    <row r="54" spans="1:5" x14ac:dyDescent="0.25">
      <c r="A54" s="1">
        <v>8</v>
      </c>
      <c r="B54">
        <v>4.3800000000000002E-3</v>
      </c>
      <c r="C54">
        <f t="shared" si="0"/>
        <v>1.6016562449124356</v>
      </c>
      <c r="D54">
        <v>655107</v>
      </c>
      <c r="E54">
        <f t="shared" si="1"/>
        <v>2.2381445018753174</v>
      </c>
    </row>
    <row r="55" spans="1:5" x14ac:dyDescent="0.25">
      <c r="A55" s="1">
        <v>8</v>
      </c>
      <c r="B55">
        <v>4.3800000000000002E-3</v>
      </c>
      <c r="C55">
        <f t="shared" si="0"/>
        <v>1.6016562449124356</v>
      </c>
      <c r="D55">
        <v>648839</v>
      </c>
      <c r="E55">
        <f t="shared" si="1"/>
        <v>2.2107671716837354</v>
      </c>
    </row>
    <row r="56" spans="1:5" x14ac:dyDescent="0.25">
      <c r="A56" s="1">
        <v>8</v>
      </c>
      <c r="B56">
        <v>4.3699999999999998E-3</v>
      </c>
      <c r="C56">
        <f t="shared" si="0"/>
        <v>1.5875357748947503</v>
      </c>
      <c r="D56">
        <v>643987</v>
      </c>
      <c r="E56">
        <f t="shared" si="1"/>
        <v>2.1895746372086951</v>
      </c>
    </row>
    <row r="57" spans="1:5" x14ac:dyDescent="0.25">
      <c r="A57" s="1">
        <v>8</v>
      </c>
      <c r="B57">
        <v>4.3699999999999998E-3</v>
      </c>
      <c r="C57">
        <f t="shared" si="0"/>
        <v>1.5875357748947503</v>
      </c>
      <c r="D57">
        <v>642430</v>
      </c>
      <c r="E57">
        <f t="shared" si="1"/>
        <v>2.1827739825966508</v>
      </c>
    </row>
    <row r="58" spans="1:5" x14ac:dyDescent="0.25">
      <c r="A58" s="1">
        <v>8</v>
      </c>
      <c r="B58">
        <v>4.3699999999999998E-3</v>
      </c>
      <c r="C58">
        <f t="shared" si="0"/>
        <v>1.5875357748947503</v>
      </c>
      <c r="D58">
        <v>642350</v>
      </c>
      <c r="E58">
        <f t="shared" si="1"/>
        <v>2.1824245591098408</v>
      </c>
    </row>
    <row r="59" spans="1:5" x14ac:dyDescent="0.25">
      <c r="A59" s="1">
        <v>8</v>
      </c>
      <c r="B59">
        <v>4.3699999999999998E-3</v>
      </c>
      <c r="C59">
        <f t="shared" si="0"/>
        <v>1.5875357748947503</v>
      </c>
      <c r="D59">
        <v>639614</v>
      </c>
      <c r="E59">
        <f t="shared" si="1"/>
        <v>2.1704742758609306</v>
      </c>
    </row>
    <row r="60" spans="1:5" x14ac:dyDescent="0.25">
      <c r="A60" s="1">
        <v>8</v>
      </c>
      <c r="B60">
        <v>4.3699999999999998E-3</v>
      </c>
      <c r="C60">
        <f t="shared" si="0"/>
        <v>1.5875357748947503</v>
      </c>
      <c r="D60">
        <v>619550</v>
      </c>
      <c r="E60">
        <f t="shared" si="1"/>
        <v>2.0828388653689243</v>
      </c>
    </row>
    <row r="61" spans="1:5" x14ac:dyDescent="0.25">
      <c r="A61" s="1">
        <v>8</v>
      </c>
      <c r="B61">
        <v>4.3699999999999998E-3</v>
      </c>
      <c r="C61">
        <f t="shared" si="0"/>
        <v>1.5875357748947503</v>
      </c>
      <c r="D61">
        <v>612232</v>
      </c>
      <c r="E61">
        <f t="shared" si="1"/>
        <v>2.0508753519129583</v>
      </c>
    </row>
    <row r="62" spans="1:5" x14ac:dyDescent="0.25">
      <c r="A62" s="1">
        <v>8</v>
      </c>
      <c r="B62">
        <v>4.3699999999999998E-3</v>
      </c>
      <c r="C62">
        <f t="shared" si="0"/>
        <v>1.5875357748947503</v>
      </c>
      <c r="D62">
        <v>607334</v>
      </c>
      <c r="E62">
        <f t="shared" si="1"/>
        <v>2.0294818989330019</v>
      </c>
    </row>
    <row r="63" spans="1:5" x14ac:dyDescent="0.25">
      <c r="A63" s="1">
        <v>8</v>
      </c>
      <c r="B63">
        <v>4.3699999999999998E-3</v>
      </c>
      <c r="C63">
        <f t="shared" si="0"/>
        <v>1.5875357748947503</v>
      </c>
      <c r="D63">
        <v>597725</v>
      </c>
      <c r="E63">
        <f t="shared" si="1"/>
        <v>1.9875117703735079</v>
      </c>
    </row>
    <row r="64" spans="1:5" x14ac:dyDescent="0.25">
      <c r="A64" s="1">
        <v>8</v>
      </c>
      <c r="B64">
        <v>4.3600000000000002E-3</v>
      </c>
      <c r="C64">
        <f t="shared" si="0"/>
        <v>1.5734153048770663</v>
      </c>
      <c r="D64">
        <v>595632</v>
      </c>
      <c r="E64">
        <f t="shared" si="1"/>
        <v>1.9783699783998352</v>
      </c>
    </row>
    <row r="65" spans="1:5" x14ac:dyDescent="0.25">
      <c r="A65" s="1">
        <v>8</v>
      </c>
      <c r="B65">
        <v>4.3600000000000002E-3</v>
      </c>
      <c r="C65">
        <f t="shared" si="0"/>
        <v>1.5734153048770663</v>
      </c>
      <c r="D65">
        <v>586884</v>
      </c>
      <c r="E65">
        <f t="shared" si="1"/>
        <v>1.9401605201171364</v>
      </c>
    </row>
    <row r="66" spans="1:5" x14ac:dyDescent="0.25">
      <c r="A66" s="1">
        <v>8</v>
      </c>
      <c r="B66">
        <v>4.3600000000000002E-3</v>
      </c>
      <c r="C66">
        <f t="shared" ref="C66:C129" si="2">STANDARDIZE(B66,$J$2,$J$4)</f>
        <v>1.5734153048770663</v>
      </c>
      <c r="D66">
        <v>586766</v>
      </c>
      <c r="E66">
        <f t="shared" ref="E66:E129" si="3">STANDARDIZE(D66,$K$2,$K$4)</f>
        <v>1.9396451204740912</v>
      </c>
    </row>
    <row r="67" spans="1:5" x14ac:dyDescent="0.25">
      <c r="A67" s="1">
        <v>8</v>
      </c>
      <c r="B67">
        <v>4.3600000000000002E-3</v>
      </c>
      <c r="C67">
        <f t="shared" si="2"/>
        <v>1.5734153048770663</v>
      </c>
      <c r="D67">
        <v>585286</v>
      </c>
      <c r="E67">
        <f t="shared" si="3"/>
        <v>1.9331807859681021</v>
      </c>
    </row>
    <row r="68" spans="1:5" x14ac:dyDescent="0.25">
      <c r="A68" s="1">
        <v>8</v>
      </c>
      <c r="B68">
        <v>4.3600000000000002E-3</v>
      </c>
      <c r="C68">
        <f t="shared" si="2"/>
        <v>1.5734153048770663</v>
      </c>
      <c r="D68">
        <v>580099</v>
      </c>
      <c r="E68">
        <f t="shared" si="3"/>
        <v>1.9105250406420435</v>
      </c>
    </row>
    <row r="69" spans="1:5" x14ac:dyDescent="0.25">
      <c r="A69" s="1">
        <v>8</v>
      </c>
      <c r="B69">
        <v>4.3600000000000002E-3</v>
      </c>
      <c r="C69">
        <f t="shared" si="2"/>
        <v>1.5734153048770663</v>
      </c>
      <c r="D69">
        <v>546445</v>
      </c>
      <c r="E69">
        <f t="shared" si="3"/>
        <v>1.7635313153281491</v>
      </c>
    </row>
    <row r="70" spans="1:5" x14ac:dyDescent="0.25">
      <c r="A70" s="1">
        <v>8</v>
      </c>
      <c r="B70">
        <v>4.3600000000000002E-3</v>
      </c>
      <c r="C70">
        <f t="shared" si="2"/>
        <v>1.5734153048770663</v>
      </c>
      <c r="D70">
        <v>536701</v>
      </c>
      <c r="E70">
        <f t="shared" si="3"/>
        <v>1.7209715346346628</v>
      </c>
    </row>
    <row r="71" spans="1:5" x14ac:dyDescent="0.25">
      <c r="A71" s="1">
        <v>8</v>
      </c>
      <c r="B71">
        <v>4.3600000000000002E-3</v>
      </c>
      <c r="C71">
        <f t="shared" si="2"/>
        <v>1.5734153048770663</v>
      </c>
      <c r="D71">
        <v>526936</v>
      </c>
      <c r="E71">
        <f t="shared" si="3"/>
        <v>1.6783200302758889</v>
      </c>
    </row>
    <row r="72" spans="1:5" x14ac:dyDescent="0.25">
      <c r="A72" s="1">
        <v>8</v>
      </c>
      <c r="B72">
        <v>4.3600000000000002E-3</v>
      </c>
      <c r="C72">
        <f t="shared" si="2"/>
        <v>1.5734153048770663</v>
      </c>
      <c r="D72">
        <v>526012</v>
      </c>
      <c r="E72">
        <f t="shared" si="3"/>
        <v>1.6742841890032307</v>
      </c>
    </row>
    <row r="73" spans="1:5" x14ac:dyDescent="0.25">
      <c r="A73" s="1">
        <v>8</v>
      </c>
      <c r="B73">
        <v>4.3600000000000002E-3</v>
      </c>
      <c r="C73">
        <f t="shared" si="2"/>
        <v>1.5734153048770663</v>
      </c>
      <c r="D73">
        <v>513472</v>
      </c>
      <c r="E73">
        <f t="shared" si="3"/>
        <v>1.6195120574457269</v>
      </c>
    </row>
    <row r="74" spans="1:5" x14ac:dyDescent="0.25">
      <c r="A74" s="1">
        <v>8</v>
      </c>
      <c r="B74">
        <v>4.3600000000000002E-3</v>
      </c>
      <c r="C74">
        <f t="shared" si="2"/>
        <v>1.5734153048770663</v>
      </c>
      <c r="D74">
        <v>499838</v>
      </c>
      <c r="E74">
        <f t="shared" si="3"/>
        <v>1.559961559706093</v>
      </c>
    </row>
    <row r="75" spans="1:5" x14ac:dyDescent="0.25">
      <c r="A75" s="1">
        <v>8</v>
      </c>
      <c r="B75">
        <v>4.3499999999999997E-3</v>
      </c>
      <c r="C75">
        <f t="shared" si="2"/>
        <v>1.5592948348593809</v>
      </c>
      <c r="D75">
        <v>494932</v>
      </c>
      <c r="E75">
        <f t="shared" si="3"/>
        <v>1.5385331643774556</v>
      </c>
    </row>
    <row r="76" spans="1:5" x14ac:dyDescent="0.25">
      <c r="A76" s="1">
        <v>8</v>
      </c>
      <c r="B76">
        <v>4.3499999999999997E-3</v>
      </c>
      <c r="C76">
        <f t="shared" si="2"/>
        <v>1.5592948348593809</v>
      </c>
      <c r="D76">
        <v>485852</v>
      </c>
      <c r="E76">
        <f t="shared" si="3"/>
        <v>1.4988735986244941</v>
      </c>
    </row>
    <row r="77" spans="1:5" x14ac:dyDescent="0.25">
      <c r="A77" s="1">
        <v>8</v>
      </c>
      <c r="B77">
        <v>4.3499999999999997E-3</v>
      </c>
      <c r="C77">
        <f t="shared" si="2"/>
        <v>1.5592948348593809</v>
      </c>
      <c r="D77">
        <v>485294</v>
      </c>
      <c r="E77">
        <f t="shared" si="3"/>
        <v>1.4964363698039929</v>
      </c>
    </row>
    <row r="78" spans="1:5" x14ac:dyDescent="0.25">
      <c r="A78" s="1">
        <v>8</v>
      </c>
      <c r="B78">
        <v>4.3499999999999997E-3</v>
      </c>
      <c r="C78">
        <f t="shared" si="2"/>
        <v>1.5592948348593809</v>
      </c>
      <c r="D78">
        <v>469804</v>
      </c>
      <c r="E78">
        <f t="shared" si="3"/>
        <v>1.4287792471703615</v>
      </c>
    </row>
    <row r="79" spans="1:5" x14ac:dyDescent="0.25">
      <c r="A79" s="1">
        <v>8</v>
      </c>
      <c r="B79">
        <v>4.3499999999999997E-3</v>
      </c>
      <c r="C79">
        <f t="shared" si="2"/>
        <v>1.5592948348593809</v>
      </c>
      <c r="D79">
        <v>466329</v>
      </c>
      <c r="E79">
        <f t="shared" si="3"/>
        <v>1.4136011644620421</v>
      </c>
    </row>
    <row r="80" spans="1:5" x14ac:dyDescent="0.25">
      <c r="A80" s="1">
        <v>8</v>
      </c>
      <c r="B80">
        <v>4.3499999999999997E-3</v>
      </c>
      <c r="C80">
        <f t="shared" si="2"/>
        <v>1.5592948348593809</v>
      </c>
      <c r="D80">
        <v>463961</v>
      </c>
      <c r="E80">
        <f t="shared" si="3"/>
        <v>1.4032582292524594</v>
      </c>
    </row>
    <row r="81" spans="1:5" x14ac:dyDescent="0.25">
      <c r="A81" s="1">
        <v>8</v>
      </c>
      <c r="B81">
        <v>4.3499999999999997E-3</v>
      </c>
      <c r="C81">
        <f t="shared" si="2"/>
        <v>1.5592948348593809</v>
      </c>
      <c r="D81">
        <v>444814</v>
      </c>
      <c r="E81">
        <f t="shared" si="3"/>
        <v>1.3196280854780154</v>
      </c>
    </row>
    <row r="82" spans="1:5" x14ac:dyDescent="0.25">
      <c r="A82" s="1">
        <v>8</v>
      </c>
      <c r="B82">
        <v>4.3499999999999997E-3</v>
      </c>
      <c r="C82">
        <f t="shared" si="2"/>
        <v>1.5592948348593809</v>
      </c>
      <c r="D82">
        <v>443305</v>
      </c>
      <c r="E82">
        <f t="shared" si="3"/>
        <v>1.3130370849580573</v>
      </c>
    </row>
    <row r="83" spans="1:5" x14ac:dyDescent="0.25">
      <c r="A83" s="1">
        <v>8</v>
      </c>
      <c r="B83">
        <v>4.3499999999999997E-3</v>
      </c>
      <c r="C83">
        <f t="shared" si="2"/>
        <v>1.5592948348593809</v>
      </c>
      <c r="D83">
        <v>443042</v>
      </c>
      <c r="E83">
        <f t="shared" si="3"/>
        <v>1.3118883552451688</v>
      </c>
    </row>
    <row r="84" spans="1:5" x14ac:dyDescent="0.25">
      <c r="A84" s="1">
        <v>8</v>
      </c>
      <c r="B84">
        <v>4.3400000000000001E-3</v>
      </c>
      <c r="C84">
        <f t="shared" si="2"/>
        <v>1.5451743648416967</v>
      </c>
      <c r="D84">
        <v>442812</v>
      </c>
      <c r="E84">
        <f t="shared" si="3"/>
        <v>1.3108837627205894</v>
      </c>
    </row>
    <row r="85" spans="1:5" x14ac:dyDescent="0.25">
      <c r="A85" s="1">
        <v>8</v>
      </c>
      <c r="B85">
        <v>4.3400000000000001E-3</v>
      </c>
      <c r="C85">
        <f t="shared" si="2"/>
        <v>1.5451743648416967</v>
      </c>
      <c r="D85">
        <v>440711</v>
      </c>
      <c r="E85">
        <f t="shared" si="3"/>
        <v>1.3017070283982355</v>
      </c>
    </row>
    <row r="86" spans="1:5" x14ac:dyDescent="0.25">
      <c r="A86" s="1">
        <v>8</v>
      </c>
      <c r="B86">
        <v>4.3400000000000001E-3</v>
      </c>
      <c r="C86">
        <f t="shared" si="2"/>
        <v>1.5451743648416967</v>
      </c>
      <c r="D86">
        <v>436498</v>
      </c>
      <c r="E86">
        <f t="shared" si="3"/>
        <v>1.2833055140240917</v>
      </c>
    </row>
    <row r="87" spans="1:5" x14ac:dyDescent="0.25">
      <c r="A87" s="1">
        <v>8</v>
      </c>
      <c r="B87">
        <v>4.3400000000000001E-3</v>
      </c>
      <c r="C87">
        <f t="shared" si="2"/>
        <v>1.5451743648416967</v>
      </c>
      <c r="D87">
        <v>430125</v>
      </c>
      <c r="E87">
        <f t="shared" si="3"/>
        <v>1.2554695655060717</v>
      </c>
    </row>
    <row r="88" spans="1:5" x14ac:dyDescent="0.25">
      <c r="A88" s="1">
        <v>8</v>
      </c>
      <c r="B88">
        <v>4.3400000000000001E-3</v>
      </c>
      <c r="C88">
        <f t="shared" si="2"/>
        <v>1.5451743648416967</v>
      </c>
      <c r="D88">
        <v>429884</v>
      </c>
      <c r="E88">
        <f t="shared" si="3"/>
        <v>1.2544169272520558</v>
      </c>
    </row>
    <row r="89" spans="1:5" x14ac:dyDescent="0.25">
      <c r="A89" s="1">
        <v>8</v>
      </c>
      <c r="B89">
        <v>4.3400000000000001E-3</v>
      </c>
      <c r="C89">
        <f t="shared" si="2"/>
        <v>1.5451743648416967</v>
      </c>
      <c r="D89">
        <v>417906</v>
      </c>
      <c r="E89">
        <f t="shared" si="3"/>
        <v>1.2020994956893938</v>
      </c>
    </row>
    <row r="90" spans="1:5" x14ac:dyDescent="0.25">
      <c r="A90" s="1">
        <v>8</v>
      </c>
      <c r="B90">
        <v>4.3400000000000001E-3</v>
      </c>
      <c r="C90">
        <f t="shared" si="2"/>
        <v>1.5451743648416967</v>
      </c>
      <c r="D90">
        <v>415748</v>
      </c>
      <c r="E90">
        <f t="shared" si="3"/>
        <v>1.1926737971326877</v>
      </c>
    </row>
    <row r="91" spans="1:5" x14ac:dyDescent="0.25">
      <c r="A91" s="1">
        <v>8</v>
      </c>
      <c r="B91">
        <v>4.3299999999999996E-3</v>
      </c>
      <c r="C91">
        <f t="shared" si="2"/>
        <v>1.5310538948240113</v>
      </c>
      <c r="D91">
        <v>415602</v>
      </c>
      <c r="E91">
        <f t="shared" si="3"/>
        <v>1.1920360992692591</v>
      </c>
    </row>
    <row r="92" spans="1:5" x14ac:dyDescent="0.25">
      <c r="A92" s="1">
        <v>8</v>
      </c>
      <c r="B92">
        <v>4.3299999999999996E-3</v>
      </c>
      <c r="C92">
        <f t="shared" si="2"/>
        <v>1.5310538948240113</v>
      </c>
      <c r="D92">
        <v>413991</v>
      </c>
      <c r="E92">
        <f t="shared" si="3"/>
        <v>1.184999583803618</v>
      </c>
    </row>
    <row r="93" spans="1:5" x14ac:dyDescent="0.25">
      <c r="A93" s="1">
        <v>8</v>
      </c>
      <c r="B93">
        <v>4.3299999999999996E-3</v>
      </c>
      <c r="C93">
        <f t="shared" si="2"/>
        <v>1.5310538948240113</v>
      </c>
      <c r="D93">
        <v>407600</v>
      </c>
      <c r="E93">
        <f t="shared" si="3"/>
        <v>1.1570850150010656</v>
      </c>
    </row>
    <row r="94" spans="1:5" x14ac:dyDescent="0.25">
      <c r="A94" s="1">
        <v>8</v>
      </c>
      <c r="B94">
        <v>4.3299999999999996E-3</v>
      </c>
      <c r="C94">
        <f t="shared" si="2"/>
        <v>1.5310538948240113</v>
      </c>
      <c r="D94">
        <v>406153</v>
      </c>
      <c r="E94">
        <f t="shared" si="3"/>
        <v>1.1507648176833856</v>
      </c>
    </row>
    <row r="95" spans="1:5" x14ac:dyDescent="0.25">
      <c r="A95" s="1">
        <v>8</v>
      </c>
      <c r="B95">
        <v>4.3299999999999996E-3</v>
      </c>
      <c r="C95">
        <f t="shared" si="2"/>
        <v>1.5310538948240113</v>
      </c>
      <c r="D95">
        <v>405475</v>
      </c>
      <c r="E95">
        <f t="shared" si="3"/>
        <v>1.1478034536326689</v>
      </c>
    </row>
    <row r="96" spans="1:5" x14ac:dyDescent="0.25">
      <c r="A96" s="1">
        <v>8</v>
      </c>
      <c r="B96">
        <v>4.3299999999999996E-3</v>
      </c>
      <c r="C96">
        <f t="shared" si="2"/>
        <v>1.5310538948240113</v>
      </c>
      <c r="D96">
        <v>405251</v>
      </c>
      <c r="E96">
        <f t="shared" si="3"/>
        <v>1.1468250678696001</v>
      </c>
    </row>
    <row r="97" spans="1:5" x14ac:dyDescent="0.25">
      <c r="A97" s="1">
        <v>8</v>
      </c>
      <c r="B97">
        <v>4.3299999999999996E-3</v>
      </c>
      <c r="C97">
        <f t="shared" si="2"/>
        <v>1.5310538948240113</v>
      </c>
      <c r="D97">
        <v>401701</v>
      </c>
      <c r="E97">
        <f t="shared" si="3"/>
        <v>1.1313194006423963</v>
      </c>
    </row>
    <row r="98" spans="1:5" x14ac:dyDescent="0.25">
      <c r="A98" s="1">
        <v>8</v>
      </c>
      <c r="B98">
        <v>4.3299999999999996E-3</v>
      </c>
      <c r="C98">
        <f t="shared" si="2"/>
        <v>1.5310538948240113</v>
      </c>
      <c r="D98">
        <v>397309</v>
      </c>
      <c r="E98">
        <f t="shared" si="3"/>
        <v>1.1121360512165146</v>
      </c>
    </row>
    <row r="99" spans="1:5" x14ac:dyDescent="0.25">
      <c r="A99" s="1">
        <v>8</v>
      </c>
      <c r="B99">
        <v>4.3299999999999996E-3</v>
      </c>
      <c r="C99">
        <f t="shared" si="2"/>
        <v>1.5310538948240113</v>
      </c>
      <c r="D99">
        <v>395724</v>
      </c>
      <c r="E99">
        <f t="shared" si="3"/>
        <v>1.1052130983840869</v>
      </c>
    </row>
    <row r="100" spans="1:5" x14ac:dyDescent="0.25">
      <c r="A100" s="1">
        <v>8</v>
      </c>
      <c r="B100">
        <v>4.3299999999999996E-3</v>
      </c>
      <c r="C100">
        <f t="shared" si="2"/>
        <v>1.5310538948240113</v>
      </c>
      <c r="D100">
        <v>394725</v>
      </c>
      <c r="E100">
        <f t="shared" si="3"/>
        <v>1.1008496725925441</v>
      </c>
    </row>
    <row r="101" spans="1:5" x14ac:dyDescent="0.25">
      <c r="A101" s="1">
        <v>8</v>
      </c>
      <c r="B101">
        <v>4.3299999999999996E-3</v>
      </c>
      <c r="C101">
        <f t="shared" si="2"/>
        <v>1.5310538948240113</v>
      </c>
      <c r="D101">
        <v>392919</v>
      </c>
      <c r="E101">
        <f t="shared" si="3"/>
        <v>1.0929614373778029</v>
      </c>
    </row>
    <row r="102" spans="1:5" x14ac:dyDescent="0.25">
      <c r="A102" s="1">
        <v>8</v>
      </c>
      <c r="B102">
        <v>4.3299999999999996E-3</v>
      </c>
      <c r="C102">
        <f t="shared" si="2"/>
        <v>1.5310538948240113</v>
      </c>
      <c r="D102">
        <v>392117</v>
      </c>
      <c r="E102">
        <f t="shared" si="3"/>
        <v>1.0894584669225305</v>
      </c>
    </row>
    <row r="103" spans="1:5" x14ac:dyDescent="0.25">
      <c r="A103" s="1">
        <v>8</v>
      </c>
      <c r="B103">
        <v>4.3200000000000001E-3</v>
      </c>
      <c r="C103">
        <f t="shared" si="2"/>
        <v>1.5169334248063273</v>
      </c>
      <c r="D103">
        <v>389062</v>
      </c>
      <c r="E103">
        <f t="shared" si="3"/>
        <v>1.0761148575199646</v>
      </c>
    </row>
    <row r="104" spans="1:5" x14ac:dyDescent="0.25">
      <c r="A104" s="1">
        <v>8</v>
      </c>
      <c r="B104">
        <v>4.3200000000000001E-3</v>
      </c>
      <c r="C104">
        <f t="shared" si="2"/>
        <v>1.5169334248063273</v>
      </c>
      <c r="D104">
        <v>388849</v>
      </c>
      <c r="E104">
        <f t="shared" si="3"/>
        <v>1.0751845174863324</v>
      </c>
    </row>
    <row r="105" spans="1:5" x14ac:dyDescent="0.25">
      <c r="A105" s="1">
        <v>8</v>
      </c>
      <c r="B105">
        <v>4.3200000000000001E-3</v>
      </c>
      <c r="C105">
        <f t="shared" si="2"/>
        <v>1.5169334248063273</v>
      </c>
      <c r="D105">
        <v>387594</v>
      </c>
      <c r="E105">
        <f t="shared" si="3"/>
        <v>1.069702936536997</v>
      </c>
    </row>
    <row r="106" spans="1:5" x14ac:dyDescent="0.25">
      <c r="A106" s="1">
        <v>8</v>
      </c>
      <c r="B106">
        <v>4.3200000000000001E-3</v>
      </c>
      <c r="C106">
        <f t="shared" si="2"/>
        <v>1.5169334248063273</v>
      </c>
      <c r="D106">
        <v>387593</v>
      </c>
      <c r="E106">
        <f t="shared" si="3"/>
        <v>1.0696985687434117</v>
      </c>
    </row>
    <row r="107" spans="1:5" x14ac:dyDescent="0.25">
      <c r="A107" s="1">
        <v>8</v>
      </c>
      <c r="B107">
        <v>4.3200000000000001E-3</v>
      </c>
      <c r="C107">
        <f t="shared" si="2"/>
        <v>1.5169334248063273</v>
      </c>
      <c r="D107">
        <v>386880</v>
      </c>
      <c r="E107">
        <f t="shared" si="3"/>
        <v>1.0665843319172157</v>
      </c>
    </row>
    <row r="108" spans="1:5" x14ac:dyDescent="0.25">
      <c r="A108" s="1">
        <v>8</v>
      </c>
      <c r="B108">
        <v>4.3200000000000001E-3</v>
      </c>
      <c r="C108">
        <f t="shared" si="2"/>
        <v>1.5169334248063273</v>
      </c>
      <c r="D108">
        <v>383267</v>
      </c>
      <c r="E108">
        <f t="shared" si="3"/>
        <v>1.0508034936941486</v>
      </c>
    </row>
    <row r="109" spans="1:5" x14ac:dyDescent="0.25">
      <c r="A109" s="1">
        <v>8</v>
      </c>
      <c r="B109">
        <v>4.3200000000000001E-3</v>
      </c>
      <c r="C109">
        <f t="shared" si="2"/>
        <v>1.5169334248063273</v>
      </c>
      <c r="D109">
        <v>382310</v>
      </c>
      <c r="E109">
        <f t="shared" si="3"/>
        <v>1.0466235152331811</v>
      </c>
    </row>
    <row r="110" spans="1:5" x14ac:dyDescent="0.25">
      <c r="A110" s="1">
        <v>8</v>
      </c>
      <c r="B110">
        <v>4.3099999999999996E-3</v>
      </c>
      <c r="C110">
        <f t="shared" si="2"/>
        <v>1.502812954788642</v>
      </c>
      <c r="D110">
        <v>382163</v>
      </c>
      <c r="E110">
        <f t="shared" si="3"/>
        <v>1.0459814495761672</v>
      </c>
    </row>
    <row r="111" spans="1:5" x14ac:dyDescent="0.25">
      <c r="A111" s="1">
        <v>8</v>
      </c>
      <c r="B111">
        <v>4.3099999999999996E-3</v>
      </c>
      <c r="C111">
        <f t="shared" si="2"/>
        <v>1.502812954788642</v>
      </c>
      <c r="D111">
        <v>381277</v>
      </c>
      <c r="E111">
        <f t="shared" si="3"/>
        <v>1.0421115844597439</v>
      </c>
    </row>
    <row r="112" spans="1:5" x14ac:dyDescent="0.25">
      <c r="A112" s="1">
        <v>8</v>
      </c>
      <c r="B112">
        <v>4.3099999999999996E-3</v>
      </c>
      <c r="C112">
        <f t="shared" si="2"/>
        <v>1.502812954788642</v>
      </c>
      <c r="D112">
        <v>380543</v>
      </c>
      <c r="E112">
        <f t="shared" si="3"/>
        <v>1.0389056239682601</v>
      </c>
    </row>
    <row r="113" spans="1:5" x14ac:dyDescent="0.25">
      <c r="A113" s="1">
        <v>8</v>
      </c>
      <c r="B113">
        <v>4.3099999999999996E-3</v>
      </c>
      <c r="C113">
        <f t="shared" si="2"/>
        <v>1.502812954788642</v>
      </c>
      <c r="D113">
        <v>377604</v>
      </c>
      <c r="E113">
        <f t="shared" si="3"/>
        <v>1.0260686786215691</v>
      </c>
    </row>
    <row r="114" spans="1:5" x14ac:dyDescent="0.25">
      <c r="A114" s="1">
        <v>8</v>
      </c>
      <c r="B114">
        <v>4.3099999999999996E-3</v>
      </c>
      <c r="C114">
        <f t="shared" si="2"/>
        <v>1.502812954788642</v>
      </c>
      <c r="D114">
        <v>369625</v>
      </c>
      <c r="E114">
        <f t="shared" si="3"/>
        <v>0.9912180536058337</v>
      </c>
    </row>
    <row r="115" spans="1:5" x14ac:dyDescent="0.25">
      <c r="A115" s="1">
        <v>8</v>
      </c>
      <c r="B115">
        <v>4.3099999999999996E-3</v>
      </c>
      <c r="C115">
        <f t="shared" si="2"/>
        <v>1.502812954788642</v>
      </c>
      <c r="D115">
        <v>369558</v>
      </c>
      <c r="E115">
        <f t="shared" si="3"/>
        <v>0.99092541143563007</v>
      </c>
    </row>
    <row r="116" spans="1:5" x14ac:dyDescent="0.25">
      <c r="A116" s="1">
        <v>8</v>
      </c>
      <c r="B116">
        <v>4.3E-3</v>
      </c>
      <c r="C116">
        <f t="shared" si="2"/>
        <v>1.4886924847709577</v>
      </c>
      <c r="D116">
        <v>367860</v>
      </c>
      <c r="E116">
        <f t="shared" si="3"/>
        <v>0.98350889792808294</v>
      </c>
    </row>
    <row r="117" spans="1:5" x14ac:dyDescent="0.25">
      <c r="A117" s="1">
        <v>8</v>
      </c>
      <c r="B117">
        <v>4.3E-3</v>
      </c>
      <c r="C117">
        <f t="shared" si="2"/>
        <v>1.4886924847709577</v>
      </c>
      <c r="D117">
        <v>367557</v>
      </c>
      <c r="E117">
        <f t="shared" si="3"/>
        <v>0.98218545647178912</v>
      </c>
    </row>
    <row r="118" spans="1:5" x14ac:dyDescent="0.25">
      <c r="A118" s="1">
        <v>8</v>
      </c>
      <c r="B118">
        <v>4.3E-3</v>
      </c>
      <c r="C118">
        <f t="shared" si="2"/>
        <v>1.4886924847709577</v>
      </c>
      <c r="D118">
        <v>364559</v>
      </c>
      <c r="E118">
        <f t="shared" si="3"/>
        <v>0.96909081130357566</v>
      </c>
    </row>
    <row r="119" spans="1:5" x14ac:dyDescent="0.25">
      <c r="A119" s="1">
        <v>8</v>
      </c>
      <c r="B119">
        <v>4.3E-3</v>
      </c>
      <c r="C119">
        <f t="shared" si="2"/>
        <v>1.4886924847709577</v>
      </c>
      <c r="D119">
        <v>362801</v>
      </c>
      <c r="E119">
        <f t="shared" si="3"/>
        <v>0.96141223018092081</v>
      </c>
    </row>
    <row r="120" spans="1:5" x14ac:dyDescent="0.25">
      <c r="A120" s="1">
        <v>8</v>
      </c>
      <c r="B120">
        <v>4.3E-3</v>
      </c>
      <c r="C120">
        <f t="shared" si="2"/>
        <v>1.4886924847709577</v>
      </c>
      <c r="D120">
        <v>361820</v>
      </c>
      <c r="E120">
        <f t="shared" si="3"/>
        <v>0.95712742467391043</v>
      </c>
    </row>
    <row r="121" spans="1:5" x14ac:dyDescent="0.25">
      <c r="A121" s="1">
        <v>8</v>
      </c>
      <c r="B121">
        <v>4.3E-3</v>
      </c>
      <c r="C121">
        <f t="shared" si="2"/>
        <v>1.4886924847709577</v>
      </c>
      <c r="D121">
        <v>359897</v>
      </c>
      <c r="E121">
        <f t="shared" si="3"/>
        <v>0.94872815760970941</v>
      </c>
    </row>
    <row r="122" spans="1:5" x14ac:dyDescent="0.25">
      <c r="A122" s="1">
        <v>8</v>
      </c>
      <c r="B122">
        <v>4.2900000000000004E-3</v>
      </c>
      <c r="C122">
        <f t="shared" si="2"/>
        <v>1.4745720147532737</v>
      </c>
      <c r="D122">
        <v>359603</v>
      </c>
      <c r="E122">
        <f t="shared" si="3"/>
        <v>0.94744402629568181</v>
      </c>
    </row>
    <row r="123" spans="1:5" x14ac:dyDescent="0.25">
      <c r="A123" s="1">
        <v>8</v>
      </c>
      <c r="B123">
        <v>4.2900000000000004E-3</v>
      </c>
      <c r="C123">
        <f t="shared" si="2"/>
        <v>1.4745720147532737</v>
      </c>
      <c r="D123">
        <v>358505</v>
      </c>
      <c r="E123">
        <f t="shared" si="3"/>
        <v>0.94264818893921143</v>
      </c>
    </row>
    <row r="124" spans="1:5" x14ac:dyDescent="0.25">
      <c r="A124" s="1">
        <v>8</v>
      </c>
      <c r="B124">
        <v>4.2900000000000004E-3</v>
      </c>
      <c r="C124">
        <f t="shared" si="2"/>
        <v>1.4745720147532737</v>
      </c>
      <c r="D124">
        <v>356135</v>
      </c>
      <c r="E124">
        <f t="shared" si="3"/>
        <v>0.93229651814245829</v>
      </c>
    </row>
    <row r="125" spans="1:5" x14ac:dyDescent="0.25">
      <c r="A125" s="1">
        <v>8</v>
      </c>
      <c r="B125">
        <v>4.2900000000000004E-3</v>
      </c>
      <c r="C125">
        <f t="shared" si="2"/>
        <v>1.4745720147532737</v>
      </c>
      <c r="D125">
        <v>354202</v>
      </c>
      <c r="E125">
        <f t="shared" si="3"/>
        <v>0.92385357314240601</v>
      </c>
    </row>
    <row r="126" spans="1:5" x14ac:dyDescent="0.25">
      <c r="A126" s="1">
        <v>8</v>
      </c>
      <c r="B126">
        <v>4.2900000000000004E-3</v>
      </c>
      <c r="C126">
        <f t="shared" si="2"/>
        <v>1.4745720147532737</v>
      </c>
      <c r="D126">
        <v>353217</v>
      </c>
      <c r="E126">
        <f t="shared" si="3"/>
        <v>0.91955129646105505</v>
      </c>
    </row>
    <row r="127" spans="1:5" x14ac:dyDescent="0.25">
      <c r="A127" s="1">
        <v>8</v>
      </c>
      <c r="B127">
        <v>4.2900000000000004E-3</v>
      </c>
      <c r="C127">
        <f t="shared" si="2"/>
        <v>1.4745720147532737</v>
      </c>
      <c r="D127">
        <v>353008</v>
      </c>
      <c r="E127">
        <f t="shared" si="3"/>
        <v>0.91863842760176329</v>
      </c>
    </row>
    <row r="128" spans="1:5" x14ac:dyDescent="0.25">
      <c r="A128" s="1">
        <v>8</v>
      </c>
      <c r="B128">
        <v>4.2900000000000004E-3</v>
      </c>
      <c r="C128">
        <f t="shared" si="2"/>
        <v>1.4745720147532737</v>
      </c>
      <c r="D128">
        <v>351248</v>
      </c>
      <c r="E128">
        <f t="shared" si="3"/>
        <v>0.91095111089193825</v>
      </c>
    </row>
    <row r="129" spans="1:5" x14ac:dyDescent="0.25">
      <c r="A129" s="1">
        <v>8</v>
      </c>
      <c r="B129">
        <v>4.2900000000000004E-3</v>
      </c>
      <c r="C129">
        <f t="shared" si="2"/>
        <v>1.4745720147532737</v>
      </c>
      <c r="D129">
        <v>348826</v>
      </c>
      <c r="E129">
        <f t="shared" si="3"/>
        <v>0.90037231482875846</v>
      </c>
    </row>
    <row r="130" spans="1:5" x14ac:dyDescent="0.25">
      <c r="A130" s="1">
        <v>8</v>
      </c>
      <c r="B130">
        <v>4.28E-3</v>
      </c>
      <c r="C130">
        <f t="shared" ref="C130:C193" si="4">STANDARDIZE(B130,$J$2,$J$4)</f>
        <v>1.4604515447355884</v>
      </c>
      <c r="D130">
        <v>348521</v>
      </c>
      <c r="E130">
        <f t="shared" ref="E130:E193" si="5">STANDARDIZE(D130,$K$2,$K$4)</f>
        <v>0.89904013778529446</v>
      </c>
    </row>
    <row r="131" spans="1:5" x14ac:dyDescent="0.25">
      <c r="A131" s="1">
        <v>8</v>
      </c>
      <c r="B131">
        <v>4.28E-3</v>
      </c>
      <c r="C131">
        <f t="shared" si="4"/>
        <v>1.4604515447355884</v>
      </c>
      <c r="D131">
        <v>348445</v>
      </c>
      <c r="E131">
        <f t="shared" si="5"/>
        <v>0.89870818547282472</v>
      </c>
    </row>
    <row r="132" spans="1:5" x14ac:dyDescent="0.25">
      <c r="A132" s="1">
        <v>8</v>
      </c>
      <c r="B132">
        <v>4.28E-3</v>
      </c>
      <c r="C132">
        <f t="shared" si="4"/>
        <v>1.4604515447355884</v>
      </c>
      <c r="D132">
        <v>347173</v>
      </c>
      <c r="E132">
        <f t="shared" si="5"/>
        <v>0.89315235203254206</v>
      </c>
    </row>
    <row r="133" spans="1:5" x14ac:dyDescent="0.25">
      <c r="A133" s="1">
        <v>8</v>
      </c>
      <c r="B133">
        <v>4.28E-3</v>
      </c>
      <c r="C133">
        <f t="shared" si="4"/>
        <v>1.4604515447355884</v>
      </c>
      <c r="D133">
        <v>346915</v>
      </c>
      <c r="E133">
        <f t="shared" si="5"/>
        <v>0.89202546128757898</v>
      </c>
    </row>
    <row r="134" spans="1:5" x14ac:dyDescent="0.25">
      <c r="A134" s="1">
        <v>8</v>
      </c>
      <c r="B134">
        <v>4.28E-3</v>
      </c>
      <c r="C134">
        <f t="shared" si="4"/>
        <v>1.4604515447355884</v>
      </c>
      <c r="D134">
        <v>344258</v>
      </c>
      <c r="E134">
        <f t="shared" si="5"/>
        <v>0.88042023373189415</v>
      </c>
    </row>
    <row r="135" spans="1:5" x14ac:dyDescent="0.25">
      <c r="A135" s="1">
        <v>8</v>
      </c>
      <c r="B135">
        <v>4.28E-3</v>
      </c>
      <c r="C135">
        <f t="shared" si="4"/>
        <v>1.4604515447355884</v>
      </c>
      <c r="D135">
        <v>340639</v>
      </c>
      <c r="E135">
        <f t="shared" si="5"/>
        <v>0.8646131887473163</v>
      </c>
    </row>
    <row r="136" spans="1:5" x14ac:dyDescent="0.25">
      <c r="A136" s="1">
        <v>8</v>
      </c>
      <c r="B136">
        <v>4.28E-3</v>
      </c>
      <c r="C136">
        <f t="shared" si="4"/>
        <v>1.4604515447355884</v>
      </c>
      <c r="D136">
        <v>340388</v>
      </c>
      <c r="E136">
        <f t="shared" si="5"/>
        <v>0.86351687255744924</v>
      </c>
    </row>
    <row r="137" spans="1:5" x14ac:dyDescent="0.25">
      <c r="A137" s="1">
        <v>8</v>
      </c>
      <c r="B137">
        <v>4.28E-3</v>
      </c>
      <c r="C137">
        <f t="shared" si="4"/>
        <v>1.4604515447355884</v>
      </c>
      <c r="D137">
        <v>340058</v>
      </c>
      <c r="E137">
        <f t="shared" si="5"/>
        <v>0.86207550067435701</v>
      </c>
    </row>
    <row r="138" spans="1:5" x14ac:dyDescent="0.25">
      <c r="A138" s="1">
        <v>8</v>
      </c>
      <c r="B138">
        <v>4.2700000000000004E-3</v>
      </c>
      <c r="C138">
        <f t="shared" si="4"/>
        <v>1.4463310747179041</v>
      </c>
      <c r="D138">
        <v>338947</v>
      </c>
      <c r="E138">
        <f t="shared" si="5"/>
        <v>0.85722288200127994</v>
      </c>
    </row>
    <row r="139" spans="1:5" x14ac:dyDescent="0.25">
      <c r="A139" s="1">
        <v>8</v>
      </c>
      <c r="B139">
        <v>4.2700000000000004E-3</v>
      </c>
      <c r="C139">
        <f t="shared" si="4"/>
        <v>1.4463310747179041</v>
      </c>
      <c r="D139">
        <v>337298</v>
      </c>
      <c r="E139">
        <f t="shared" si="5"/>
        <v>0.85002039037940402</v>
      </c>
    </row>
    <row r="140" spans="1:5" x14ac:dyDescent="0.25">
      <c r="A140" s="1">
        <v>8</v>
      </c>
      <c r="B140">
        <v>4.2700000000000004E-3</v>
      </c>
      <c r="C140">
        <f t="shared" si="4"/>
        <v>1.4463310747179041</v>
      </c>
      <c r="D140">
        <v>335715</v>
      </c>
      <c r="E140">
        <f t="shared" si="5"/>
        <v>0.84310617313414649</v>
      </c>
    </row>
    <row r="141" spans="1:5" x14ac:dyDescent="0.25">
      <c r="A141" s="1">
        <v>8</v>
      </c>
      <c r="B141">
        <v>4.2700000000000004E-3</v>
      </c>
      <c r="C141">
        <f t="shared" si="4"/>
        <v>1.4463310747179041</v>
      </c>
      <c r="D141">
        <v>335305</v>
      </c>
      <c r="E141">
        <f t="shared" si="5"/>
        <v>0.84131537776424403</v>
      </c>
    </row>
    <row r="142" spans="1:5" x14ac:dyDescent="0.25">
      <c r="A142" s="1">
        <v>8</v>
      </c>
      <c r="B142">
        <v>4.2599999999999999E-3</v>
      </c>
      <c r="C142">
        <f t="shared" si="4"/>
        <v>1.4322106047002188</v>
      </c>
      <c r="D142">
        <v>334665</v>
      </c>
      <c r="E142">
        <f t="shared" si="5"/>
        <v>0.83851998986976217</v>
      </c>
    </row>
    <row r="143" spans="1:5" x14ac:dyDescent="0.25">
      <c r="A143" s="1">
        <v>8</v>
      </c>
      <c r="B143">
        <v>4.2599999999999999E-3</v>
      </c>
      <c r="C143">
        <f t="shared" si="4"/>
        <v>1.4322106047002188</v>
      </c>
      <c r="D143">
        <v>334304</v>
      </c>
      <c r="E143">
        <f t="shared" si="5"/>
        <v>0.83694321638553104</v>
      </c>
    </row>
    <row r="144" spans="1:5" x14ac:dyDescent="0.25">
      <c r="A144" s="1">
        <v>8</v>
      </c>
      <c r="B144">
        <v>4.2599999999999999E-3</v>
      </c>
      <c r="C144">
        <f t="shared" si="4"/>
        <v>1.4322106047002188</v>
      </c>
      <c r="D144">
        <v>333855</v>
      </c>
      <c r="E144">
        <f t="shared" si="5"/>
        <v>0.83498207706580863</v>
      </c>
    </row>
    <row r="145" spans="1:5" x14ac:dyDescent="0.25">
      <c r="A145" s="1">
        <v>8</v>
      </c>
      <c r="B145">
        <v>4.2599999999999999E-3</v>
      </c>
      <c r="C145">
        <f t="shared" si="4"/>
        <v>1.4322106047002188</v>
      </c>
      <c r="D145">
        <v>332048</v>
      </c>
      <c r="E145">
        <f t="shared" si="5"/>
        <v>0.82708947405748245</v>
      </c>
    </row>
    <row r="146" spans="1:5" x14ac:dyDescent="0.25">
      <c r="A146" s="1">
        <v>8</v>
      </c>
      <c r="B146">
        <v>4.2599999999999999E-3</v>
      </c>
      <c r="C146">
        <f t="shared" si="4"/>
        <v>1.4322106047002188</v>
      </c>
      <c r="D146">
        <v>330667</v>
      </c>
      <c r="E146">
        <f t="shared" si="5"/>
        <v>0.82105755111642087</v>
      </c>
    </row>
    <row r="147" spans="1:5" x14ac:dyDescent="0.25">
      <c r="A147" s="1">
        <v>8</v>
      </c>
      <c r="B147">
        <v>4.2599999999999999E-3</v>
      </c>
      <c r="C147">
        <f t="shared" si="4"/>
        <v>1.4322106047002188</v>
      </c>
      <c r="D147">
        <v>328879</v>
      </c>
      <c r="E147">
        <f t="shared" si="5"/>
        <v>0.81324793618621216</v>
      </c>
    </row>
    <row r="148" spans="1:5" x14ac:dyDescent="0.25">
      <c r="A148" s="1">
        <v>8</v>
      </c>
      <c r="B148">
        <v>4.2500000000000003E-3</v>
      </c>
      <c r="C148">
        <f t="shared" si="4"/>
        <v>1.4180901346825348</v>
      </c>
      <c r="D148">
        <v>328364</v>
      </c>
      <c r="E148">
        <f t="shared" si="5"/>
        <v>0.81099852248987125</v>
      </c>
    </row>
    <row r="149" spans="1:5" x14ac:dyDescent="0.25">
      <c r="A149" s="1">
        <v>8</v>
      </c>
      <c r="B149">
        <v>4.2500000000000003E-3</v>
      </c>
      <c r="C149">
        <f t="shared" si="4"/>
        <v>1.4180901346825348</v>
      </c>
      <c r="D149">
        <v>327056</v>
      </c>
      <c r="E149">
        <f t="shared" si="5"/>
        <v>0.80528544848052397</v>
      </c>
    </row>
    <row r="150" spans="1:5" x14ac:dyDescent="0.25">
      <c r="A150" s="1">
        <v>8</v>
      </c>
      <c r="B150">
        <v>4.2500000000000003E-3</v>
      </c>
      <c r="C150">
        <f t="shared" si="4"/>
        <v>1.4180901346825348</v>
      </c>
      <c r="D150">
        <v>324960</v>
      </c>
      <c r="E150">
        <f t="shared" si="5"/>
        <v>0.79613055312609593</v>
      </c>
    </row>
    <row r="151" spans="1:5" x14ac:dyDescent="0.25">
      <c r="A151" s="1">
        <v>8</v>
      </c>
      <c r="B151">
        <v>4.2500000000000003E-3</v>
      </c>
      <c r="C151">
        <f t="shared" si="4"/>
        <v>1.4180901346825348</v>
      </c>
      <c r="D151">
        <v>322277</v>
      </c>
      <c r="E151">
        <f t="shared" si="5"/>
        <v>0.78441176293719772</v>
      </c>
    </row>
    <row r="152" spans="1:5" x14ac:dyDescent="0.25">
      <c r="A152" s="1">
        <v>8</v>
      </c>
      <c r="B152">
        <v>4.2500000000000003E-3</v>
      </c>
      <c r="C152">
        <f t="shared" si="4"/>
        <v>1.4180901346825348</v>
      </c>
      <c r="D152">
        <v>319717</v>
      </c>
      <c r="E152">
        <f t="shared" si="5"/>
        <v>0.77323021135927028</v>
      </c>
    </row>
    <row r="153" spans="1:5" x14ac:dyDescent="0.25">
      <c r="A153" s="1">
        <v>8</v>
      </c>
      <c r="B153">
        <v>4.2500000000000003E-3</v>
      </c>
      <c r="C153">
        <f t="shared" si="4"/>
        <v>1.4180901346825348</v>
      </c>
      <c r="D153">
        <v>317962</v>
      </c>
      <c r="E153">
        <f t="shared" si="5"/>
        <v>0.76556473361737087</v>
      </c>
    </row>
    <row r="154" spans="1:5" x14ac:dyDescent="0.25">
      <c r="A154" s="1">
        <v>8</v>
      </c>
      <c r="B154">
        <v>4.2399999999999998E-3</v>
      </c>
      <c r="C154">
        <f t="shared" si="4"/>
        <v>1.4039696646648494</v>
      </c>
      <c r="D154">
        <v>316423</v>
      </c>
      <c r="E154">
        <f t="shared" si="5"/>
        <v>0.75884269928985904</v>
      </c>
    </row>
    <row r="155" spans="1:5" x14ac:dyDescent="0.25">
      <c r="A155" s="1">
        <v>8</v>
      </c>
      <c r="B155">
        <v>4.2399999999999998E-3</v>
      </c>
      <c r="C155">
        <f t="shared" si="4"/>
        <v>1.4039696646648494</v>
      </c>
      <c r="D155">
        <v>309441</v>
      </c>
      <c r="E155">
        <f t="shared" si="5"/>
        <v>0.728346764478496</v>
      </c>
    </row>
    <row r="156" spans="1:5" x14ac:dyDescent="0.25">
      <c r="A156" s="1">
        <v>8</v>
      </c>
      <c r="B156">
        <v>4.2399999999999998E-3</v>
      </c>
      <c r="C156">
        <f t="shared" si="4"/>
        <v>1.4039696646648494</v>
      </c>
      <c r="D156">
        <v>308442</v>
      </c>
      <c r="E156">
        <f t="shared" si="5"/>
        <v>0.72398333868695319</v>
      </c>
    </row>
    <row r="157" spans="1:5" x14ac:dyDescent="0.25">
      <c r="A157" s="1">
        <v>8</v>
      </c>
      <c r="B157">
        <v>4.2399999999999998E-3</v>
      </c>
      <c r="C157">
        <f t="shared" si="4"/>
        <v>1.4039696646648494</v>
      </c>
      <c r="D157">
        <v>308280</v>
      </c>
      <c r="E157">
        <f t="shared" si="5"/>
        <v>0.72327575612616257</v>
      </c>
    </row>
    <row r="158" spans="1:5" x14ac:dyDescent="0.25">
      <c r="A158" s="1">
        <v>8</v>
      </c>
      <c r="B158">
        <v>4.2300000000000003E-3</v>
      </c>
      <c r="C158">
        <f t="shared" si="4"/>
        <v>1.3898491946471654</v>
      </c>
      <c r="D158">
        <v>307576</v>
      </c>
      <c r="E158">
        <f t="shared" si="5"/>
        <v>0.72020082944223252</v>
      </c>
    </row>
    <row r="159" spans="1:5" x14ac:dyDescent="0.25">
      <c r="A159" s="1">
        <v>8</v>
      </c>
      <c r="B159">
        <v>4.2300000000000003E-3</v>
      </c>
      <c r="C159">
        <f t="shared" si="4"/>
        <v>1.3898491946471654</v>
      </c>
      <c r="D159">
        <v>306565</v>
      </c>
      <c r="E159">
        <f t="shared" si="5"/>
        <v>0.71578499012766816</v>
      </c>
    </row>
    <row r="160" spans="1:5" x14ac:dyDescent="0.25">
      <c r="A160" s="1">
        <v>8</v>
      </c>
      <c r="B160">
        <v>4.2300000000000003E-3</v>
      </c>
      <c r="C160">
        <f t="shared" si="4"/>
        <v>1.3898491946471654</v>
      </c>
      <c r="D160">
        <v>305709</v>
      </c>
      <c r="E160">
        <f t="shared" si="5"/>
        <v>0.71204615881879874</v>
      </c>
    </row>
    <row r="161" spans="1:5" x14ac:dyDescent="0.25">
      <c r="A161" s="1">
        <v>8</v>
      </c>
      <c r="B161">
        <v>4.2300000000000003E-3</v>
      </c>
      <c r="C161">
        <f t="shared" si="4"/>
        <v>1.3898491946471654</v>
      </c>
      <c r="D161">
        <v>303477</v>
      </c>
      <c r="E161">
        <f t="shared" si="5"/>
        <v>0.70229724353679324</v>
      </c>
    </row>
    <row r="162" spans="1:5" x14ac:dyDescent="0.25">
      <c r="A162" s="1">
        <v>8</v>
      </c>
      <c r="B162">
        <v>4.2300000000000003E-3</v>
      </c>
      <c r="C162">
        <f t="shared" si="4"/>
        <v>1.3898491946471654</v>
      </c>
      <c r="D162">
        <v>302152</v>
      </c>
      <c r="E162">
        <f t="shared" si="5"/>
        <v>0.69650991703649878</v>
      </c>
    </row>
    <row r="163" spans="1:5" x14ac:dyDescent="0.25">
      <c r="A163" s="1">
        <v>8</v>
      </c>
      <c r="B163">
        <v>4.2300000000000003E-3</v>
      </c>
      <c r="C163">
        <f t="shared" si="4"/>
        <v>1.3898491946471654</v>
      </c>
      <c r="D163">
        <v>302032</v>
      </c>
      <c r="E163">
        <f t="shared" si="5"/>
        <v>0.69598578180628334</v>
      </c>
    </row>
    <row r="164" spans="1:5" x14ac:dyDescent="0.25">
      <c r="A164" s="1">
        <v>8</v>
      </c>
      <c r="B164">
        <v>4.2300000000000003E-3</v>
      </c>
      <c r="C164">
        <f t="shared" si="4"/>
        <v>1.3898491946471654</v>
      </c>
      <c r="D164">
        <v>299833</v>
      </c>
      <c r="E164">
        <f t="shared" si="5"/>
        <v>0.68638100371258715</v>
      </c>
    </row>
    <row r="165" spans="1:5" x14ac:dyDescent="0.25">
      <c r="A165" s="1">
        <v>8</v>
      </c>
      <c r="B165">
        <v>4.2199999999999998E-3</v>
      </c>
      <c r="C165">
        <f t="shared" si="4"/>
        <v>1.37572872462948</v>
      </c>
      <c r="D165">
        <v>299667</v>
      </c>
      <c r="E165">
        <f t="shared" si="5"/>
        <v>0.68565594997745594</v>
      </c>
    </row>
    <row r="166" spans="1:5" x14ac:dyDescent="0.25">
      <c r="A166" s="1">
        <v>8</v>
      </c>
      <c r="B166">
        <v>4.2199999999999998E-3</v>
      </c>
      <c r="C166">
        <f t="shared" si="4"/>
        <v>1.37572872462948</v>
      </c>
      <c r="D166">
        <v>296201</v>
      </c>
      <c r="E166">
        <f t="shared" si="5"/>
        <v>0.6705171774114026</v>
      </c>
    </row>
    <row r="167" spans="1:5" x14ac:dyDescent="0.25">
      <c r="A167" s="1">
        <v>8</v>
      </c>
      <c r="B167">
        <v>4.2199999999999998E-3</v>
      </c>
      <c r="C167">
        <f t="shared" si="4"/>
        <v>1.37572872462948</v>
      </c>
      <c r="D167">
        <v>294214</v>
      </c>
      <c r="E167">
        <f t="shared" si="5"/>
        <v>0.66183837155775349</v>
      </c>
    </row>
    <row r="168" spans="1:5" x14ac:dyDescent="0.25">
      <c r="A168" s="1">
        <v>8</v>
      </c>
      <c r="B168">
        <v>4.2199999999999998E-3</v>
      </c>
      <c r="C168">
        <f t="shared" si="4"/>
        <v>1.37572872462948</v>
      </c>
      <c r="D168">
        <v>291647</v>
      </c>
      <c r="E168">
        <f t="shared" si="5"/>
        <v>0.65062624542473013</v>
      </c>
    </row>
    <row r="169" spans="1:5" x14ac:dyDescent="0.25">
      <c r="A169" s="1">
        <v>8</v>
      </c>
      <c r="B169">
        <v>4.2199999999999998E-3</v>
      </c>
      <c r="C169">
        <f t="shared" si="4"/>
        <v>1.37572872462948</v>
      </c>
      <c r="D169">
        <v>291213</v>
      </c>
      <c r="E169">
        <f t="shared" si="5"/>
        <v>0.64873062300878459</v>
      </c>
    </row>
    <row r="170" spans="1:5" x14ac:dyDescent="0.25">
      <c r="A170" s="1">
        <v>8</v>
      </c>
      <c r="B170">
        <v>4.2100000000000002E-3</v>
      </c>
      <c r="C170">
        <f t="shared" si="4"/>
        <v>1.3616082546117958</v>
      </c>
      <c r="D170">
        <v>287251</v>
      </c>
      <c r="E170">
        <f t="shared" si="5"/>
        <v>0.63142542482450792</v>
      </c>
    </row>
    <row r="171" spans="1:5" x14ac:dyDescent="0.25">
      <c r="A171" s="1">
        <v>8</v>
      </c>
      <c r="B171">
        <v>4.2100000000000002E-3</v>
      </c>
      <c r="C171">
        <f t="shared" si="4"/>
        <v>1.3616082546117958</v>
      </c>
      <c r="D171">
        <v>280439</v>
      </c>
      <c r="E171">
        <f t="shared" si="5"/>
        <v>0.60167201492261657</v>
      </c>
    </row>
    <row r="172" spans="1:5" x14ac:dyDescent="0.25">
      <c r="A172" s="1">
        <v>8</v>
      </c>
      <c r="B172">
        <v>4.2100000000000002E-3</v>
      </c>
      <c r="C172">
        <f t="shared" si="4"/>
        <v>1.3616082546117958</v>
      </c>
      <c r="D172">
        <v>275183</v>
      </c>
      <c r="E172">
        <f t="shared" si="5"/>
        <v>0.57871489183918434</v>
      </c>
    </row>
    <row r="173" spans="1:5" x14ac:dyDescent="0.25">
      <c r="A173" s="1">
        <v>8</v>
      </c>
      <c r="B173">
        <v>4.2100000000000002E-3</v>
      </c>
      <c r="C173">
        <f t="shared" si="4"/>
        <v>1.3616082546117958</v>
      </c>
      <c r="D173">
        <v>274864</v>
      </c>
      <c r="E173">
        <f t="shared" si="5"/>
        <v>0.5773215656855285</v>
      </c>
    </row>
    <row r="174" spans="1:5" x14ac:dyDescent="0.25">
      <c r="A174" s="1">
        <v>8</v>
      </c>
      <c r="B174">
        <v>4.2100000000000002E-3</v>
      </c>
      <c r="C174">
        <f t="shared" si="4"/>
        <v>1.3616082546117958</v>
      </c>
      <c r="D174">
        <v>274589</v>
      </c>
      <c r="E174">
        <f t="shared" si="5"/>
        <v>0.57612042244961836</v>
      </c>
    </row>
    <row r="175" spans="1:5" x14ac:dyDescent="0.25">
      <c r="A175" s="1">
        <v>8</v>
      </c>
      <c r="B175">
        <v>4.1999999999999997E-3</v>
      </c>
      <c r="C175">
        <f t="shared" si="4"/>
        <v>1.3474877845941104</v>
      </c>
      <c r="D175">
        <v>273822</v>
      </c>
      <c r="E175">
        <f t="shared" si="5"/>
        <v>0.57277032476982526</v>
      </c>
    </row>
    <row r="176" spans="1:5" x14ac:dyDescent="0.25">
      <c r="A176" s="1">
        <v>8</v>
      </c>
      <c r="B176">
        <v>4.1999999999999997E-3</v>
      </c>
      <c r="C176">
        <f t="shared" si="4"/>
        <v>1.3474877845941104</v>
      </c>
      <c r="D176">
        <v>271881</v>
      </c>
      <c r="E176">
        <f t="shared" si="5"/>
        <v>0.56429243742109203</v>
      </c>
    </row>
    <row r="177" spans="1:5" x14ac:dyDescent="0.25">
      <c r="A177" s="1">
        <v>8</v>
      </c>
      <c r="B177">
        <v>4.1999999999999997E-3</v>
      </c>
      <c r="C177">
        <f t="shared" si="4"/>
        <v>1.3474877845941104</v>
      </c>
      <c r="D177">
        <v>271022</v>
      </c>
      <c r="E177">
        <f t="shared" si="5"/>
        <v>0.56054050273146716</v>
      </c>
    </row>
    <row r="178" spans="1:5" x14ac:dyDescent="0.25">
      <c r="A178" s="1">
        <v>8</v>
      </c>
      <c r="B178">
        <v>4.1999999999999997E-3</v>
      </c>
      <c r="C178">
        <f t="shared" si="4"/>
        <v>1.3474877845941104</v>
      </c>
      <c r="D178">
        <v>270460</v>
      </c>
      <c r="E178">
        <f t="shared" si="5"/>
        <v>0.55808580273662522</v>
      </c>
    </row>
    <row r="179" spans="1:5" x14ac:dyDescent="0.25">
      <c r="A179" s="1">
        <v>8</v>
      </c>
      <c r="B179">
        <v>4.1900000000000001E-3</v>
      </c>
      <c r="C179">
        <f t="shared" si="4"/>
        <v>1.3333673145764264</v>
      </c>
      <c r="D179">
        <v>269698</v>
      </c>
      <c r="E179">
        <f t="shared" si="5"/>
        <v>0.55475754402475785</v>
      </c>
    </row>
    <row r="180" spans="1:5" x14ac:dyDescent="0.25">
      <c r="A180" s="1">
        <v>8</v>
      </c>
      <c r="B180">
        <v>4.1900000000000001E-3</v>
      </c>
      <c r="C180">
        <f t="shared" si="4"/>
        <v>1.3333673145764264</v>
      </c>
      <c r="D180">
        <v>268266</v>
      </c>
      <c r="E180">
        <f t="shared" si="5"/>
        <v>0.54850286361085465</v>
      </c>
    </row>
    <row r="181" spans="1:5" x14ac:dyDescent="0.25">
      <c r="A181" s="1">
        <v>8</v>
      </c>
      <c r="B181">
        <v>4.1900000000000001E-3</v>
      </c>
      <c r="C181">
        <f t="shared" si="4"/>
        <v>1.3333673145764264</v>
      </c>
      <c r="D181">
        <v>266700</v>
      </c>
      <c r="E181">
        <f t="shared" si="5"/>
        <v>0.54166289885654439</v>
      </c>
    </row>
    <row r="182" spans="1:5" x14ac:dyDescent="0.25">
      <c r="A182" s="1">
        <v>8</v>
      </c>
      <c r="B182">
        <v>4.1900000000000001E-3</v>
      </c>
      <c r="C182">
        <f t="shared" si="4"/>
        <v>1.3333673145764264</v>
      </c>
      <c r="D182">
        <v>266446</v>
      </c>
      <c r="E182">
        <f t="shared" si="5"/>
        <v>0.5405534792859219</v>
      </c>
    </row>
    <row r="183" spans="1:5" x14ac:dyDescent="0.25">
      <c r="A183" s="1">
        <v>8</v>
      </c>
      <c r="B183">
        <v>4.1900000000000001E-3</v>
      </c>
      <c r="C183">
        <f t="shared" si="4"/>
        <v>1.3333673145764264</v>
      </c>
      <c r="D183">
        <v>265083</v>
      </c>
      <c r="E183">
        <f t="shared" si="5"/>
        <v>0.53460017662939252</v>
      </c>
    </row>
    <row r="184" spans="1:5" x14ac:dyDescent="0.25">
      <c r="A184" s="1">
        <v>8</v>
      </c>
      <c r="B184">
        <v>4.1900000000000001E-3</v>
      </c>
      <c r="C184">
        <f t="shared" si="4"/>
        <v>1.3333673145764264</v>
      </c>
      <c r="D184">
        <v>264729</v>
      </c>
      <c r="E184">
        <f t="shared" si="5"/>
        <v>0.53305397770025731</v>
      </c>
    </row>
    <row r="185" spans="1:5" x14ac:dyDescent="0.25">
      <c r="A185" s="1">
        <v>8</v>
      </c>
      <c r="B185">
        <v>4.1799999999999997E-3</v>
      </c>
      <c r="C185">
        <f t="shared" si="4"/>
        <v>1.3192468445587411</v>
      </c>
      <c r="D185">
        <v>264248</v>
      </c>
      <c r="E185">
        <f t="shared" si="5"/>
        <v>0.53095306898581074</v>
      </c>
    </row>
    <row r="186" spans="1:5" x14ac:dyDescent="0.25">
      <c r="A186" s="1">
        <v>8</v>
      </c>
      <c r="B186">
        <v>4.1799999999999997E-3</v>
      </c>
      <c r="C186">
        <f t="shared" si="4"/>
        <v>1.3192468445587411</v>
      </c>
      <c r="D186">
        <v>262891</v>
      </c>
      <c r="E186">
        <f t="shared" si="5"/>
        <v>0.52502597309079213</v>
      </c>
    </row>
    <row r="187" spans="1:5" x14ac:dyDescent="0.25">
      <c r="A187" s="1">
        <v>8</v>
      </c>
      <c r="B187">
        <v>4.1799999999999997E-3</v>
      </c>
      <c r="C187">
        <f t="shared" si="4"/>
        <v>1.3192468445587411</v>
      </c>
      <c r="D187">
        <v>260732</v>
      </c>
      <c r="E187">
        <f t="shared" si="5"/>
        <v>0.51559590674050104</v>
      </c>
    </row>
    <row r="188" spans="1:5" x14ac:dyDescent="0.25">
      <c r="A188" s="1">
        <v>8</v>
      </c>
      <c r="B188">
        <v>4.1799999999999997E-3</v>
      </c>
      <c r="C188">
        <f t="shared" si="4"/>
        <v>1.3192468445587411</v>
      </c>
      <c r="D188">
        <v>260312</v>
      </c>
      <c r="E188">
        <f t="shared" si="5"/>
        <v>0.51376143343474734</v>
      </c>
    </row>
    <row r="189" spans="1:5" x14ac:dyDescent="0.25">
      <c r="A189" s="1">
        <v>8</v>
      </c>
      <c r="B189">
        <v>4.1799999999999997E-3</v>
      </c>
      <c r="C189">
        <f t="shared" si="4"/>
        <v>1.3192468445587411</v>
      </c>
      <c r="D189">
        <v>257924</v>
      </c>
      <c r="E189">
        <f t="shared" si="5"/>
        <v>0.50333114235346188</v>
      </c>
    </row>
    <row r="190" spans="1:5" x14ac:dyDescent="0.25">
      <c r="A190" s="1">
        <v>8</v>
      </c>
      <c r="B190">
        <v>4.1799999999999997E-3</v>
      </c>
      <c r="C190">
        <f t="shared" si="4"/>
        <v>1.3192468445587411</v>
      </c>
      <c r="D190">
        <v>256750</v>
      </c>
      <c r="E190">
        <f t="shared" si="5"/>
        <v>0.49820335268452171</v>
      </c>
    </row>
    <row r="191" spans="1:5" x14ac:dyDescent="0.25">
      <c r="A191" s="1">
        <v>8</v>
      </c>
      <c r="B191">
        <v>4.1700000000000001E-3</v>
      </c>
      <c r="C191">
        <f t="shared" si="4"/>
        <v>1.3051263745410568</v>
      </c>
      <c r="D191">
        <v>256112</v>
      </c>
      <c r="E191">
        <f t="shared" si="5"/>
        <v>0.49541670037721014</v>
      </c>
    </row>
    <row r="192" spans="1:5" x14ac:dyDescent="0.25">
      <c r="A192" s="1">
        <v>8</v>
      </c>
      <c r="B192">
        <v>4.1700000000000001E-3</v>
      </c>
      <c r="C192">
        <f t="shared" si="4"/>
        <v>1.3051263745410568</v>
      </c>
      <c r="D192">
        <v>255502</v>
      </c>
      <c r="E192">
        <f t="shared" si="5"/>
        <v>0.49275234629028208</v>
      </c>
    </row>
    <row r="193" spans="1:5" x14ac:dyDescent="0.25">
      <c r="A193" s="1">
        <v>8</v>
      </c>
      <c r="B193">
        <v>4.1700000000000001E-3</v>
      </c>
      <c r="C193">
        <f t="shared" si="4"/>
        <v>1.3051263745410568</v>
      </c>
      <c r="D193">
        <v>251053</v>
      </c>
      <c r="E193">
        <f t="shared" si="5"/>
        <v>0.47332003263004807</v>
      </c>
    </row>
    <row r="194" spans="1:5" x14ac:dyDescent="0.25">
      <c r="A194" s="1">
        <v>8</v>
      </c>
      <c r="B194">
        <v>4.1599999999999996E-3</v>
      </c>
      <c r="C194">
        <f t="shared" ref="C194:C257" si="6">STANDARDIZE(B194,$J$2,$J$4)</f>
        <v>1.2910059045233715</v>
      </c>
      <c r="D194">
        <v>250780</v>
      </c>
      <c r="E194">
        <f t="shared" ref="E194:E257" si="7">STANDARDIZE(D194,$K$2,$K$4)</f>
        <v>0.47212762498130817</v>
      </c>
    </row>
    <row r="195" spans="1:5" x14ac:dyDescent="0.25">
      <c r="A195" s="1">
        <v>8</v>
      </c>
      <c r="B195">
        <v>4.1599999999999996E-3</v>
      </c>
      <c r="C195">
        <f t="shared" si="6"/>
        <v>1.2910059045233715</v>
      </c>
      <c r="D195">
        <v>248893</v>
      </c>
      <c r="E195">
        <f t="shared" si="7"/>
        <v>0.46388559848617178</v>
      </c>
    </row>
    <row r="196" spans="1:5" x14ac:dyDescent="0.25">
      <c r="A196" s="1">
        <v>8</v>
      </c>
      <c r="B196">
        <v>4.15E-3</v>
      </c>
      <c r="C196">
        <f t="shared" si="6"/>
        <v>1.2768854345056875</v>
      </c>
      <c r="D196">
        <v>248856</v>
      </c>
      <c r="E196">
        <f t="shared" si="7"/>
        <v>0.46372399012352206</v>
      </c>
    </row>
    <row r="197" spans="1:5" x14ac:dyDescent="0.25">
      <c r="A197" s="1">
        <v>8</v>
      </c>
      <c r="B197">
        <v>4.15E-3</v>
      </c>
      <c r="C197">
        <f t="shared" si="6"/>
        <v>1.2768854345056875</v>
      </c>
      <c r="D197">
        <v>247817</v>
      </c>
      <c r="E197">
        <f t="shared" si="7"/>
        <v>0.45918585258857419</v>
      </c>
    </row>
    <row r="198" spans="1:5" x14ac:dyDescent="0.25">
      <c r="A198" s="1">
        <v>8</v>
      </c>
      <c r="B198">
        <v>4.15E-3</v>
      </c>
      <c r="C198">
        <f t="shared" si="6"/>
        <v>1.2768854345056875</v>
      </c>
      <c r="D198">
        <v>243616</v>
      </c>
      <c r="E198">
        <f t="shared" si="7"/>
        <v>0.44083675173745185</v>
      </c>
    </row>
    <row r="199" spans="1:5" x14ac:dyDescent="0.25">
      <c r="A199" s="1">
        <v>8</v>
      </c>
      <c r="B199">
        <v>4.15E-3</v>
      </c>
      <c r="C199">
        <f t="shared" si="6"/>
        <v>1.2768854345056875</v>
      </c>
      <c r="D199">
        <v>243153</v>
      </c>
      <c r="E199">
        <f t="shared" si="7"/>
        <v>0.43881446330753765</v>
      </c>
    </row>
    <row r="200" spans="1:5" x14ac:dyDescent="0.25">
      <c r="A200" s="1">
        <v>8</v>
      </c>
      <c r="B200">
        <v>4.15E-3</v>
      </c>
      <c r="C200">
        <f t="shared" si="6"/>
        <v>1.2768854345056875</v>
      </c>
      <c r="D200">
        <v>242950</v>
      </c>
      <c r="E200">
        <f t="shared" si="7"/>
        <v>0.43792780120975666</v>
      </c>
    </row>
    <row r="201" spans="1:5" x14ac:dyDescent="0.25">
      <c r="A201" s="1">
        <v>8</v>
      </c>
      <c r="B201">
        <v>4.15E-3</v>
      </c>
      <c r="C201">
        <f t="shared" si="6"/>
        <v>1.2768854345056875</v>
      </c>
      <c r="D201">
        <v>242941</v>
      </c>
      <c r="E201">
        <f t="shared" si="7"/>
        <v>0.43788849106749056</v>
      </c>
    </row>
    <row r="202" spans="1:5" x14ac:dyDescent="0.25">
      <c r="A202" s="1">
        <v>8</v>
      </c>
      <c r="B202">
        <v>4.1399999999999996E-3</v>
      </c>
      <c r="C202">
        <f t="shared" si="6"/>
        <v>1.2627649644880021</v>
      </c>
      <c r="D202">
        <v>241669</v>
      </c>
      <c r="E202">
        <f t="shared" si="7"/>
        <v>0.43233265762720785</v>
      </c>
    </row>
    <row r="203" spans="1:5" x14ac:dyDescent="0.25">
      <c r="A203" s="1">
        <v>8</v>
      </c>
      <c r="B203">
        <v>4.1399999999999996E-3</v>
      </c>
      <c r="C203">
        <f t="shared" si="6"/>
        <v>1.2627649644880021</v>
      </c>
      <c r="D203">
        <v>241523</v>
      </c>
      <c r="E203">
        <f t="shared" si="7"/>
        <v>0.4316949597637792</v>
      </c>
    </row>
    <row r="204" spans="1:5" x14ac:dyDescent="0.25">
      <c r="A204" s="1">
        <v>8</v>
      </c>
      <c r="B204">
        <v>4.1399999999999996E-3</v>
      </c>
      <c r="C204">
        <f t="shared" si="6"/>
        <v>1.2627649644880021</v>
      </c>
      <c r="D204">
        <v>241025</v>
      </c>
      <c r="E204">
        <f t="shared" si="7"/>
        <v>0.42951979855838546</v>
      </c>
    </row>
    <row r="205" spans="1:5" x14ac:dyDescent="0.25">
      <c r="A205" s="1">
        <v>8</v>
      </c>
      <c r="B205">
        <v>4.1399999999999996E-3</v>
      </c>
      <c r="C205">
        <f t="shared" si="6"/>
        <v>1.2627649644880021</v>
      </c>
      <c r="D205">
        <v>240363</v>
      </c>
      <c r="E205">
        <f t="shared" si="7"/>
        <v>0.4266283192050308</v>
      </c>
    </row>
    <row r="206" spans="1:5" x14ac:dyDescent="0.25">
      <c r="A206" s="1">
        <v>8</v>
      </c>
      <c r="B206">
        <v>4.1399999999999996E-3</v>
      </c>
      <c r="C206">
        <f t="shared" si="6"/>
        <v>1.2627649644880021</v>
      </c>
      <c r="D206">
        <v>240089</v>
      </c>
      <c r="E206">
        <f t="shared" si="7"/>
        <v>0.42543154376270576</v>
      </c>
    </row>
    <row r="207" spans="1:5" x14ac:dyDescent="0.25">
      <c r="A207" s="1">
        <v>8</v>
      </c>
      <c r="B207">
        <v>4.1399999999999996E-3</v>
      </c>
      <c r="C207">
        <f t="shared" si="6"/>
        <v>1.2627649644880021</v>
      </c>
      <c r="D207">
        <v>236661</v>
      </c>
      <c r="E207">
        <f t="shared" si="7"/>
        <v>0.41045874735288729</v>
      </c>
    </row>
    <row r="208" spans="1:5" x14ac:dyDescent="0.25">
      <c r="A208" s="1">
        <v>8</v>
      </c>
      <c r="B208">
        <v>4.1399999999999996E-3</v>
      </c>
      <c r="C208">
        <f t="shared" si="6"/>
        <v>1.2627649644880021</v>
      </c>
      <c r="D208">
        <v>236432</v>
      </c>
      <c r="E208">
        <f t="shared" si="7"/>
        <v>0.40945852262189303</v>
      </c>
    </row>
    <row r="209" spans="1:5" x14ac:dyDescent="0.25">
      <c r="A209" s="1">
        <v>8</v>
      </c>
      <c r="B209">
        <v>4.13E-3</v>
      </c>
      <c r="C209">
        <f t="shared" si="6"/>
        <v>1.2486444944703179</v>
      </c>
      <c r="D209">
        <v>236304</v>
      </c>
      <c r="E209">
        <f t="shared" si="7"/>
        <v>0.40889944504299663</v>
      </c>
    </row>
    <row r="210" spans="1:5" x14ac:dyDescent="0.25">
      <c r="A210" s="1">
        <v>8</v>
      </c>
      <c r="B210">
        <v>4.13E-3</v>
      </c>
      <c r="C210">
        <f t="shared" si="6"/>
        <v>1.2486444944703179</v>
      </c>
      <c r="D210">
        <v>235089</v>
      </c>
      <c r="E210">
        <f t="shared" si="7"/>
        <v>0.40359257583706626</v>
      </c>
    </row>
    <row r="211" spans="1:5" x14ac:dyDescent="0.25">
      <c r="A211" s="1">
        <v>8</v>
      </c>
      <c r="B211">
        <v>4.13E-3</v>
      </c>
      <c r="C211">
        <f t="shared" si="6"/>
        <v>1.2486444944703179</v>
      </c>
      <c r="D211">
        <v>234172</v>
      </c>
      <c r="E211">
        <f t="shared" si="7"/>
        <v>0.39958730911950396</v>
      </c>
    </row>
    <row r="212" spans="1:5" x14ac:dyDescent="0.25">
      <c r="A212" s="1">
        <v>8</v>
      </c>
      <c r="B212">
        <v>4.13E-3</v>
      </c>
      <c r="C212">
        <f t="shared" si="6"/>
        <v>1.2486444944703179</v>
      </c>
      <c r="D212">
        <v>233369</v>
      </c>
      <c r="E212">
        <f t="shared" si="7"/>
        <v>0.39607997087064628</v>
      </c>
    </row>
    <row r="213" spans="1:5" x14ac:dyDescent="0.25">
      <c r="A213" s="1">
        <v>8</v>
      </c>
      <c r="B213">
        <v>4.13E-3</v>
      </c>
      <c r="C213">
        <f t="shared" si="6"/>
        <v>1.2486444944703179</v>
      </c>
      <c r="D213">
        <v>232270</v>
      </c>
      <c r="E213">
        <f t="shared" si="7"/>
        <v>0.3912797657205907</v>
      </c>
    </row>
    <row r="214" spans="1:5" x14ac:dyDescent="0.25">
      <c r="A214" s="1">
        <v>8</v>
      </c>
      <c r="B214">
        <v>4.1200000000000004E-3</v>
      </c>
      <c r="C214">
        <f t="shared" si="6"/>
        <v>1.2345240244526339</v>
      </c>
      <c r="D214">
        <v>231845</v>
      </c>
      <c r="E214">
        <f t="shared" si="7"/>
        <v>0.38942345344691132</v>
      </c>
    </row>
    <row r="215" spans="1:5" x14ac:dyDescent="0.25">
      <c r="A215" s="1">
        <v>8</v>
      </c>
      <c r="B215">
        <v>4.1200000000000004E-3</v>
      </c>
      <c r="C215">
        <f t="shared" si="6"/>
        <v>1.2345240244526339</v>
      </c>
      <c r="D215">
        <v>231542</v>
      </c>
      <c r="E215">
        <f t="shared" si="7"/>
        <v>0.38810001199061755</v>
      </c>
    </row>
    <row r="216" spans="1:5" x14ac:dyDescent="0.25">
      <c r="A216" s="1">
        <v>8</v>
      </c>
      <c r="B216">
        <v>4.1200000000000004E-3</v>
      </c>
      <c r="C216">
        <f t="shared" si="6"/>
        <v>1.2345240244526339</v>
      </c>
      <c r="D216">
        <v>231289</v>
      </c>
      <c r="E216">
        <f t="shared" si="7"/>
        <v>0.38699496021358021</v>
      </c>
    </row>
    <row r="217" spans="1:5" x14ac:dyDescent="0.25">
      <c r="A217" s="1">
        <v>8</v>
      </c>
      <c r="B217">
        <v>4.1200000000000004E-3</v>
      </c>
      <c r="C217">
        <f t="shared" si="6"/>
        <v>1.2345240244526339</v>
      </c>
      <c r="D217">
        <v>230355</v>
      </c>
      <c r="E217">
        <f t="shared" si="7"/>
        <v>0.38291544100507074</v>
      </c>
    </row>
    <row r="218" spans="1:5" x14ac:dyDescent="0.25">
      <c r="A218" s="1">
        <v>8</v>
      </c>
      <c r="B218">
        <v>4.1200000000000004E-3</v>
      </c>
      <c r="C218">
        <f t="shared" si="6"/>
        <v>1.2345240244526339</v>
      </c>
      <c r="D218">
        <v>229348</v>
      </c>
      <c r="E218">
        <f t="shared" si="7"/>
        <v>0.37851707286484698</v>
      </c>
    </row>
    <row r="219" spans="1:5" x14ac:dyDescent="0.25">
      <c r="A219" s="1">
        <v>8</v>
      </c>
      <c r="B219">
        <v>4.1200000000000004E-3</v>
      </c>
      <c r="C219">
        <f t="shared" si="6"/>
        <v>1.2345240244526339</v>
      </c>
      <c r="D219">
        <v>229228</v>
      </c>
      <c r="E219">
        <f t="shared" si="7"/>
        <v>0.3779929376346316</v>
      </c>
    </row>
    <row r="220" spans="1:5" x14ac:dyDescent="0.25">
      <c r="A220" s="1">
        <v>8</v>
      </c>
      <c r="B220">
        <v>4.1200000000000004E-3</v>
      </c>
      <c r="C220">
        <f t="shared" si="6"/>
        <v>1.2345240244526339</v>
      </c>
      <c r="D220">
        <v>228092</v>
      </c>
      <c r="E220">
        <f t="shared" si="7"/>
        <v>0.37303112412192629</v>
      </c>
    </row>
    <row r="221" spans="1:5" x14ac:dyDescent="0.25">
      <c r="A221" s="1">
        <v>8</v>
      </c>
      <c r="B221">
        <v>4.1099999999999999E-3</v>
      </c>
      <c r="C221">
        <f t="shared" si="6"/>
        <v>1.2204035544349485</v>
      </c>
      <c r="D221">
        <v>227441</v>
      </c>
      <c r="E221">
        <f t="shared" si="7"/>
        <v>0.37018769049800804</v>
      </c>
    </row>
    <row r="222" spans="1:5" x14ac:dyDescent="0.25">
      <c r="A222" s="1">
        <v>8</v>
      </c>
      <c r="B222">
        <v>4.1099999999999999E-3</v>
      </c>
      <c r="C222">
        <f t="shared" si="6"/>
        <v>1.2204035544349485</v>
      </c>
      <c r="D222">
        <v>226549</v>
      </c>
      <c r="E222">
        <f t="shared" si="7"/>
        <v>0.36629161862007398</v>
      </c>
    </row>
    <row r="223" spans="1:5" x14ac:dyDescent="0.25">
      <c r="A223" s="1">
        <v>8</v>
      </c>
      <c r="B223">
        <v>4.1099999999999999E-3</v>
      </c>
      <c r="C223">
        <f t="shared" si="6"/>
        <v>1.2204035544349485</v>
      </c>
      <c r="D223">
        <v>226080</v>
      </c>
      <c r="E223">
        <f t="shared" si="7"/>
        <v>0.36424312342864895</v>
      </c>
    </row>
    <row r="224" spans="1:5" x14ac:dyDescent="0.25">
      <c r="A224" s="1">
        <v>8</v>
      </c>
      <c r="B224">
        <v>4.1099999999999999E-3</v>
      </c>
      <c r="C224">
        <f t="shared" si="6"/>
        <v>1.2204035544349485</v>
      </c>
      <c r="D224">
        <v>225480</v>
      </c>
      <c r="E224">
        <f t="shared" si="7"/>
        <v>0.36162244727757226</v>
      </c>
    </row>
    <row r="225" spans="1:5" x14ac:dyDescent="0.25">
      <c r="A225" s="1">
        <v>8</v>
      </c>
      <c r="B225">
        <v>4.1099999999999999E-3</v>
      </c>
      <c r="C225">
        <f t="shared" si="6"/>
        <v>1.2204035544349485</v>
      </c>
      <c r="D225">
        <v>224839</v>
      </c>
      <c r="E225">
        <f t="shared" si="7"/>
        <v>0.35882269158950525</v>
      </c>
    </row>
    <row r="226" spans="1:5" x14ac:dyDescent="0.25">
      <c r="A226" s="1">
        <v>8</v>
      </c>
      <c r="B226">
        <v>4.1099999999999999E-3</v>
      </c>
      <c r="C226">
        <f t="shared" si="6"/>
        <v>1.2204035544349485</v>
      </c>
      <c r="D226">
        <v>224114</v>
      </c>
      <c r="E226">
        <f t="shared" si="7"/>
        <v>0.35565604124028755</v>
      </c>
    </row>
    <row r="227" spans="1:5" x14ac:dyDescent="0.25">
      <c r="A227" s="1">
        <v>8</v>
      </c>
      <c r="B227">
        <v>4.1000000000000003E-3</v>
      </c>
      <c r="C227">
        <f t="shared" si="6"/>
        <v>1.2062830844172643</v>
      </c>
      <c r="D227">
        <v>222004</v>
      </c>
      <c r="E227">
        <f t="shared" si="7"/>
        <v>0.34643999677566767</v>
      </c>
    </row>
    <row r="228" spans="1:5" x14ac:dyDescent="0.25">
      <c r="A228" s="1">
        <v>8</v>
      </c>
      <c r="B228">
        <v>4.1000000000000003E-3</v>
      </c>
      <c r="C228">
        <f t="shared" si="6"/>
        <v>1.2062830844172643</v>
      </c>
      <c r="D228">
        <v>221823</v>
      </c>
      <c r="E228">
        <f t="shared" si="7"/>
        <v>0.34564942613675947</v>
      </c>
    </row>
    <row r="229" spans="1:5" x14ac:dyDescent="0.25">
      <c r="A229" s="1">
        <v>8</v>
      </c>
      <c r="B229">
        <v>4.1000000000000003E-3</v>
      </c>
      <c r="C229">
        <f t="shared" si="6"/>
        <v>1.2062830844172643</v>
      </c>
      <c r="D229">
        <v>221538</v>
      </c>
      <c r="E229">
        <f t="shared" si="7"/>
        <v>0.34440460496499803</v>
      </c>
    </row>
    <row r="230" spans="1:5" x14ac:dyDescent="0.25">
      <c r="A230" s="1">
        <v>8</v>
      </c>
      <c r="B230">
        <v>4.1000000000000003E-3</v>
      </c>
      <c r="C230">
        <f t="shared" si="6"/>
        <v>1.2062830844172643</v>
      </c>
      <c r="D230">
        <v>221359</v>
      </c>
      <c r="E230">
        <f t="shared" si="7"/>
        <v>0.34362276991326013</v>
      </c>
    </row>
    <row r="231" spans="1:5" x14ac:dyDescent="0.25">
      <c r="A231" s="1">
        <v>8</v>
      </c>
      <c r="B231">
        <v>4.1000000000000003E-3</v>
      </c>
      <c r="C231">
        <f t="shared" si="6"/>
        <v>1.2062830844172643</v>
      </c>
      <c r="D231">
        <v>220892</v>
      </c>
      <c r="E231">
        <f t="shared" si="7"/>
        <v>0.3415830103090054</v>
      </c>
    </row>
    <row r="232" spans="1:5" x14ac:dyDescent="0.25">
      <c r="A232" s="1">
        <v>8</v>
      </c>
      <c r="B232">
        <v>4.0899999999999999E-3</v>
      </c>
      <c r="C232">
        <f t="shared" si="6"/>
        <v>1.1921626143995789</v>
      </c>
      <c r="D232">
        <v>220581</v>
      </c>
      <c r="E232">
        <f t="shared" si="7"/>
        <v>0.34022462650403063</v>
      </c>
    </row>
    <row r="233" spans="1:5" x14ac:dyDescent="0.25">
      <c r="A233" s="1">
        <v>8</v>
      </c>
      <c r="B233">
        <v>4.0899999999999999E-3</v>
      </c>
      <c r="C233">
        <f t="shared" si="6"/>
        <v>1.1921626143995789</v>
      </c>
      <c r="D233">
        <v>219941</v>
      </c>
      <c r="E233">
        <f t="shared" si="7"/>
        <v>0.33742923860954877</v>
      </c>
    </row>
    <row r="234" spans="1:5" x14ac:dyDescent="0.25">
      <c r="A234" s="1">
        <v>8</v>
      </c>
      <c r="B234">
        <v>4.0899999999999999E-3</v>
      </c>
      <c r="C234">
        <f t="shared" si="6"/>
        <v>1.1921626143995789</v>
      </c>
      <c r="D234">
        <v>219527</v>
      </c>
      <c r="E234">
        <f t="shared" si="7"/>
        <v>0.33562097206530583</v>
      </c>
    </row>
    <row r="235" spans="1:5" x14ac:dyDescent="0.25">
      <c r="A235" s="1">
        <v>8</v>
      </c>
      <c r="B235">
        <v>4.0899999999999999E-3</v>
      </c>
      <c r="C235">
        <f t="shared" si="6"/>
        <v>1.1921626143995789</v>
      </c>
      <c r="D235">
        <v>216068</v>
      </c>
      <c r="E235">
        <f t="shared" si="7"/>
        <v>0.32051277405434841</v>
      </c>
    </row>
    <row r="236" spans="1:5" x14ac:dyDescent="0.25">
      <c r="A236" s="1">
        <v>8</v>
      </c>
      <c r="B236">
        <v>4.0800000000000003E-3</v>
      </c>
      <c r="C236">
        <f t="shared" si="6"/>
        <v>1.1780421443818949</v>
      </c>
      <c r="D236">
        <v>215370</v>
      </c>
      <c r="E236">
        <f t="shared" si="7"/>
        <v>0.31746405413192913</v>
      </c>
    </row>
    <row r="237" spans="1:5" x14ac:dyDescent="0.25">
      <c r="A237" s="1">
        <v>8</v>
      </c>
      <c r="B237">
        <v>4.0800000000000003E-3</v>
      </c>
      <c r="C237">
        <f t="shared" si="6"/>
        <v>1.1780421443818949</v>
      </c>
      <c r="D237">
        <v>215231</v>
      </c>
      <c r="E237">
        <f t="shared" si="7"/>
        <v>0.31685693082359639</v>
      </c>
    </row>
    <row r="238" spans="1:5" x14ac:dyDescent="0.25">
      <c r="A238" s="1">
        <v>8</v>
      </c>
      <c r="B238">
        <v>4.0800000000000003E-3</v>
      </c>
      <c r="C238">
        <f t="shared" si="6"/>
        <v>1.1780421443818949</v>
      </c>
      <c r="D238">
        <v>214760</v>
      </c>
      <c r="E238">
        <f t="shared" si="7"/>
        <v>0.31479970004500113</v>
      </c>
    </row>
    <row r="239" spans="1:5" x14ac:dyDescent="0.25">
      <c r="A239" s="1">
        <v>8</v>
      </c>
      <c r="B239">
        <v>4.0699999999999998E-3</v>
      </c>
      <c r="C239">
        <f t="shared" si="6"/>
        <v>1.1639216743642096</v>
      </c>
      <c r="D239">
        <v>211640</v>
      </c>
      <c r="E239">
        <f t="shared" si="7"/>
        <v>0.30117218405940205</v>
      </c>
    </row>
    <row r="240" spans="1:5" x14ac:dyDescent="0.25">
      <c r="A240" s="1">
        <v>8</v>
      </c>
      <c r="B240">
        <v>4.0699999999999998E-3</v>
      </c>
      <c r="C240">
        <f t="shared" si="6"/>
        <v>1.1639216743642096</v>
      </c>
      <c r="D240">
        <v>210335</v>
      </c>
      <c r="E240">
        <f t="shared" si="7"/>
        <v>0.29547221343081015</v>
      </c>
    </row>
    <row r="241" spans="1:5" x14ac:dyDescent="0.25">
      <c r="A241" s="1">
        <v>8</v>
      </c>
      <c r="B241">
        <v>4.0699999999999998E-3</v>
      </c>
      <c r="C241">
        <f t="shared" si="6"/>
        <v>1.1639216743642096</v>
      </c>
      <c r="D241">
        <v>210056</v>
      </c>
      <c r="E241">
        <f t="shared" si="7"/>
        <v>0.29425359902055948</v>
      </c>
    </row>
    <row r="242" spans="1:5" x14ac:dyDescent="0.25">
      <c r="A242" s="1">
        <v>8</v>
      </c>
      <c r="B242">
        <v>4.0699999999999998E-3</v>
      </c>
      <c r="C242">
        <f t="shared" si="6"/>
        <v>1.1639216743642096</v>
      </c>
      <c r="D242">
        <v>209909</v>
      </c>
      <c r="E242">
        <f t="shared" si="7"/>
        <v>0.29361153336354567</v>
      </c>
    </row>
    <row r="243" spans="1:5" x14ac:dyDescent="0.25">
      <c r="A243" s="1">
        <v>8</v>
      </c>
      <c r="B243">
        <v>4.0699999999999998E-3</v>
      </c>
      <c r="C243">
        <f t="shared" si="6"/>
        <v>1.1639216743642096</v>
      </c>
      <c r="D243">
        <v>207708</v>
      </c>
      <c r="E243">
        <f t="shared" si="7"/>
        <v>0.28399801968267918</v>
      </c>
    </row>
    <row r="244" spans="1:5" x14ac:dyDescent="0.25">
      <c r="A244" s="1">
        <v>8</v>
      </c>
      <c r="B244">
        <v>4.0699999999999998E-3</v>
      </c>
      <c r="C244">
        <f t="shared" si="6"/>
        <v>1.1639216743642096</v>
      </c>
      <c r="D244">
        <v>207577</v>
      </c>
      <c r="E244">
        <f t="shared" si="7"/>
        <v>0.2834258387230274</v>
      </c>
    </row>
    <row r="245" spans="1:5" x14ac:dyDescent="0.25">
      <c r="A245" s="1">
        <v>8</v>
      </c>
      <c r="B245">
        <v>4.0699999999999998E-3</v>
      </c>
      <c r="C245">
        <f t="shared" si="6"/>
        <v>1.1639216743642096</v>
      </c>
      <c r="D245">
        <v>207496</v>
      </c>
      <c r="E245">
        <f t="shared" si="7"/>
        <v>0.28307204744263204</v>
      </c>
    </row>
    <row r="246" spans="1:5" x14ac:dyDescent="0.25">
      <c r="A246" s="1">
        <v>8</v>
      </c>
      <c r="B246">
        <v>4.0600000000000002E-3</v>
      </c>
      <c r="C246">
        <f t="shared" si="6"/>
        <v>1.1498012043465256</v>
      </c>
      <c r="D246">
        <v>206247</v>
      </c>
      <c r="E246">
        <f t="shared" si="7"/>
        <v>0.27761667325480732</v>
      </c>
    </row>
    <row r="247" spans="1:5" x14ac:dyDescent="0.25">
      <c r="A247" s="1">
        <v>8</v>
      </c>
      <c r="B247">
        <v>4.0600000000000002E-3</v>
      </c>
      <c r="C247">
        <f t="shared" si="6"/>
        <v>1.1498012043465256</v>
      </c>
      <c r="D247">
        <v>204153</v>
      </c>
      <c r="E247">
        <f t="shared" si="7"/>
        <v>0.26847051348754947</v>
      </c>
    </row>
    <row r="248" spans="1:5" x14ac:dyDescent="0.25">
      <c r="A248" s="1">
        <v>8</v>
      </c>
      <c r="B248">
        <v>4.0600000000000002E-3</v>
      </c>
      <c r="C248">
        <f t="shared" si="6"/>
        <v>1.1498012043465256</v>
      </c>
      <c r="D248">
        <v>203195</v>
      </c>
      <c r="E248">
        <f t="shared" si="7"/>
        <v>0.26428616723299692</v>
      </c>
    </row>
    <row r="249" spans="1:5" x14ac:dyDescent="0.25">
      <c r="A249" s="1">
        <v>8</v>
      </c>
      <c r="B249">
        <v>4.0600000000000002E-3</v>
      </c>
      <c r="C249">
        <f t="shared" si="6"/>
        <v>1.1498012043465256</v>
      </c>
      <c r="D249">
        <v>201233</v>
      </c>
      <c r="E249">
        <f t="shared" si="7"/>
        <v>0.25571655621897599</v>
      </c>
    </row>
    <row r="250" spans="1:5" x14ac:dyDescent="0.25">
      <c r="A250" s="1">
        <v>8</v>
      </c>
      <c r="B250">
        <v>4.0600000000000002E-3</v>
      </c>
      <c r="C250">
        <f t="shared" si="6"/>
        <v>1.1498012043465256</v>
      </c>
      <c r="D250">
        <v>200871</v>
      </c>
      <c r="E250">
        <f t="shared" si="7"/>
        <v>0.25413541494115971</v>
      </c>
    </row>
    <row r="251" spans="1:5" x14ac:dyDescent="0.25">
      <c r="A251" s="1">
        <v>8</v>
      </c>
      <c r="B251">
        <v>4.0499999999999998E-3</v>
      </c>
      <c r="C251">
        <f t="shared" si="6"/>
        <v>1.1356807343288402</v>
      </c>
      <c r="D251">
        <v>200212</v>
      </c>
      <c r="E251">
        <f t="shared" si="7"/>
        <v>0.25125703896856039</v>
      </c>
    </row>
    <row r="252" spans="1:5" x14ac:dyDescent="0.25">
      <c r="A252" s="1">
        <v>8</v>
      </c>
      <c r="B252">
        <v>4.0499999999999998E-3</v>
      </c>
      <c r="C252">
        <f t="shared" si="6"/>
        <v>1.1356807343288402</v>
      </c>
      <c r="D252">
        <v>200031</v>
      </c>
      <c r="E252">
        <f t="shared" si="7"/>
        <v>0.25046646832965225</v>
      </c>
    </row>
    <row r="253" spans="1:5" x14ac:dyDescent="0.25">
      <c r="A253" s="1">
        <v>8</v>
      </c>
      <c r="B253">
        <v>4.0499999999999998E-3</v>
      </c>
      <c r="C253">
        <f t="shared" si="6"/>
        <v>1.1356807343288402</v>
      </c>
      <c r="D253">
        <v>199237</v>
      </c>
      <c r="E253">
        <f t="shared" si="7"/>
        <v>0.24699844022306069</v>
      </c>
    </row>
    <row r="254" spans="1:5" x14ac:dyDescent="0.25">
      <c r="A254" s="1">
        <v>8</v>
      </c>
      <c r="B254">
        <v>4.0400000000000002E-3</v>
      </c>
      <c r="C254">
        <f t="shared" si="6"/>
        <v>1.121560264311156</v>
      </c>
      <c r="D254">
        <v>199163</v>
      </c>
      <c r="E254">
        <f t="shared" si="7"/>
        <v>0.24667522349776125</v>
      </c>
    </row>
    <row r="255" spans="1:5" x14ac:dyDescent="0.25">
      <c r="A255" s="1">
        <v>8</v>
      </c>
      <c r="B255">
        <v>4.0400000000000002E-3</v>
      </c>
      <c r="C255">
        <f t="shared" si="6"/>
        <v>1.121560264311156</v>
      </c>
      <c r="D255">
        <v>199089</v>
      </c>
      <c r="E255">
        <f t="shared" si="7"/>
        <v>0.24635200677246177</v>
      </c>
    </row>
    <row r="256" spans="1:5" x14ac:dyDescent="0.25">
      <c r="A256" s="1">
        <v>8</v>
      </c>
      <c r="B256">
        <v>4.0400000000000002E-3</v>
      </c>
      <c r="C256">
        <f t="shared" si="6"/>
        <v>1.121560264311156</v>
      </c>
      <c r="D256">
        <v>197096</v>
      </c>
      <c r="E256">
        <f t="shared" si="7"/>
        <v>0.23764699415730187</v>
      </c>
    </row>
    <row r="257" spans="1:5" x14ac:dyDescent="0.25">
      <c r="A257" s="1">
        <v>8</v>
      </c>
      <c r="B257">
        <v>4.0400000000000002E-3</v>
      </c>
      <c r="C257">
        <f t="shared" si="6"/>
        <v>1.121560264311156</v>
      </c>
      <c r="D257">
        <v>196144</v>
      </c>
      <c r="E257">
        <f t="shared" si="7"/>
        <v>0.23348885466426011</v>
      </c>
    </row>
    <row r="258" spans="1:5" x14ac:dyDescent="0.25">
      <c r="A258" s="1">
        <v>8</v>
      </c>
      <c r="B258">
        <v>4.0400000000000002E-3</v>
      </c>
      <c r="C258">
        <f t="shared" ref="C258:C321" si="8">STANDARDIZE(B258,$J$2,$J$4)</f>
        <v>1.121560264311156</v>
      </c>
      <c r="D258">
        <v>195241</v>
      </c>
      <c r="E258">
        <f t="shared" ref="E258:E321" si="9">STANDARDIZE(D258,$K$2,$K$4)</f>
        <v>0.2295447370568896</v>
      </c>
    </row>
    <row r="259" spans="1:5" x14ac:dyDescent="0.25">
      <c r="A259" s="1">
        <v>8</v>
      </c>
      <c r="B259">
        <v>4.0400000000000002E-3</v>
      </c>
      <c r="C259">
        <f t="shared" si="8"/>
        <v>1.121560264311156</v>
      </c>
      <c r="D259">
        <v>194477</v>
      </c>
      <c r="E259">
        <f t="shared" si="9"/>
        <v>0.22620774275785188</v>
      </c>
    </row>
    <row r="260" spans="1:5" x14ac:dyDescent="0.25">
      <c r="A260" s="1">
        <v>8</v>
      </c>
      <c r="B260">
        <v>4.0400000000000002E-3</v>
      </c>
      <c r="C260">
        <f t="shared" si="8"/>
        <v>1.121560264311156</v>
      </c>
      <c r="D260">
        <v>194468</v>
      </c>
      <c r="E260">
        <f t="shared" si="9"/>
        <v>0.22616843261558575</v>
      </c>
    </row>
    <row r="261" spans="1:5" x14ac:dyDescent="0.25">
      <c r="A261" s="1">
        <v>8</v>
      </c>
      <c r="B261">
        <v>4.0400000000000002E-3</v>
      </c>
      <c r="C261">
        <f t="shared" si="8"/>
        <v>1.121560264311156</v>
      </c>
      <c r="D261">
        <v>192904</v>
      </c>
      <c r="E261">
        <f t="shared" si="9"/>
        <v>0.21933720344844571</v>
      </c>
    </row>
    <row r="262" spans="1:5" x14ac:dyDescent="0.25">
      <c r="A262" s="1">
        <v>8</v>
      </c>
      <c r="B262">
        <v>4.0299999999999997E-3</v>
      </c>
      <c r="C262">
        <f t="shared" si="8"/>
        <v>1.1074397942934706</v>
      </c>
      <c r="D262">
        <v>189999</v>
      </c>
      <c r="E262">
        <f t="shared" si="9"/>
        <v>0.20664876308364916</v>
      </c>
    </row>
    <row r="263" spans="1:5" x14ac:dyDescent="0.25">
      <c r="A263" s="1">
        <v>8</v>
      </c>
      <c r="B263">
        <v>4.0299999999999997E-3</v>
      </c>
      <c r="C263">
        <f t="shared" si="8"/>
        <v>1.1074397942934706</v>
      </c>
      <c r="D263">
        <v>188140</v>
      </c>
      <c r="E263">
        <f t="shared" si="9"/>
        <v>0.19852903480889639</v>
      </c>
    </row>
    <row r="264" spans="1:5" x14ac:dyDescent="0.25">
      <c r="A264" s="1">
        <v>8</v>
      </c>
      <c r="B264">
        <v>4.0299999999999997E-3</v>
      </c>
      <c r="C264">
        <f t="shared" si="8"/>
        <v>1.1074397942934706</v>
      </c>
      <c r="D264">
        <v>187448</v>
      </c>
      <c r="E264">
        <f t="shared" si="9"/>
        <v>0.19550652164798787</v>
      </c>
    </row>
    <row r="265" spans="1:5" x14ac:dyDescent="0.25">
      <c r="A265" s="1">
        <v>8</v>
      </c>
      <c r="B265">
        <v>4.0299999999999997E-3</v>
      </c>
      <c r="C265">
        <f t="shared" si="8"/>
        <v>1.1074397942934706</v>
      </c>
      <c r="D265">
        <v>187317</v>
      </c>
      <c r="E265">
        <f t="shared" si="9"/>
        <v>0.19493434068833612</v>
      </c>
    </row>
    <row r="266" spans="1:5" x14ac:dyDescent="0.25">
      <c r="A266" s="1">
        <v>8</v>
      </c>
      <c r="B266">
        <v>4.0299999999999997E-3</v>
      </c>
      <c r="C266">
        <f t="shared" si="8"/>
        <v>1.1074397942934706</v>
      </c>
      <c r="D266">
        <v>187177</v>
      </c>
      <c r="E266">
        <f t="shared" si="9"/>
        <v>0.19432284958641821</v>
      </c>
    </row>
    <row r="267" spans="1:5" x14ac:dyDescent="0.25">
      <c r="A267" s="1">
        <v>8</v>
      </c>
      <c r="B267">
        <v>4.0299999999999997E-3</v>
      </c>
      <c r="C267">
        <f t="shared" si="8"/>
        <v>1.1074397942934706</v>
      </c>
      <c r="D267">
        <v>184665</v>
      </c>
      <c r="E267">
        <f t="shared" si="9"/>
        <v>0.18335095210057692</v>
      </c>
    </row>
    <row r="268" spans="1:5" x14ac:dyDescent="0.25">
      <c r="A268" s="1">
        <v>8</v>
      </c>
      <c r="B268">
        <v>4.0200000000000001E-3</v>
      </c>
      <c r="C268">
        <f t="shared" si="8"/>
        <v>1.0933193242757866</v>
      </c>
      <c r="D268">
        <v>183778</v>
      </c>
      <c r="E268">
        <f t="shared" si="9"/>
        <v>0.17947671919056846</v>
      </c>
    </row>
    <row r="269" spans="1:5" x14ac:dyDescent="0.25">
      <c r="A269" s="1">
        <v>8</v>
      </c>
      <c r="B269">
        <v>4.0200000000000001E-3</v>
      </c>
      <c r="C269">
        <f t="shared" si="8"/>
        <v>1.0933193242757866</v>
      </c>
      <c r="D269">
        <v>183324</v>
      </c>
      <c r="E269">
        <f t="shared" si="9"/>
        <v>0.17749374090292039</v>
      </c>
    </row>
    <row r="270" spans="1:5" x14ac:dyDescent="0.25">
      <c r="A270" s="1">
        <v>8</v>
      </c>
      <c r="B270">
        <v>4.0200000000000001E-3</v>
      </c>
      <c r="C270">
        <f t="shared" si="8"/>
        <v>1.0933193242757866</v>
      </c>
      <c r="D270">
        <v>183070</v>
      </c>
      <c r="E270">
        <f t="shared" si="9"/>
        <v>0.17638432133229792</v>
      </c>
    </row>
    <row r="271" spans="1:5" x14ac:dyDescent="0.25">
      <c r="A271" s="1">
        <v>8</v>
      </c>
      <c r="B271">
        <v>4.0200000000000001E-3</v>
      </c>
      <c r="C271">
        <f t="shared" si="8"/>
        <v>1.0933193242757866</v>
      </c>
      <c r="D271">
        <v>180146</v>
      </c>
      <c r="E271">
        <f t="shared" si="9"/>
        <v>0.16361289288938394</v>
      </c>
    </row>
    <row r="272" spans="1:5" x14ac:dyDescent="0.25">
      <c r="A272" s="1">
        <v>8</v>
      </c>
      <c r="B272">
        <v>4.0099999999999997E-3</v>
      </c>
      <c r="C272">
        <f t="shared" si="8"/>
        <v>1.0791988542581012</v>
      </c>
      <c r="D272">
        <v>179710</v>
      </c>
      <c r="E272">
        <f t="shared" si="9"/>
        <v>0.16170853488626816</v>
      </c>
    </row>
    <row r="273" spans="1:5" x14ac:dyDescent="0.25">
      <c r="A273" s="1">
        <v>8</v>
      </c>
      <c r="B273">
        <v>4.0099999999999997E-3</v>
      </c>
      <c r="C273">
        <f t="shared" si="8"/>
        <v>1.0791988542581012</v>
      </c>
      <c r="D273">
        <v>179151</v>
      </c>
      <c r="E273">
        <f t="shared" si="9"/>
        <v>0.15926693827218166</v>
      </c>
    </row>
    <row r="274" spans="1:5" x14ac:dyDescent="0.25">
      <c r="A274" s="1">
        <v>8</v>
      </c>
      <c r="B274">
        <v>4.0099999999999997E-3</v>
      </c>
      <c r="C274">
        <f t="shared" si="8"/>
        <v>1.0791988542581012</v>
      </c>
      <c r="D274">
        <v>178414</v>
      </c>
      <c r="E274">
        <f t="shared" si="9"/>
        <v>0.15604787439994242</v>
      </c>
    </row>
    <row r="275" spans="1:5" x14ac:dyDescent="0.25">
      <c r="A275" s="1">
        <v>8</v>
      </c>
      <c r="B275">
        <v>4.0099999999999997E-3</v>
      </c>
      <c r="C275">
        <f t="shared" si="8"/>
        <v>1.0791988542581012</v>
      </c>
      <c r="D275">
        <v>177581</v>
      </c>
      <c r="E275">
        <f t="shared" si="9"/>
        <v>0.15240950234353087</v>
      </c>
    </row>
    <row r="276" spans="1:5" x14ac:dyDescent="0.25">
      <c r="A276" s="1">
        <v>8</v>
      </c>
      <c r="B276">
        <v>4.0000000000000001E-3</v>
      </c>
      <c r="C276">
        <f t="shared" si="8"/>
        <v>1.065078384240417</v>
      </c>
      <c r="D276">
        <v>175070</v>
      </c>
      <c r="E276">
        <f t="shared" si="9"/>
        <v>0.1414419726512747</v>
      </c>
    </row>
    <row r="277" spans="1:5" x14ac:dyDescent="0.25">
      <c r="A277" s="1">
        <v>8</v>
      </c>
      <c r="B277">
        <v>4.0000000000000001E-3</v>
      </c>
      <c r="C277">
        <f t="shared" si="8"/>
        <v>1.065078384240417</v>
      </c>
      <c r="D277">
        <v>173393</v>
      </c>
      <c r="E277">
        <f t="shared" si="9"/>
        <v>0.13411718280901522</v>
      </c>
    </row>
    <row r="278" spans="1:5" x14ac:dyDescent="0.25">
      <c r="A278" s="1">
        <v>8</v>
      </c>
      <c r="B278">
        <v>4.0000000000000001E-3</v>
      </c>
      <c r="C278">
        <f t="shared" si="8"/>
        <v>1.065078384240417</v>
      </c>
      <c r="D278">
        <v>172955</v>
      </c>
      <c r="E278">
        <f t="shared" si="9"/>
        <v>0.1322040892187292</v>
      </c>
    </row>
    <row r="279" spans="1:5" x14ac:dyDescent="0.25">
      <c r="A279" s="1">
        <v>8</v>
      </c>
      <c r="B279">
        <v>4.0000000000000001E-3</v>
      </c>
      <c r="C279">
        <f t="shared" si="8"/>
        <v>1.065078384240417</v>
      </c>
      <c r="D279">
        <v>172170</v>
      </c>
      <c r="E279">
        <f t="shared" si="9"/>
        <v>0.12877537125440378</v>
      </c>
    </row>
    <row r="280" spans="1:5" x14ac:dyDescent="0.25">
      <c r="A280" s="1">
        <v>8</v>
      </c>
      <c r="B280">
        <v>3.9899999999999996E-3</v>
      </c>
      <c r="C280">
        <f t="shared" si="8"/>
        <v>1.0509579142227317</v>
      </c>
      <c r="D280">
        <v>171198</v>
      </c>
      <c r="E280">
        <f t="shared" si="9"/>
        <v>0.12452987588965946</v>
      </c>
    </row>
    <row r="281" spans="1:5" x14ac:dyDescent="0.25">
      <c r="A281" s="1">
        <v>8</v>
      </c>
      <c r="B281">
        <v>3.98E-3</v>
      </c>
      <c r="C281">
        <f t="shared" si="8"/>
        <v>1.0368374442050476</v>
      </c>
      <c r="D281">
        <v>171101</v>
      </c>
      <c r="E281">
        <f t="shared" si="9"/>
        <v>0.12410619991190205</v>
      </c>
    </row>
    <row r="282" spans="1:5" x14ac:dyDescent="0.25">
      <c r="A282" s="1">
        <v>8</v>
      </c>
      <c r="B282">
        <v>3.98E-3</v>
      </c>
      <c r="C282">
        <f t="shared" si="8"/>
        <v>1.0368374442050476</v>
      </c>
      <c r="D282">
        <v>171016</v>
      </c>
      <c r="E282">
        <f t="shared" si="9"/>
        <v>0.12373493745716618</v>
      </c>
    </row>
    <row r="283" spans="1:5" x14ac:dyDescent="0.25">
      <c r="A283" s="1">
        <v>8</v>
      </c>
      <c r="B283">
        <v>3.98E-3</v>
      </c>
      <c r="C283">
        <f t="shared" si="8"/>
        <v>1.0368374442050476</v>
      </c>
      <c r="D283">
        <v>170539</v>
      </c>
      <c r="E283">
        <f t="shared" si="9"/>
        <v>0.12165149991706017</v>
      </c>
    </row>
    <row r="284" spans="1:5" x14ac:dyDescent="0.25">
      <c r="A284" s="1">
        <v>8</v>
      </c>
      <c r="B284">
        <v>3.98E-3</v>
      </c>
      <c r="C284">
        <f t="shared" si="8"/>
        <v>1.0368374442050476</v>
      </c>
      <c r="D284">
        <v>169234</v>
      </c>
      <c r="E284">
        <f t="shared" si="9"/>
        <v>0.11595152928846826</v>
      </c>
    </row>
    <row r="285" spans="1:5" x14ac:dyDescent="0.25">
      <c r="A285" s="1">
        <v>8</v>
      </c>
      <c r="B285">
        <v>3.98E-3</v>
      </c>
      <c r="C285">
        <f t="shared" si="8"/>
        <v>1.0368374442050476</v>
      </c>
      <c r="D285">
        <v>168827</v>
      </c>
      <c r="E285">
        <f t="shared" si="9"/>
        <v>0.11417383729932121</v>
      </c>
    </row>
    <row r="286" spans="1:5" x14ac:dyDescent="0.25">
      <c r="A286" s="1">
        <v>8</v>
      </c>
      <c r="B286">
        <v>3.98E-3</v>
      </c>
      <c r="C286">
        <f t="shared" si="8"/>
        <v>1.0368374442050476</v>
      </c>
      <c r="D286">
        <v>166959</v>
      </c>
      <c r="E286">
        <f t="shared" si="9"/>
        <v>0.10601479888230228</v>
      </c>
    </row>
    <row r="287" spans="1:5" x14ac:dyDescent="0.25">
      <c r="A287" s="1">
        <v>8</v>
      </c>
      <c r="B287">
        <v>3.9699999999999996E-3</v>
      </c>
      <c r="C287">
        <f t="shared" si="8"/>
        <v>1.0227169741873623</v>
      </c>
      <c r="D287">
        <v>166107</v>
      </c>
      <c r="E287">
        <f t="shared" si="9"/>
        <v>0.10229343874777332</v>
      </c>
    </row>
    <row r="288" spans="1:5" x14ac:dyDescent="0.25">
      <c r="A288" s="1">
        <v>8</v>
      </c>
      <c r="B288">
        <v>3.9699999999999996E-3</v>
      </c>
      <c r="C288">
        <f t="shared" si="8"/>
        <v>1.0227169741873623</v>
      </c>
      <c r="D288">
        <v>165086</v>
      </c>
      <c r="E288">
        <f t="shared" si="9"/>
        <v>9.7833921497357729E-2</v>
      </c>
    </row>
    <row r="289" spans="1:5" x14ac:dyDescent="0.25">
      <c r="A289" s="1">
        <v>8</v>
      </c>
      <c r="B289">
        <v>3.9699999999999996E-3</v>
      </c>
      <c r="C289">
        <f t="shared" si="8"/>
        <v>1.0227169741873623</v>
      </c>
      <c r="D289">
        <v>164766</v>
      </c>
      <c r="E289">
        <f t="shared" si="9"/>
        <v>9.6436227550116799E-2</v>
      </c>
    </row>
    <row r="290" spans="1:5" x14ac:dyDescent="0.25">
      <c r="A290" s="1">
        <v>8</v>
      </c>
      <c r="B290">
        <v>3.96E-3</v>
      </c>
      <c r="C290">
        <f t="shared" si="8"/>
        <v>1.0085965041696781</v>
      </c>
      <c r="D290">
        <v>163980</v>
      </c>
      <c r="E290">
        <f t="shared" si="9"/>
        <v>9.300314179220627E-2</v>
      </c>
    </row>
    <row r="291" spans="1:5" x14ac:dyDescent="0.25">
      <c r="A291" s="1">
        <v>8</v>
      </c>
      <c r="B291">
        <v>3.96E-3</v>
      </c>
      <c r="C291">
        <f t="shared" si="8"/>
        <v>1.0085965041696781</v>
      </c>
      <c r="D291">
        <v>163463</v>
      </c>
      <c r="E291">
        <f t="shared" si="9"/>
        <v>9.0744992508695138E-2</v>
      </c>
    </row>
    <row r="292" spans="1:5" x14ac:dyDescent="0.25">
      <c r="A292" s="1">
        <v>8</v>
      </c>
      <c r="B292">
        <v>3.96E-3</v>
      </c>
      <c r="C292">
        <f t="shared" si="8"/>
        <v>1.0085965041696781</v>
      </c>
      <c r="D292">
        <v>163419</v>
      </c>
      <c r="E292">
        <f t="shared" si="9"/>
        <v>9.055280959094951E-2</v>
      </c>
    </row>
    <row r="293" spans="1:5" x14ac:dyDescent="0.25">
      <c r="A293" s="1">
        <v>8</v>
      </c>
      <c r="B293">
        <v>3.96E-3</v>
      </c>
      <c r="C293">
        <f t="shared" si="8"/>
        <v>1.0085965041696781</v>
      </c>
      <c r="D293">
        <v>161393</v>
      </c>
      <c r="E293">
        <f t="shared" si="9"/>
        <v>8.1703659787480384E-2</v>
      </c>
    </row>
    <row r="294" spans="1:5" x14ac:dyDescent="0.25">
      <c r="A294" s="1">
        <v>8</v>
      </c>
      <c r="B294">
        <v>3.9500000000000004E-3</v>
      </c>
      <c r="C294">
        <f t="shared" si="8"/>
        <v>0.99447603415199404</v>
      </c>
      <c r="D294">
        <v>161166</v>
      </c>
      <c r="E294">
        <f t="shared" si="9"/>
        <v>8.071217064365635E-2</v>
      </c>
    </row>
    <row r="295" spans="1:5" x14ac:dyDescent="0.25">
      <c r="A295" s="1">
        <v>8</v>
      </c>
      <c r="B295">
        <v>3.9500000000000004E-3</v>
      </c>
      <c r="C295">
        <f t="shared" si="8"/>
        <v>0.99447603415199404</v>
      </c>
      <c r="D295">
        <v>160410</v>
      </c>
      <c r="E295">
        <f t="shared" si="9"/>
        <v>7.7410118693299654E-2</v>
      </c>
    </row>
    <row r="296" spans="1:5" x14ac:dyDescent="0.25">
      <c r="A296" s="1">
        <v>8</v>
      </c>
      <c r="B296">
        <v>3.9500000000000004E-3</v>
      </c>
      <c r="C296">
        <f t="shared" si="8"/>
        <v>0.99447603415199404</v>
      </c>
      <c r="D296">
        <v>159154</v>
      </c>
      <c r="E296">
        <f t="shared" si="9"/>
        <v>7.1924169950379008E-2</v>
      </c>
    </row>
    <row r="297" spans="1:5" x14ac:dyDescent="0.25">
      <c r="A297" s="1">
        <v>8</v>
      </c>
      <c r="B297">
        <v>3.9500000000000004E-3</v>
      </c>
      <c r="C297">
        <f t="shared" si="8"/>
        <v>0.99447603415199404</v>
      </c>
      <c r="D297">
        <v>157811</v>
      </c>
      <c r="E297">
        <f t="shared" si="9"/>
        <v>6.6058223165552238E-2</v>
      </c>
    </row>
    <row r="298" spans="1:5" x14ac:dyDescent="0.25">
      <c r="A298" s="1">
        <v>8</v>
      </c>
      <c r="B298">
        <v>3.9399999999999999E-3</v>
      </c>
      <c r="C298">
        <f t="shared" si="8"/>
        <v>0.98035556413430869</v>
      </c>
      <c r="D298">
        <v>157790</v>
      </c>
      <c r="E298">
        <f t="shared" si="9"/>
        <v>6.596649950026455E-2</v>
      </c>
    </row>
    <row r="299" spans="1:5" x14ac:dyDescent="0.25">
      <c r="A299" s="1">
        <v>8</v>
      </c>
      <c r="B299">
        <v>3.9399999999999999E-3</v>
      </c>
      <c r="C299">
        <f t="shared" si="8"/>
        <v>0.98035556413430869</v>
      </c>
      <c r="D299">
        <v>156482</v>
      </c>
      <c r="E299">
        <f t="shared" si="9"/>
        <v>6.0253425490917258E-2</v>
      </c>
    </row>
    <row r="300" spans="1:5" x14ac:dyDescent="0.25">
      <c r="A300" s="1">
        <v>8</v>
      </c>
      <c r="B300">
        <v>3.9399999999999999E-3</v>
      </c>
      <c r="C300">
        <f t="shared" si="8"/>
        <v>0.98035556413430869</v>
      </c>
      <c r="D300">
        <v>156193</v>
      </c>
      <c r="E300">
        <f t="shared" si="9"/>
        <v>5.8991133144815293E-2</v>
      </c>
    </row>
    <row r="301" spans="1:5" x14ac:dyDescent="0.25">
      <c r="A301" s="1">
        <v>8</v>
      </c>
      <c r="B301">
        <v>3.9399999999999999E-3</v>
      </c>
      <c r="C301">
        <f t="shared" si="8"/>
        <v>0.98035556413430869</v>
      </c>
      <c r="D301">
        <v>155214</v>
      </c>
      <c r="E301">
        <f t="shared" si="9"/>
        <v>5.4715063224975075E-2</v>
      </c>
    </row>
    <row r="302" spans="1:5" x14ac:dyDescent="0.25">
      <c r="A302" s="1">
        <v>8</v>
      </c>
      <c r="B302">
        <v>3.9399999999999999E-3</v>
      </c>
      <c r="C302">
        <f t="shared" si="8"/>
        <v>0.98035556413430869</v>
      </c>
      <c r="D302">
        <v>155109</v>
      </c>
      <c r="E302">
        <f t="shared" si="9"/>
        <v>5.4256444898536649E-2</v>
      </c>
    </row>
    <row r="303" spans="1:5" x14ac:dyDescent="0.25">
      <c r="A303" s="1">
        <v>8</v>
      </c>
      <c r="B303">
        <v>3.9300000000000003E-3</v>
      </c>
      <c r="C303">
        <f t="shared" si="8"/>
        <v>0.96623509411662456</v>
      </c>
      <c r="D303">
        <v>154599</v>
      </c>
      <c r="E303">
        <f t="shared" si="9"/>
        <v>5.2028870170121415E-2</v>
      </c>
    </row>
    <row r="304" spans="1:5" x14ac:dyDescent="0.25">
      <c r="A304" s="1">
        <v>8</v>
      </c>
      <c r="B304">
        <v>3.9300000000000003E-3</v>
      </c>
      <c r="C304">
        <f t="shared" si="8"/>
        <v>0.96623509411662456</v>
      </c>
      <c r="D304">
        <v>154424</v>
      </c>
      <c r="E304">
        <f t="shared" si="9"/>
        <v>5.1264506292724034E-2</v>
      </c>
    </row>
    <row r="305" spans="1:5" x14ac:dyDescent="0.25">
      <c r="A305" s="1">
        <v>8</v>
      </c>
      <c r="B305">
        <v>3.9300000000000003E-3</v>
      </c>
      <c r="C305">
        <f t="shared" si="8"/>
        <v>0.96623509411662456</v>
      </c>
      <c r="D305">
        <v>154339</v>
      </c>
      <c r="E305">
        <f t="shared" si="9"/>
        <v>5.0893243837988163E-2</v>
      </c>
    </row>
    <row r="306" spans="1:5" x14ac:dyDescent="0.25">
      <c r="A306" s="1">
        <v>8</v>
      </c>
      <c r="B306">
        <v>3.9300000000000003E-3</v>
      </c>
      <c r="C306">
        <f t="shared" si="8"/>
        <v>0.96623509411662456</v>
      </c>
      <c r="D306">
        <v>152713</v>
      </c>
      <c r="E306">
        <f t="shared" si="9"/>
        <v>4.3791211468570193E-2</v>
      </c>
    </row>
    <row r="307" spans="1:5" x14ac:dyDescent="0.25">
      <c r="A307" s="1">
        <v>8</v>
      </c>
      <c r="B307">
        <v>3.9300000000000003E-3</v>
      </c>
      <c r="C307">
        <f t="shared" si="8"/>
        <v>0.96623509411662456</v>
      </c>
      <c r="D307">
        <v>152627</v>
      </c>
      <c r="E307">
        <f t="shared" si="9"/>
        <v>4.3415581220249196E-2</v>
      </c>
    </row>
    <row r="308" spans="1:5" x14ac:dyDescent="0.25">
      <c r="A308" s="1">
        <v>8</v>
      </c>
      <c r="B308">
        <v>3.9199999999999999E-3</v>
      </c>
      <c r="C308">
        <f t="shared" si="8"/>
        <v>0.95211462409893921</v>
      </c>
      <c r="D308">
        <v>152187</v>
      </c>
      <c r="E308">
        <f t="shared" si="9"/>
        <v>4.1493752042792917E-2</v>
      </c>
    </row>
    <row r="309" spans="1:5" x14ac:dyDescent="0.25">
      <c r="A309" s="1">
        <v>8</v>
      </c>
      <c r="B309">
        <v>3.9199999999999999E-3</v>
      </c>
      <c r="C309">
        <f t="shared" si="8"/>
        <v>0.95211462409893921</v>
      </c>
      <c r="D309">
        <v>151801</v>
      </c>
      <c r="E309">
        <f t="shared" si="9"/>
        <v>3.9807783718933551E-2</v>
      </c>
    </row>
    <row r="310" spans="1:5" x14ac:dyDescent="0.25">
      <c r="A310" s="1">
        <v>8</v>
      </c>
      <c r="B310">
        <v>3.9100000000000003E-3</v>
      </c>
      <c r="C310">
        <f t="shared" si="8"/>
        <v>0.93799415408125508</v>
      </c>
      <c r="D310">
        <v>151399</v>
      </c>
      <c r="E310">
        <f t="shared" si="9"/>
        <v>3.8051930697712129E-2</v>
      </c>
    </row>
    <row r="311" spans="1:5" x14ac:dyDescent="0.25">
      <c r="A311" s="1">
        <v>8</v>
      </c>
      <c r="B311">
        <v>3.9100000000000003E-3</v>
      </c>
      <c r="C311">
        <f t="shared" si="8"/>
        <v>0.93799415408125508</v>
      </c>
      <c r="D311">
        <v>151365</v>
      </c>
      <c r="E311">
        <f t="shared" si="9"/>
        <v>3.7903425715817785E-2</v>
      </c>
    </row>
    <row r="312" spans="1:5" x14ac:dyDescent="0.25">
      <c r="A312" s="1">
        <v>8</v>
      </c>
      <c r="B312">
        <v>3.8999999999999998E-3</v>
      </c>
      <c r="C312">
        <f t="shared" si="8"/>
        <v>0.92387368406356973</v>
      </c>
      <c r="D312">
        <v>151188</v>
      </c>
      <c r="E312">
        <f t="shared" si="9"/>
        <v>3.7130326251250144E-2</v>
      </c>
    </row>
    <row r="313" spans="1:5" x14ac:dyDescent="0.25">
      <c r="A313" s="1">
        <v>8</v>
      </c>
      <c r="B313">
        <v>3.8999999999999998E-3</v>
      </c>
      <c r="C313">
        <f t="shared" si="8"/>
        <v>0.92387368406356973</v>
      </c>
      <c r="D313">
        <v>151032</v>
      </c>
      <c r="E313">
        <f t="shared" si="9"/>
        <v>3.6448950451970191E-2</v>
      </c>
    </row>
    <row r="314" spans="1:5" x14ac:dyDescent="0.25">
      <c r="A314" s="1">
        <v>8</v>
      </c>
      <c r="B314">
        <v>3.8899999999999998E-3</v>
      </c>
      <c r="C314">
        <f t="shared" si="8"/>
        <v>0.90975321404588505</v>
      </c>
      <c r="D314">
        <v>150567</v>
      </c>
      <c r="E314">
        <f t="shared" si="9"/>
        <v>3.4417926434885719E-2</v>
      </c>
    </row>
    <row r="315" spans="1:5" x14ac:dyDescent="0.25">
      <c r="A315" s="1">
        <v>8</v>
      </c>
      <c r="B315">
        <v>3.8899999999999998E-3</v>
      </c>
      <c r="C315">
        <f t="shared" si="8"/>
        <v>0.90975321404588505</v>
      </c>
      <c r="D315">
        <v>148814</v>
      </c>
      <c r="E315">
        <f t="shared" si="9"/>
        <v>2.6761184280156506E-2</v>
      </c>
    </row>
    <row r="316" spans="1:5" x14ac:dyDescent="0.25">
      <c r="A316" s="1">
        <v>8</v>
      </c>
      <c r="B316">
        <v>3.8899999999999998E-3</v>
      </c>
      <c r="C316">
        <f t="shared" si="8"/>
        <v>0.90975321404588505</v>
      </c>
      <c r="D316">
        <v>148197</v>
      </c>
      <c r="E316">
        <f t="shared" si="9"/>
        <v>2.406625563813259E-2</v>
      </c>
    </row>
    <row r="317" spans="1:5" x14ac:dyDescent="0.25">
      <c r="A317" s="1">
        <v>8</v>
      </c>
      <c r="B317">
        <v>3.8800000000000002E-3</v>
      </c>
      <c r="C317">
        <f t="shared" si="8"/>
        <v>0.89563274402820092</v>
      </c>
      <c r="D317">
        <v>148001</v>
      </c>
      <c r="E317">
        <f t="shared" si="9"/>
        <v>2.3210168095447521E-2</v>
      </c>
    </row>
    <row r="318" spans="1:5" x14ac:dyDescent="0.25">
      <c r="A318" s="1">
        <v>8</v>
      </c>
      <c r="B318">
        <v>3.8800000000000002E-3</v>
      </c>
      <c r="C318">
        <f t="shared" si="8"/>
        <v>0.89563274402820092</v>
      </c>
      <c r="D318">
        <v>147934</v>
      </c>
      <c r="E318">
        <f t="shared" si="9"/>
        <v>2.2917525925243952E-2</v>
      </c>
    </row>
    <row r="319" spans="1:5" x14ac:dyDescent="0.25">
      <c r="A319" s="1">
        <v>8</v>
      </c>
      <c r="B319">
        <v>3.8700000000000002E-3</v>
      </c>
      <c r="C319">
        <f t="shared" si="8"/>
        <v>0.88151227401051613</v>
      </c>
      <c r="D319">
        <v>147467</v>
      </c>
      <c r="E319">
        <f t="shared" si="9"/>
        <v>2.087776632098922E-2</v>
      </c>
    </row>
    <row r="320" spans="1:5" x14ac:dyDescent="0.25">
      <c r="A320" s="1">
        <v>8</v>
      </c>
      <c r="B320">
        <v>3.8700000000000002E-3</v>
      </c>
      <c r="C320">
        <f t="shared" si="8"/>
        <v>0.88151227401051613</v>
      </c>
      <c r="D320">
        <v>147179</v>
      </c>
      <c r="E320">
        <f t="shared" si="9"/>
        <v>1.9619841768472385E-2</v>
      </c>
    </row>
    <row r="321" spans="1:5" x14ac:dyDescent="0.25">
      <c r="A321" s="1">
        <v>8</v>
      </c>
      <c r="B321">
        <v>3.8700000000000002E-3</v>
      </c>
      <c r="C321">
        <f t="shared" si="8"/>
        <v>0.88151227401051613</v>
      </c>
      <c r="D321">
        <v>147159</v>
      </c>
      <c r="E321">
        <f t="shared" si="9"/>
        <v>1.9532485896769827E-2</v>
      </c>
    </row>
    <row r="322" spans="1:5" x14ac:dyDescent="0.25">
      <c r="A322" s="1">
        <v>8</v>
      </c>
      <c r="B322">
        <v>3.8700000000000002E-3</v>
      </c>
      <c r="C322">
        <f t="shared" ref="C322:C385" si="10">STANDARDIZE(B322,$J$2,$J$4)</f>
        <v>0.88151227401051613</v>
      </c>
      <c r="D322">
        <v>146468</v>
      </c>
      <c r="E322">
        <f t="shared" ref="E322:E385" si="11">STANDARDIZE(D322,$K$2,$K$4)</f>
        <v>1.6514340529446447E-2</v>
      </c>
    </row>
    <row r="323" spans="1:5" x14ac:dyDescent="0.25">
      <c r="A323" s="1">
        <v>8</v>
      </c>
      <c r="B323">
        <v>3.8600000000000001E-3</v>
      </c>
      <c r="C323">
        <f t="shared" si="10"/>
        <v>0.86739180399283144</v>
      </c>
      <c r="D323">
        <v>146193</v>
      </c>
      <c r="E323">
        <f t="shared" si="11"/>
        <v>1.5313197293536274E-2</v>
      </c>
    </row>
    <row r="324" spans="1:5" x14ac:dyDescent="0.25">
      <c r="A324" s="1">
        <v>8</v>
      </c>
      <c r="B324">
        <v>3.8600000000000001E-3</v>
      </c>
      <c r="C324">
        <f t="shared" si="10"/>
        <v>0.86739180399283144</v>
      </c>
      <c r="D324">
        <v>146151</v>
      </c>
      <c r="E324">
        <f t="shared" si="11"/>
        <v>1.5129749962960902E-2</v>
      </c>
    </row>
    <row r="325" spans="1:5" x14ac:dyDescent="0.25">
      <c r="A325" s="1">
        <v>8</v>
      </c>
      <c r="B325">
        <v>3.8500000000000001E-3</v>
      </c>
      <c r="C325">
        <f t="shared" si="10"/>
        <v>0.85327133397514665</v>
      </c>
      <c r="D325">
        <v>145567</v>
      </c>
      <c r="E325">
        <f t="shared" si="11"/>
        <v>1.2578958509246207E-2</v>
      </c>
    </row>
    <row r="326" spans="1:5" x14ac:dyDescent="0.25">
      <c r="A326" s="1">
        <v>8</v>
      </c>
      <c r="B326">
        <v>3.8500000000000001E-3</v>
      </c>
      <c r="C326">
        <f t="shared" si="10"/>
        <v>0.85327133397514665</v>
      </c>
      <c r="D326">
        <v>145436</v>
      </c>
      <c r="E326">
        <f t="shared" si="11"/>
        <v>1.2006777549594451E-2</v>
      </c>
    </row>
    <row r="327" spans="1:5" x14ac:dyDescent="0.25">
      <c r="A327" s="1">
        <v>8</v>
      </c>
      <c r="B327">
        <v>3.8500000000000001E-3</v>
      </c>
      <c r="C327">
        <f t="shared" si="10"/>
        <v>0.85327133397514665</v>
      </c>
      <c r="D327">
        <v>145294</v>
      </c>
      <c r="E327">
        <f t="shared" si="11"/>
        <v>1.138655086050629E-2</v>
      </c>
    </row>
    <row r="328" spans="1:5" x14ac:dyDescent="0.25">
      <c r="A328" s="1">
        <v>8</v>
      </c>
      <c r="B328">
        <v>3.8500000000000001E-3</v>
      </c>
      <c r="C328">
        <f t="shared" si="10"/>
        <v>0.85327133397514665</v>
      </c>
      <c r="D328">
        <v>145050</v>
      </c>
      <c r="E328">
        <f t="shared" si="11"/>
        <v>1.0320809225735082E-2</v>
      </c>
    </row>
    <row r="329" spans="1:5" x14ac:dyDescent="0.25">
      <c r="A329" s="1">
        <v>8</v>
      </c>
      <c r="B329">
        <v>3.8500000000000001E-3</v>
      </c>
      <c r="C329">
        <f t="shared" si="10"/>
        <v>0.85327133397514665</v>
      </c>
      <c r="D329">
        <v>144140</v>
      </c>
      <c r="E329">
        <f t="shared" si="11"/>
        <v>6.3461170632686907E-3</v>
      </c>
    </row>
    <row r="330" spans="1:5" x14ac:dyDescent="0.25">
      <c r="A330" s="1">
        <v>8</v>
      </c>
      <c r="B330">
        <v>3.8500000000000001E-3</v>
      </c>
      <c r="C330">
        <f t="shared" si="10"/>
        <v>0.85327133397514665</v>
      </c>
      <c r="D330">
        <v>143238</v>
      </c>
      <c r="E330">
        <f t="shared" si="11"/>
        <v>2.4063672494833233E-3</v>
      </c>
    </row>
    <row r="331" spans="1:5" x14ac:dyDescent="0.25">
      <c r="A331" s="1">
        <v>8</v>
      </c>
      <c r="B331">
        <v>3.8500000000000001E-3</v>
      </c>
      <c r="C331">
        <f t="shared" si="10"/>
        <v>0.85327133397514665</v>
      </c>
      <c r="D331">
        <v>143177</v>
      </c>
      <c r="E331">
        <f t="shared" si="11"/>
        <v>2.1399318407905213E-3</v>
      </c>
    </row>
    <row r="332" spans="1:5" x14ac:dyDescent="0.25">
      <c r="A332" s="1">
        <v>8</v>
      </c>
      <c r="B332">
        <v>3.8400000000000001E-3</v>
      </c>
      <c r="C332">
        <f t="shared" si="10"/>
        <v>0.83915086395746197</v>
      </c>
      <c r="D332">
        <v>142045</v>
      </c>
      <c r="E332">
        <f t="shared" si="11"/>
        <v>-2.8044104975742637E-3</v>
      </c>
    </row>
    <row r="333" spans="1:5" x14ac:dyDescent="0.25">
      <c r="A333" s="1">
        <v>8</v>
      </c>
      <c r="B333">
        <v>3.8300000000000001E-3</v>
      </c>
      <c r="C333">
        <f t="shared" si="10"/>
        <v>0.82503039393977728</v>
      </c>
      <c r="D333">
        <v>141082</v>
      </c>
      <c r="E333">
        <f t="shared" si="11"/>
        <v>-7.0105957200524332E-3</v>
      </c>
    </row>
    <row r="334" spans="1:5" x14ac:dyDescent="0.25">
      <c r="A334" s="1">
        <v>8</v>
      </c>
      <c r="B334">
        <v>3.8300000000000001E-3</v>
      </c>
      <c r="C334">
        <f t="shared" si="10"/>
        <v>0.82503039393977728</v>
      </c>
      <c r="D334">
        <v>140165</v>
      </c>
      <c r="E334">
        <f t="shared" si="11"/>
        <v>-1.101586243761472E-2</v>
      </c>
    </row>
    <row r="335" spans="1:5" x14ac:dyDescent="0.25">
      <c r="A335" s="1">
        <v>8</v>
      </c>
      <c r="B335">
        <v>3.8300000000000001E-3</v>
      </c>
      <c r="C335">
        <f t="shared" si="10"/>
        <v>0.82503039393977728</v>
      </c>
      <c r="D335">
        <v>140003</v>
      </c>
      <c r="E335">
        <f t="shared" si="11"/>
        <v>-1.1723444998405439E-2</v>
      </c>
    </row>
    <row r="336" spans="1:5" x14ac:dyDescent="0.25">
      <c r="A336" s="1">
        <v>8</v>
      </c>
      <c r="B336">
        <v>3.82E-3</v>
      </c>
      <c r="C336">
        <f t="shared" si="10"/>
        <v>0.81090992392209249</v>
      </c>
      <c r="D336">
        <v>139977</v>
      </c>
      <c r="E336">
        <f t="shared" si="11"/>
        <v>-1.1837007631618764E-2</v>
      </c>
    </row>
    <row r="337" spans="1:5" x14ac:dyDescent="0.25">
      <c r="A337" s="1">
        <v>8</v>
      </c>
      <c r="B337">
        <v>3.82E-3</v>
      </c>
      <c r="C337">
        <f t="shared" si="10"/>
        <v>0.81090992392209249</v>
      </c>
      <c r="D337">
        <v>138816</v>
      </c>
      <c r="E337">
        <f t="shared" si="11"/>
        <v>-1.6908015983952258E-2</v>
      </c>
    </row>
    <row r="338" spans="1:5" x14ac:dyDescent="0.25">
      <c r="A338" s="1">
        <v>8</v>
      </c>
      <c r="B338">
        <v>3.82E-3</v>
      </c>
      <c r="C338">
        <f t="shared" si="10"/>
        <v>0.81090992392209249</v>
      </c>
      <c r="D338">
        <v>138386</v>
      </c>
      <c r="E338">
        <f t="shared" si="11"/>
        <v>-1.8786167225557256E-2</v>
      </c>
    </row>
    <row r="339" spans="1:5" x14ac:dyDescent="0.25">
      <c r="A339" s="1">
        <v>8</v>
      </c>
      <c r="B339">
        <v>3.81E-3</v>
      </c>
      <c r="C339">
        <f t="shared" si="10"/>
        <v>0.79678945390440781</v>
      </c>
      <c r="D339">
        <v>137709</v>
      </c>
      <c r="E339">
        <f t="shared" si="11"/>
        <v>-2.1743163482688847E-2</v>
      </c>
    </row>
    <row r="340" spans="1:5" x14ac:dyDescent="0.25">
      <c r="A340" s="1">
        <v>8</v>
      </c>
      <c r="B340">
        <v>3.81E-3</v>
      </c>
      <c r="C340">
        <f t="shared" si="10"/>
        <v>0.79678945390440781</v>
      </c>
      <c r="D340">
        <v>137339</v>
      </c>
      <c r="E340">
        <f t="shared" si="11"/>
        <v>-2.335924710918617E-2</v>
      </c>
    </row>
    <row r="341" spans="1:5" x14ac:dyDescent="0.25">
      <c r="A341" s="1">
        <v>8</v>
      </c>
      <c r="B341">
        <v>3.81E-3</v>
      </c>
      <c r="C341">
        <f t="shared" si="10"/>
        <v>0.79678945390440781</v>
      </c>
      <c r="D341">
        <v>136511</v>
      </c>
      <c r="E341">
        <f t="shared" si="11"/>
        <v>-2.6975780197672074E-2</v>
      </c>
    </row>
    <row r="342" spans="1:5" x14ac:dyDescent="0.25">
      <c r="A342" s="1">
        <v>8</v>
      </c>
      <c r="B342">
        <v>3.81E-3</v>
      </c>
      <c r="C342">
        <f t="shared" si="10"/>
        <v>0.79678945390440781</v>
      </c>
      <c r="D342">
        <v>136060</v>
      </c>
      <c r="E342">
        <f t="shared" si="11"/>
        <v>-2.8945655104564757E-2</v>
      </c>
    </row>
    <row r="343" spans="1:5" x14ac:dyDescent="0.25">
      <c r="A343" s="1">
        <v>8</v>
      </c>
      <c r="B343">
        <v>3.8E-3</v>
      </c>
      <c r="C343">
        <f t="shared" si="10"/>
        <v>0.78266898388672301</v>
      </c>
      <c r="D343">
        <v>135981</v>
      </c>
      <c r="E343">
        <f t="shared" si="11"/>
        <v>-2.929071079778986E-2</v>
      </c>
    </row>
    <row r="344" spans="1:5" x14ac:dyDescent="0.25">
      <c r="A344" s="1">
        <v>8</v>
      </c>
      <c r="B344">
        <v>3.79E-3</v>
      </c>
      <c r="C344">
        <f t="shared" si="10"/>
        <v>0.76854851386903833</v>
      </c>
      <c r="D344">
        <v>135688</v>
      </c>
      <c r="E344">
        <f t="shared" si="11"/>
        <v>-3.0570474318232337E-2</v>
      </c>
    </row>
    <row r="345" spans="1:5" x14ac:dyDescent="0.25">
      <c r="A345" s="1">
        <v>8</v>
      </c>
      <c r="B345">
        <v>3.7799999999999999E-3</v>
      </c>
      <c r="C345">
        <f t="shared" si="10"/>
        <v>0.75442804385135354</v>
      </c>
      <c r="D345">
        <v>135176</v>
      </c>
      <c r="E345">
        <f t="shared" si="11"/>
        <v>-3.2806784633817823E-2</v>
      </c>
    </row>
    <row r="346" spans="1:5" x14ac:dyDescent="0.25">
      <c r="A346" s="1">
        <v>8</v>
      </c>
      <c r="B346">
        <v>3.7799999999999999E-3</v>
      </c>
      <c r="C346">
        <f t="shared" si="10"/>
        <v>0.75442804385135354</v>
      </c>
      <c r="D346">
        <v>134496</v>
      </c>
      <c r="E346">
        <f t="shared" si="11"/>
        <v>-3.5776884271704792E-2</v>
      </c>
    </row>
    <row r="347" spans="1:5" x14ac:dyDescent="0.25">
      <c r="A347" s="1">
        <v>8</v>
      </c>
      <c r="B347">
        <v>3.7799999999999999E-3</v>
      </c>
      <c r="C347">
        <f t="shared" si="10"/>
        <v>0.75442804385135354</v>
      </c>
      <c r="D347">
        <v>133986</v>
      </c>
      <c r="E347">
        <f t="shared" si="11"/>
        <v>-3.8004459000120026E-2</v>
      </c>
    </row>
    <row r="348" spans="1:5" x14ac:dyDescent="0.25">
      <c r="A348" s="1">
        <v>8</v>
      </c>
      <c r="B348">
        <v>3.7799999999999999E-3</v>
      </c>
      <c r="C348">
        <f t="shared" si="10"/>
        <v>0.75442804385135354</v>
      </c>
      <c r="D348">
        <v>133438</v>
      </c>
      <c r="E348">
        <f t="shared" si="11"/>
        <v>-4.0398009884770117E-2</v>
      </c>
    </row>
    <row r="349" spans="1:5" x14ac:dyDescent="0.25">
      <c r="A349" s="1">
        <v>8</v>
      </c>
      <c r="B349">
        <v>3.7799999999999999E-3</v>
      </c>
      <c r="C349">
        <f t="shared" si="10"/>
        <v>0.75442804385135354</v>
      </c>
      <c r="D349">
        <v>133312</v>
      </c>
      <c r="E349">
        <f t="shared" si="11"/>
        <v>-4.0948351876496231E-2</v>
      </c>
    </row>
    <row r="350" spans="1:5" x14ac:dyDescent="0.25">
      <c r="A350" s="1">
        <v>8</v>
      </c>
      <c r="B350">
        <v>3.7699999999999999E-3</v>
      </c>
      <c r="C350">
        <f t="shared" si="10"/>
        <v>0.74030757383366885</v>
      </c>
      <c r="D350">
        <v>132379</v>
      </c>
      <c r="E350">
        <f t="shared" si="11"/>
        <v>-4.5023503291420561E-2</v>
      </c>
    </row>
    <row r="351" spans="1:5" x14ac:dyDescent="0.25">
      <c r="A351" s="1">
        <v>8</v>
      </c>
      <c r="B351">
        <v>3.7599999999999999E-3</v>
      </c>
      <c r="C351">
        <f t="shared" si="10"/>
        <v>0.72618710381598406</v>
      </c>
      <c r="D351">
        <v>132331</v>
      </c>
      <c r="E351">
        <f t="shared" si="11"/>
        <v>-4.5233157383506702E-2</v>
      </c>
    </row>
    <row r="352" spans="1:5" x14ac:dyDescent="0.25">
      <c r="A352" s="1">
        <v>8</v>
      </c>
      <c r="B352">
        <v>3.7599999999999999E-3</v>
      </c>
      <c r="C352">
        <f t="shared" si="10"/>
        <v>0.72618710381598406</v>
      </c>
      <c r="D352">
        <v>132128</v>
      </c>
      <c r="E352">
        <f t="shared" si="11"/>
        <v>-4.6119819481287669E-2</v>
      </c>
    </row>
    <row r="353" spans="1:5" x14ac:dyDescent="0.25">
      <c r="A353" s="1">
        <v>8</v>
      </c>
      <c r="B353">
        <v>3.7499999999999999E-3</v>
      </c>
      <c r="C353">
        <f t="shared" si="10"/>
        <v>0.71206663379829938</v>
      </c>
      <c r="D353">
        <v>131359</v>
      </c>
      <c r="E353">
        <f t="shared" si="11"/>
        <v>-4.9478652748251022E-2</v>
      </c>
    </row>
    <row r="354" spans="1:5" x14ac:dyDescent="0.25">
      <c r="A354" s="1">
        <v>8</v>
      </c>
      <c r="B354">
        <v>3.7499999999999999E-3</v>
      </c>
      <c r="C354">
        <f t="shared" si="10"/>
        <v>0.71206663379829938</v>
      </c>
      <c r="D354">
        <v>130855</v>
      </c>
      <c r="E354">
        <f t="shared" si="11"/>
        <v>-5.1680020715155484E-2</v>
      </c>
    </row>
    <row r="355" spans="1:5" x14ac:dyDescent="0.25">
      <c r="A355" s="1">
        <v>8</v>
      </c>
      <c r="B355">
        <v>3.7499999999999999E-3</v>
      </c>
      <c r="C355">
        <f t="shared" si="10"/>
        <v>0.71206663379829938</v>
      </c>
      <c r="D355">
        <v>130848</v>
      </c>
      <c r="E355">
        <f t="shared" si="11"/>
        <v>-5.1710595270251382E-2</v>
      </c>
    </row>
    <row r="356" spans="1:5" x14ac:dyDescent="0.25">
      <c r="A356" s="1">
        <v>8</v>
      </c>
      <c r="B356">
        <v>3.7499999999999999E-3</v>
      </c>
      <c r="C356">
        <f t="shared" si="10"/>
        <v>0.71206663379829938</v>
      </c>
      <c r="D356">
        <v>130706</v>
      </c>
      <c r="E356">
        <f t="shared" si="11"/>
        <v>-5.2330821959339545E-2</v>
      </c>
    </row>
    <row r="357" spans="1:5" x14ac:dyDescent="0.25">
      <c r="A357" s="1">
        <v>8</v>
      </c>
      <c r="B357">
        <v>3.7399999999999998E-3</v>
      </c>
      <c r="C357">
        <f t="shared" si="10"/>
        <v>0.69794616378061469</v>
      </c>
      <c r="D357">
        <v>130349</v>
      </c>
      <c r="E357">
        <f t="shared" si="11"/>
        <v>-5.3890124269230205E-2</v>
      </c>
    </row>
    <row r="358" spans="1:5" x14ac:dyDescent="0.25">
      <c r="A358" s="1">
        <v>8</v>
      </c>
      <c r="B358">
        <v>3.7399999999999998E-3</v>
      </c>
      <c r="C358">
        <f t="shared" si="10"/>
        <v>0.69794616378061469</v>
      </c>
      <c r="D358">
        <v>130138</v>
      </c>
      <c r="E358">
        <f t="shared" si="11"/>
        <v>-5.481172871569219E-2</v>
      </c>
    </row>
    <row r="359" spans="1:5" x14ac:dyDescent="0.25">
      <c r="A359" s="1">
        <v>8</v>
      </c>
      <c r="B359">
        <v>3.7399999999999998E-3</v>
      </c>
      <c r="C359">
        <f t="shared" si="10"/>
        <v>0.69794616378061469</v>
      </c>
      <c r="D359">
        <v>129877</v>
      </c>
      <c r="E359">
        <f t="shared" si="11"/>
        <v>-5.5951722841410576E-2</v>
      </c>
    </row>
    <row r="360" spans="1:5" x14ac:dyDescent="0.25">
      <c r="A360" s="1">
        <v>8</v>
      </c>
      <c r="B360">
        <v>3.7399999999999998E-3</v>
      </c>
      <c r="C360">
        <f t="shared" si="10"/>
        <v>0.69794616378061469</v>
      </c>
      <c r="D360">
        <v>129564</v>
      </c>
      <c r="E360">
        <f t="shared" si="11"/>
        <v>-5.7318842233555607E-2</v>
      </c>
    </row>
    <row r="361" spans="1:5" x14ac:dyDescent="0.25">
      <c r="A361" s="1">
        <v>8</v>
      </c>
      <c r="B361">
        <v>3.7399999999999998E-3</v>
      </c>
      <c r="C361">
        <f t="shared" si="10"/>
        <v>0.69794616378061469</v>
      </c>
      <c r="D361">
        <v>129396</v>
      </c>
      <c r="E361">
        <f t="shared" si="11"/>
        <v>-5.8052631555857097E-2</v>
      </c>
    </row>
    <row r="362" spans="1:5" x14ac:dyDescent="0.25">
      <c r="A362" s="1">
        <v>8</v>
      </c>
      <c r="B362">
        <v>3.7299999999999998E-3</v>
      </c>
      <c r="C362">
        <f t="shared" si="10"/>
        <v>0.6838256937629299</v>
      </c>
      <c r="D362">
        <v>129324</v>
      </c>
      <c r="E362">
        <f t="shared" si="11"/>
        <v>-5.8367112693986305E-2</v>
      </c>
    </row>
    <row r="363" spans="1:5" x14ac:dyDescent="0.25">
      <c r="A363" s="1">
        <v>8</v>
      </c>
      <c r="B363">
        <v>3.7299999999999998E-3</v>
      </c>
      <c r="C363">
        <f t="shared" si="10"/>
        <v>0.6838256937629299</v>
      </c>
      <c r="D363">
        <v>128907</v>
      </c>
      <c r="E363">
        <f t="shared" si="11"/>
        <v>-6.0188482618984643E-2</v>
      </c>
    </row>
    <row r="364" spans="1:5" x14ac:dyDescent="0.25">
      <c r="A364" s="1">
        <v>8</v>
      </c>
      <c r="B364">
        <v>3.7299999999999998E-3</v>
      </c>
      <c r="C364">
        <f t="shared" si="10"/>
        <v>0.6838256937629299</v>
      </c>
      <c r="D364">
        <v>128846</v>
      </c>
      <c r="E364">
        <f t="shared" si="11"/>
        <v>-6.045491802767744E-2</v>
      </c>
    </row>
    <row r="365" spans="1:5" x14ac:dyDescent="0.25">
      <c r="A365" s="1">
        <v>8</v>
      </c>
      <c r="B365">
        <v>3.7299999999999998E-3</v>
      </c>
      <c r="C365">
        <f t="shared" si="10"/>
        <v>0.6838256937629299</v>
      </c>
      <c r="D365">
        <v>128684</v>
      </c>
      <c r="E365">
        <f t="shared" si="11"/>
        <v>-6.1162500588468165E-2</v>
      </c>
    </row>
    <row r="366" spans="1:5" x14ac:dyDescent="0.25">
      <c r="A366" s="1">
        <v>8</v>
      </c>
      <c r="B366">
        <v>3.7299999999999998E-3</v>
      </c>
      <c r="C366">
        <f t="shared" si="10"/>
        <v>0.6838256937629299</v>
      </c>
      <c r="D366">
        <v>127747</v>
      </c>
      <c r="E366">
        <f t="shared" si="11"/>
        <v>-6.5255123177733007E-2</v>
      </c>
    </row>
    <row r="367" spans="1:5" x14ac:dyDescent="0.25">
      <c r="A367" s="1">
        <v>8</v>
      </c>
      <c r="B367">
        <v>3.7299999999999998E-3</v>
      </c>
      <c r="C367">
        <f t="shared" si="10"/>
        <v>0.6838256937629299</v>
      </c>
      <c r="D367">
        <v>127636</v>
      </c>
      <c r="E367">
        <f t="shared" si="11"/>
        <v>-6.5739948265682205E-2</v>
      </c>
    </row>
    <row r="368" spans="1:5" x14ac:dyDescent="0.25">
      <c r="A368" s="1">
        <v>8</v>
      </c>
      <c r="B368">
        <v>3.7200000000000002E-3</v>
      </c>
      <c r="C368">
        <f t="shared" si="10"/>
        <v>0.66970522374524577</v>
      </c>
      <c r="D368">
        <v>126698</v>
      </c>
      <c r="E368">
        <f t="shared" si="11"/>
        <v>-6.9836938648532174E-2</v>
      </c>
    </row>
    <row r="369" spans="1:5" x14ac:dyDescent="0.25">
      <c r="A369" s="1">
        <v>8</v>
      </c>
      <c r="B369">
        <v>3.7100000000000002E-3</v>
      </c>
      <c r="C369">
        <f t="shared" si="10"/>
        <v>0.65558475372756109</v>
      </c>
      <c r="D369">
        <v>126547</v>
      </c>
      <c r="E369">
        <f t="shared" si="11"/>
        <v>-7.0496475479886495E-2</v>
      </c>
    </row>
    <row r="370" spans="1:5" x14ac:dyDescent="0.25">
      <c r="A370" s="1">
        <v>8</v>
      </c>
      <c r="B370">
        <v>3.7000000000000002E-3</v>
      </c>
      <c r="C370">
        <f t="shared" si="10"/>
        <v>0.64146428370987629</v>
      </c>
      <c r="D370">
        <v>126518</v>
      </c>
      <c r="E370">
        <f t="shared" si="11"/>
        <v>-7.0623141493855193E-2</v>
      </c>
    </row>
    <row r="371" spans="1:5" x14ac:dyDescent="0.25">
      <c r="A371" s="1">
        <v>8</v>
      </c>
      <c r="B371">
        <v>3.7000000000000002E-3</v>
      </c>
      <c r="C371">
        <f t="shared" si="10"/>
        <v>0.64146428370987629</v>
      </c>
      <c r="D371">
        <v>125186</v>
      </c>
      <c r="E371">
        <f t="shared" si="11"/>
        <v>-7.6441042549245566E-2</v>
      </c>
    </row>
    <row r="372" spans="1:5" x14ac:dyDescent="0.25">
      <c r="A372" s="1">
        <v>8</v>
      </c>
      <c r="B372">
        <v>3.7000000000000002E-3</v>
      </c>
      <c r="C372">
        <f t="shared" si="10"/>
        <v>0.64146428370987629</v>
      </c>
      <c r="D372">
        <v>125004</v>
      </c>
      <c r="E372">
        <f t="shared" si="11"/>
        <v>-7.7235980981738839E-2</v>
      </c>
    </row>
    <row r="373" spans="1:5" x14ac:dyDescent="0.25">
      <c r="A373" s="1">
        <v>8</v>
      </c>
      <c r="B373">
        <v>3.6900000000000001E-3</v>
      </c>
      <c r="C373">
        <f t="shared" si="10"/>
        <v>0.62734381369219161</v>
      </c>
      <c r="D373">
        <v>123900</v>
      </c>
      <c r="E373">
        <f t="shared" si="11"/>
        <v>-8.2058025099720044E-2</v>
      </c>
    </row>
    <row r="374" spans="1:5" x14ac:dyDescent="0.25">
      <c r="A374" s="1">
        <v>8</v>
      </c>
      <c r="B374">
        <v>3.6900000000000001E-3</v>
      </c>
      <c r="C374">
        <f t="shared" si="10"/>
        <v>0.62734381369219161</v>
      </c>
      <c r="D374">
        <v>123735</v>
      </c>
      <c r="E374">
        <f t="shared" si="11"/>
        <v>-8.2778711041266148E-2</v>
      </c>
    </row>
    <row r="375" spans="1:5" x14ac:dyDescent="0.25">
      <c r="A375" s="1">
        <v>8</v>
      </c>
      <c r="B375">
        <v>3.6800000000000001E-3</v>
      </c>
      <c r="C375">
        <f t="shared" si="10"/>
        <v>0.61322334367450682</v>
      </c>
      <c r="D375">
        <v>123209</v>
      </c>
      <c r="E375">
        <f t="shared" si="11"/>
        <v>-8.5076170467043424E-2</v>
      </c>
    </row>
    <row r="376" spans="1:5" x14ac:dyDescent="0.25">
      <c r="A376" s="1">
        <v>8</v>
      </c>
      <c r="B376">
        <v>3.6800000000000001E-3</v>
      </c>
      <c r="C376">
        <f t="shared" si="10"/>
        <v>0.61322334367450682</v>
      </c>
      <c r="D376">
        <v>123197</v>
      </c>
      <c r="E376">
        <f t="shared" si="11"/>
        <v>-8.5128583990064954E-2</v>
      </c>
    </row>
    <row r="377" spans="1:5" x14ac:dyDescent="0.25">
      <c r="A377" s="1">
        <v>8</v>
      </c>
      <c r="B377">
        <v>3.6800000000000001E-3</v>
      </c>
      <c r="C377">
        <f t="shared" si="10"/>
        <v>0.61322334367450682</v>
      </c>
      <c r="D377">
        <v>123145</v>
      </c>
      <c r="E377">
        <f t="shared" si="11"/>
        <v>-8.5355709256491608E-2</v>
      </c>
    </row>
    <row r="378" spans="1:5" x14ac:dyDescent="0.25">
      <c r="A378" s="1">
        <v>8</v>
      </c>
      <c r="B378">
        <v>3.6800000000000001E-3</v>
      </c>
      <c r="C378">
        <f t="shared" si="10"/>
        <v>0.61322334367450682</v>
      </c>
      <c r="D378">
        <v>122709</v>
      </c>
      <c r="E378">
        <f t="shared" si="11"/>
        <v>-8.7260067259607374E-2</v>
      </c>
    </row>
    <row r="379" spans="1:5" x14ac:dyDescent="0.25">
      <c r="A379" s="1">
        <v>8</v>
      </c>
      <c r="B379">
        <v>3.6800000000000001E-3</v>
      </c>
      <c r="C379">
        <f t="shared" si="10"/>
        <v>0.61322334367450682</v>
      </c>
      <c r="D379">
        <v>122430</v>
      </c>
      <c r="E379">
        <f t="shared" si="11"/>
        <v>-8.8478681669858061E-2</v>
      </c>
    </row>
    <row r="380" spans="1:5" x14ac:dyDescent="0.25">
      <c r="A380" s="1">
        <v>8</v>
      </c>
      <c r="B380">
        <v>3.6800000000000001E-3</v>
      </c>
      <c r="C380">
        <f t="shared" si="10"/>
        <v>0.61322334367450682</v>
      </c>
      <c r="D380">
        <v>122291</v>
      </c>
      <c r="E380">
        <f t="shared" si="11"/>
        <v>-8.9085804978190838E-2</v>
      </c>
    </row>
    <row r="381" spans="1:5" x14ac:dyDescent="0.25">
      <c r="A381" s="1">
        <v>8</v>
      </c>
      <c r="B381">
        <v>3.6800000000000001E-3</v>
      </c>
      <c r="C381">
        <f t="shared" si="10"/>
        <v>0.61322334367450682</v>
      </c>
      <c r="D381">
        <v>122237</v>
      </c>
      <c r="E381">
        <f t="shared" si="11"/>
        <v>-8.9321665831787744E-2</v>
      </c>
    </row>
    <row r="382" spans="1:5" x14ac:dyDescent="0.25">
      <c r="A382" s="1">
        <v>8</v>
      </c>
      <c r="B382">
        <v>3.6700000000000001E-3</v>
      </c>
      <c r="C382">
        <f t="shared" si="10"/>
        <v>0.59910287365682213</v>
      </c>
      <c r="D382">
        <v>122235</v>
      </c>
      <c r="E382">
        <f t="shared" si="11"/>
        <v>-8.9330401418957997E-2</v>
      </c>
    </row>
    <row r="383" spans="1:5" x14ac:dyDescent="0.25">
      <c r="A383" s="1">
        <v>8</v>
      </c>
      <c r="B383">
        <v>3.6700000000000001E-3</v>
      </c>
      <c r="C383">
        <f t="shared" si="10"/>
        <v>0.59910287365682213</v>
      </c>
      <c r="D383">
        <v>122202</v>
      </c>
      <c r="E383">
        <f t="shared" si="11"/>
        <v>-8.9474538607267229E-2</v>
      </c>
    </row>
    <row r="384" spans="1:5" x14ac:dyDescent="0.25">
      <c r="A384" s="1">
        <v>8</v>
      </c>
      <c r="B384">
        <v>3.6700000000000001E-3</v>
      </c>
      <c r="C384">
        <f t="shared" si="10"/>
        <v>0.59910287365682213</v>
      </c>
      <c r="D384">
        <v>121849</v>
      </c>
      <c r="E384">
        <f t="shared" si="11"/>
        <v>-9.1016369742817377E-2</v>
      </c>
    </row>
    <row r="385" spans="1:5" x14ac:dyDescent="0.25">
      <c r="A385" s="1">
        <v>8</v>
      </c>
      <c r="B385">
        <v>3.6700000000000001E-3</v>
      </c>
      <c r="C385">
        <f t="shared" si="10"/>
        <v>0.59910287365682213</v>
      </c>
      <c r="D385">
        <v>121306</v>
      </c>
      <c r="E385">
        <f t="shared" si="11"/>
        <v>-9.3388081659541822E-2</v>
      </c>
    </row>
    <row r="386" spans="1:5" x14ac:dyDescent="0.25">
      <c r="A386" s="1">
        <v>8</v>
      </c>
      <c r="B386">
        <v>3.6700000000000001E-3</v>
      </c>
      <c r="C386">
        <f t="shared" ref="C386:C449" si="12">STANDARDIZE(B386,$J$2,$J$4)</f>
        <v>0.59910287365682213</v>
      </c>
      <c r="D386">
        <v>120954</v>
      </c>
      <c r="E386">
        <f t="shared" ref="E386:E449" si="13">STANDARDIZE(D386,$K$2,$K$4)</f>
        <v>-9.492554500150685E-2</v>
      </c>
    </row>
    <row r="387" spans="1:5" x14ac:dyDescent="0.25">
      <c r="A387" s="1">
        <v>8</v>
      </c>
      <c r="B387">
        <v>3.6700000000000001E-3</v>
      </c>
      <c r="C387">
        <f t="shared" si="12"/>
        <v>0.59910287365682213</v>
      </c>
      <c r="D387">
        <v>120929</v>
      </c>
      <c r="E387">
        <f t="shared" si="13"/>
        <v>-9.5034739841135044E-2</v>
      </c>
    </row>
    <row r="388" spans="1:5" x14ac:dyDescent="0.25">
      <c r="A388" s="1">
        <v>8</v>
      </c>
      <c r="B388">
        <v>3.6700000000000001E-3</v>
      </c>
      <c r="C388">
        <f t="shared" si="12"/>
        <v>0.59910287365682213</v>
      </c>
      <c r="D388">
        <v>120020</v>
      </c>
      <c r="E388">
        <f t="shared" si="13"/>
        <v>-9.90050642100163E-2</v>
      </c>
    </row>
    <row r="389" spans="1:5" x14ac:dyDescent="0.25">
      <c r="A389" s="1">
        <v>8</v>
      </c>
      <c r="B389">
        <v>3.6600000000000001E-3</v>
      </c>
      <c r="C389">
        <f t="shared" si="12"/>
        <v>0.58498240363913745</v>
      </c>
      <c r="D389">
        <v>119946</v>
      </c>
      <c r="E389">
        <f t="shared" si="13"/>
        <v>-9.9328280935315774E-2</v>
      </c>
    </row>
    <row r="390" spans="1:5" x14ac:dyDescent="0.25">
      <c r="A390" s="1">
        <v>8</v>
      </c>
      <c r="B390">
        <v>3.6600000000000001E-3</v>
      </c>
      <c r="C390">
        <f t="shared" si="12"/>
        <v>0.58498240363913745</v>
      </c>
      <c r="D390">
        <v>119765</v>
      </c>
      <c r="E390">
        <f t="shared" si="13"/>
        <v>-0.10011885157422391</v>
      </c>
    </row>
    <row r="391" spans="1:5" x14ac:dyDescent="0.25">
      <c r="A391" s="1">
        <v>8</v>
      </c>
      <c r="B391">
        <v>3.6600000000000001E-3</v>
      </c>
      <c r="C391">
        <f t="shared" si="12"/>
        <v>0.58498240363913745</v>
      </c>
      <c r="D391">
        <v>119699</v>
      </c>
      <c r="E391">
        <f t="shared" si="13"/>
        <v>-0.10040712595084236</v>
      </c>
    </row>
    <row r="392" spans="1:5" x14ac:dyDescent="0.25">
      <c r="A392" s="1">
        <v>8</v>
      </c>
      <c r="B392">
        <v>3.6600000000000001E-3</v>
      </c>
      <c r="C392">
        <f t="shared" si="12"/>
        <v>0.58498240363913745</v>
      </c>
      <c r="D392">
        <v>119047</v>
      </c>
      <c r="E392">
        <f t="shared" si="13"/>
        <v>-0.10325492736834575</v>
      </c>
    </row>
    <row r="393" spans="1:5" x14ac:dyDescent="0.25">
      <c r="A393" s="1">
        <v>8</v>
      </c>
      <c r="B393">
        <v>3.6600000000000001E-3</v>
      </c>
      <c r="C393">
        <f t="shared" si="12"/>
        <v>0.58498240363913745</v>
      </c>
      <c r="D393">
        <v>118654</v>
      </c>
      <c r="E393">
        <f t="shared" si="13"/>
        <v>-0.10497147024730102</v>
      </c>
    </row>
    <row r="394" spans="1:5" x14ac:dyDescent="0.25">
      <c r="A394" s="1">
        <v>8</v>
      </c>
      <c r="B394">
        <v>3.65E-3</v>
      </c>
      <c r="C394">
        <f t="shared" si="12"/>
        <v>0.57086193362145266</v>
      </c>
      <c r="D394">
        <v>118607</v>
      </c>
      <c r="E394">
        <f t="shared" si="13"/>
        <v>-0.10517675654580202</v>
      </c>
    </row>
    <row r="395" spans="1:5" x14ac:dyDescent="0.25">
      <c r="A395" s="1">
        <v>8</v>
      </c>
      <c r="B395">
        <v>3.65E-3</v>
      </c>
      <c r="C395">
        <f t="shared" si="12"/>
        <v>0.57086193362145266</v>
      </c>
      <c r="D395">
        <v>117657</v>
      </c>
      <c r="E395">
        <f t="shared" si="13"/>
        <v>-0.10932616045167354</v>
      </c>
    </row>
    <row r="396" spans="1:5" x14ac:dyDescent="0.25">
      <c r="A396" s="1">
        <v>8</v>
      </c>
      <c r="B396">
        <v>3.64E-3</v>
      </c>
      <c r="C396">
        <f t="shared" si="12"/>
        <v>0.55674146360376797</v>
      </c>
      <c r="D396">
        <v>117251</v>
      </c>
      <c r="E396">
        <f t="shared" si="13"/>
        <v>-0.11109948464723547</v>
      </c>
    </row>
    <row r="397" spans="1:5" x14ac:dyDescent="0.25">
      <c r="A397" s="1">
        <v>8</v>
      </c>
      <c r="B397">
        <v>3.64E-3</v>
      </c>
      <c r="C397">
        <f t="shared" si="12"/>
        <v>0.55674146360376797</v>
      </c>
      <c r="D397">
        <v>116925</v>
      </c>
      <c r="E397">
        <f t="shared" si="13"/>
        <v>-0.11252338535598716</v>
      </c>
    </row>
    <row r="398" spans="1:5" x14ac:dyDescent="0.25">
      <c r="A398" s="1">
        <v>8</v>
      </c>
      <c r="B398">
        <v>3.64E-3</v>
      </c>
      <c r="C398">
        <f t="shared" si="12"/>
        <v>0.55674146360376797</v>
      </c>
      <c r="D398">
        <v>116903</v>
      </c>
      <c r="E398">
        <f t="shared" si="13"/>
        <v>-0.11261947681485998</v>
      </c>
    </row>
    <row r="399" spans="1:5" x14ac:dyDescent="0.25">
      <c r="A399" s="1">
        <v>8</v>
      </c>
      <c r="B399">
        <v>3.64E-3</v>
      </c>
      <c r="C399">
        <f t="shared" si="12"/>
        <v>0.55674146360376797</v>
      </c>
      <c r="D399">
        <v>116434</v>
      </c>
      <c r="E399">
        <f t="shared" si="13"/>
        <v>-0.11466797200628497</v>
      </c>
    </row>
    <row r="400" spans="1:5" x14ac:dyDescent="0.25">
      <c r="A400" s="1">
        <v>8</v>
      </c>
      <c r="B400">
        <v>3.63E-3</v>
      </c>
      <c r="C400">
        <f t="shared" si="12"/>
        <v>0.54262099358608318</v>
      </c>
      <c r="D400">
        <v>116013</v>
      </c>
      <c r="E400">
        <f t="shared" si="13"/>
        <v>-0.1165068131056238</v>
      </c>
    </row>
    <row r="401" spans="1:5" x14ac:dyDescent="0.25">
      <c r="A401" s="1">
        <v>8</v>
      </c>
      <c r="B401">
        <v>3.63E-3</v>
      </c>
      <c r="C401">
        <f t="shared" si="12"/>
        <v>0.54262099358608318</v>
      </c>
      <c r="D401">
        <v>115982</v>
      </c>
      <c r="E401">
        <f t="shared" si="13"/>
        <v>-0.11664221470676277</v>
      </c>
    </row>
    <row r="402" spans="1:5" x14ac:dyDescent="0.25">
      <c r="A402" s="1">
        <v>8</v>
      </c>
      <c r="B402">
        <v>3.62E-3</v>
      </c>
      <c r="C402">
        <f t="shared" si="12"/>
        <v>0.52850052356839849</v>
      </c>
      <c r="D402">
        <v>115560</v>
      </c>
      <c r="E402">
        <f t="shared" si="13"/>
        <v>-0.11848542359968675</v>
      </c>
    </row>
    <row r="403" spans="1:5" x14ac:dyDescent="0.25">
      <c r="A403" s="1">
        <v>8</v>
      </c>
      <c r="B403">
        <v>3.62E-3</v>
      </c>
      <c r="C403">
        <f t="shared" si="12"/>
        <v>0.52850052356839849</v>
      </c>
      <c r="D403">
        <v>115123</v>
      </c>
      <c r="E403">
        <f t="shared" si="13"/>
        <v>-0.12039414939638764</v>
      </c>
    </row>
    <row r="404" spans="1:5" x14ac:dyDescent="0.25">
      <c r="A404" s="1">
        <v>8</v>
      </c>
      <c r="B404">
        <v>3.62E-3</v>
      </c>
      <c r="C404">
        <f t="shared" si="12"/>
        <v>0.52850052356839849</v>
      </c>
      <c r="D404">
        <v>115062</v>
      </c>
      <c r="E404">
        <f t="shared" si="13"/>
        <v>-0.12066058480508045</v>
      </c>
    </row>
    <row r="405" spans="1:5" x14ac:dyDescent="0.25">
      <c r="A405" s="1">
        <v>8</v>
      </c>
      <c r="B405">
        <v>3.62E-3</v>
      </c>
      <c r="C405">
        <f t="shared" si="12"/>
        <v>0.52850052356839849</v>
      </c>
      <c r="D405">
        <v>114822</v>
      </c>
      <c r="E405">
        <f t="shared" si="13"/>
        <v>-0.12170885526551115</v>
      </c>
    </row>
    <row r="406" spans="1:5" x14ac:dyDescent="0.25">
      <c r="A406" s="1">
        <v>8</v>
      </c>
      <c r="B406">
        <v>3.62E-3</v>
      </c>
      <c r="C406">
        <f t="shared" si="12"/>
        <v>0.52850052356839849</v>
      </c>
      <c r="D406">
        <v>113674</v>
      </c>
      <c r="E406">
        <f t="shared" si="13"/>
        <v>-0.12672308230123797</v>
      </c>
    </row>
    <row r="407" spans="1:5" x14ac:dyDescent="0.25">
      <c r="A407" s="1">
        <v>8</v>
      </c>
      <c r="B407">
        <v>3.6099999999999999E-3</v>
      </c>
      <c r="C407">
        <f t="shared" si="12"/>
        <v>0.5143800535507137</v>
      </c>
      <c r="D407">
        <v>113659</v>
      </c>
      <c r="E407">
        <f t="shared" si="13"/>
        <v>-0.1267885992050149</v>
      </c>
    </row>
    <row r="408" spans="1:5" x14ac:dyDescent="0.25">
      <c r="A408" s="1">
        <v>8</v>
      </c>
      <c r="B408">
        <v>3.6099999999999999E-3</v>
      </c>
      <c r="C408">
        <f t="shared" si="12"/>
        <v>0.5143800535507137</v>
      </c>
      <c r="D408">
        <v>113607</v>
      </c>
      <c r="E408">
        <f t="shared" si="13"/>
        <v>-0.12701572447144155</v>
      </c>
    </row>
    <row r="409" spans="1:5" x14ac:dyDescent="0.25">
      <c r="A409" s="1">
        <v>8</v>
      </c>
      <c r="B409">
        <v>3.6099999999999999E-3</v>
      </c>
      <c r="C409">
        <f t="shared" si="12"/>
        <v>0.5143800535507137</v>
      </c>
      <c r="D409">
        <v>113504</v>
      </c>
      <c r="E409">
        <f t="shared" si="13"/>
        <v>-0.12746560721070971</v>
      </c>
    </row>
    <row r="410" spans="1:5" x14ac:dyDescent="0.25">
      <c r="A410" s="1">
        <v>8</v>
      </c>
      <c r="B410">
        <v>3.6099999999999999E-3</v>
      </c>
      <c r="C410">
        <f t="shared" si="12"/>
        <v>0.5143800535507137</v>
      </c>
      <c r="D410">
        <v>113290</v>
      </c>
      <c r="E410">
        <f t="shared" si="13"/>
        <v>-0.12840031503792709</v>
      </c>
    </row>
    <row r="411" spans="1:5" x14ac:dyDescent="0.25">
      <c r="A411" s="1">
        <v>8</v>
      </c>
      <c r="B411">
        <v>3.6099999999999999E-3</v>
      </c>
      <c r="C411">
        <f t="shared" si="12"/>
        <v>0.5143800535507137</v>
      </c>
      <c r="D411">
        <v>113000</v>
      </c>
      <c r="E411">
        <f t="shared" si="13"/>
        <v>-0.12966697517761416</v>
      </c>
    </row>
    <row r="412" spans="1:5" x14ac:dyDescent="0.25">
      <c r="A412" s="1">
        <v>8</v>
      </c>
      <c r="B412">
        <v>3.6099999999999999E-3</v>
      </c>
      <c r="C412">
        <f t="shared" si="12"/>
        <v>0.5143800535507137</v>
      </c>
      <c r="D412">
        <v>112673</v>
      </c>
      <c r="E412">
        <f t="shared" si="13"/>
        <v>-0.13109524367995101</v>
      </c>
    </row>
    <row r="413" spans="1:5" x14ac:dyDescent="0.25">
      <c r="A413" s="1">
        <v>8</v>
      </c>
      <c r="B413">
        <v>3.6099999999999999E-3</v>
      </c>
      <c r="C413">
        <f t="shared" si="12"/>
        <v>0.5143800535507137</v>
      </c>
      <c r="D413">
        <v>112522</v>
      </c>
      <c r="E413">
        <f t="shared" si="13"/>
        <v>-0.13175478051130532</v>
      </c>
    </row>
    <row r="414" spans="1:5" x14ac:dyDescent="0.25">
      <c r="A414" s="1">
        <v>8</v>
      </c>
      <c r="B414">
        <v>3.5999999999999999E-3</v>
      </c>
      <c r="C414">
        <f t="shared" si="12"/>
        <v>0.50025958353302902</v>
      </c>
      <c r="D414">
        <v>112428</v>
      </c>
      <c r="E414">
        <f t="shared" si="13"/>
        <v>-0.13216535310830735</v>
      </c>
    </row>
    <row r="415" spans="1:5" x14ac:dyDescent="0.25">
      <c r="A415" s="1">
        <v>8</v>
      </c>
      <c r="B415">
        <v>3.5999999999999999E-3</v>
      </c>
      <c r="C415">
        <f t="shared" si="12"/>
        <v>0.50025958353302902</v>
      </c>
      <c r="D415">
        <v>112361</v>
      </c>
      <c r="E415">
        <f t="shared" si="13"/>
        <v>-0.1324579952785109</v>
      </c>
    </row>
    <row r="416" spans="1:5" x14ac:dyDescent="0.25">
      <c r="A416" s="1">
        <v>8</v>
      </c>
      <c r="B416">
        <v>3.5999999999999999E-3</v>
      </c>
      <c r="C416">
        <f t="shared" si="12"/>
        <v>0.50025958353302902</v>
      </c>
      <c r="D416">
        <v>111975</v>
      </c>
      <c r="E416">
        <f t="shared" si="13"/>
        <v>-0.13414396360237027</v>
      </c>
    </row>
    <row r="417" spans="1:5" x14ac:dyDescent="0.25">
      <c r="A417" s="1">
        <v>8</v>
      </c>
      <c r="B417">
        <v>3.5999999999999999E-3</v>
      </c>
      <c r="C417">
        <f t="shared" si="12"/>
        <v>0.50025958353302902</v>
      </c>
      <c r="D417">
        <v>111882</v>
      </c>
      <c r="E417">
        <f t="shared" si="13"/>
        <v>-0.13455016840578718</v>
      </c>
    </row>
    <row r="418" spans="1:5" x14ac:dyDescent="0.25">
      <c r="A418" s="1">
        <v>8</v>
      </c>
      <c r="B418">
        <v>3.5999999999999999E-3</v>
      </c>
      <c r="C418">
        <f t="shared" si="12"/>
        <v>0.50025958353302902</v>
      </c>
      <c r="D418">
        <v>111565</v>
      </c>
      <c r="E418">
        <f t="shared" si="13"/>
        <v>-0.13593475897227272</v>
      </c>
    </row>
    <row r="419" spans="1:5" x14ac:dyDescent="0.25">
      <c r="A419" s="1">
        <v>8</v>
      </c>
      <c r="B419">
        <v>3.5999999999999999E-3</v>
      </c>
      <c r="C419">
        <f t="shared" si="12"/>
        <v>0.50025958353302902</v>
      </c>
      <c r="D419">
        <v>111216</v>
      </c>
      <c r="E419">
        <f t="shared" si="13"/>
        <v>-0.13745911893348237</v>
      </c>
    </row>
    <row r="420" spans="1:5" x14ac:dyDescent="0.25">
      <c r="A420" s="1">
        <v>8</v>
      </c>
      <c r="B420">
        <v>3.5899999999999999E-3</v>
      </c>
      <c r="C420">
        <f t="shared" si="12"/>
        <v>0.48613911351534428</v>
      </c>
      <c r="D420">
        <v>111086</v>
      </c>
      <c r="E420">
        <f t="shared" si="13"/>
        <v>-0.13802693209954897</v>
      </c>
    </row>
    <row r="421" spans="1:5" x14ac:dyDescent="0.25">
      <c r="A421" s="1">
        <v>8</v>
      </c>
      <c r="B421">
        <v>3.5899999999999999E-3</v>
      </c>
      <c r="C421">
        <f t="shared" si="12"/>
        <v>0.48613911351534428</v>
      </c>
      <c r="D421">
        <v>111062</v>
      </c>
      <c r="E421">
        <f t="shared" si="13"/>
        <v>-0.13813175914559206</v>
      </c>
    </row>
    <row r="422" spans="1:5" x14ac:dyDescent="0.25">
      <c r="A422" s="1">
        <v>8</v>
      </c>
      <c r="B422">
        <v>3.5899999999999999E-3</v>
      </c>
      <c r="C422">
        <f t="shared" si="12"/>
        <v>0.48613911351534428</v>
      </c>
      <c r="D422">
        <v>110578</v>
      </c>
      <c r="E422">
        <f t="shared" si="13"/>
        <v>-0.14024577124079396</v>
      </c>
    </row>
    <row r="423" spans="1:5" x14ac:dyDescent="0.25">
      <c r="A423" s="1">
        <v>8</v>
      </c>
      <c r="B423">
        <v>3.5899999999999999E-3</v>
      </c>
      <c r="C423">
        <f t="shared" si="12"/>
        <v>0.48613911351534428</v>
      </c>
      <c r="D423">
        <v>110528</v>
      </c>
      <c r="E423">
        <f t="shared" si="13"/>
        <v>-0.14046416092005035</v>
      </c>
    </row>
    <row r="424" spans="1:5" x14ac:dyDescent="0.25">
      <c r="A424" s="1">
        <v>8</v>
      </c>
      <c r="B424">
        <v>3.5799999999999998E-3</v>
      </c>
      <c r="C424">
        <f t="shared" si="12"/>
        <v>0.47201864349765954</v>
      </c>
      <c r="D424">
        <v>110230</v>
      </c>
      <c r="E424">
        <f t="shared" si="13"/>
        <v>-0.14176576340841845</v>
      </c>
    </row>
    <row r="425" spans="1:5" x14ac:dyDescent="0.25">
      <c r="A425" s="1">
        <v>8</v>
      </c>
      <c r="B425">
        <v>3.5799999999999998E-3</v>
      </c>
      <c r="C425">
        <f t="shared" si="12"/>
        <v>0.47201864349765954</v>
      </c>
      <c r="D425">
        <v>110140</v>
      </c>
      <c r="E425">
        <f t="shared" si="13"/>
        <v>-0.14215886483107998</v>
      </c>
    </row>
    <row r="426" spans="1:5" x14ac:dyDescent="0.25">
      <c r="A426" s="1">
        <v>8</v>
      </c>
      <c r="B426">
        <v>3.5699999999999998E-3</v>
      </c>
      <c r="C426">
        <f t="shared" si="12"/>
        <v>0.4578981734799748</v>
      </c>
      <c r="D426">
        <v>109730</v>
      </c>
      <c r="E426">
        <f t="shared" si="13"/>
        <v>-0.1439496602009824</v>
      </c>
    </row>
    <row r="427" spans="1:5" x14ac:dyDescent="0.25">
      <c r="A427" s="1">
        <v>8</v>
      </c>
      <c r="B427">
        <v>3.5699999999999998E-3</v>
      </c>
      <c r="C427">
        <f t="shared" si="12"/>
        <v>0.4578981734799748</v>
      </c>
      <c r="D427">
        <v>109702</v>
      </c>
      <c r="E427">
        <f t="shared" si="13"/>
        <v>-0.144071958421366</v>
      </c>
    </row>
    <row r="428" spans="1:5" x14ac:dyDescent="0.25">
      <c r="A428" s="1">
        <v>8</v>
      </c>
      <c r="B428">
        <v>3.5699999999999998E-3</v>
      </c>
      <c r="C428">
        <f t="shared" si="12"/>
        <v>0.4578981734799748</v>
      </c>
      <c r="D428">
        <v>109592</v>
      </c>
      <c r="E428">
        <f t="shared" si="13"/>
        <v>-0.14455241571573008</v>
      </c>
    </row>
    <row r="429" spans="1:5" x14ac:dyDescent="0.25">
      <c r="A429" s="1">
        <v>8</v>
      </c>
      <c r="B429">
        <v>3.5699999999999998E-3</v>
      </c>
      <c r="C429">
        <f t="shared" si="12"/>
        <v>0.4578981734799748</v>
      </c>
      <c r="D429">
        <v>108341</v>
      </c>
      <c r="E429">
        <f t="shared" si="13"/>
        <v>-0.15001652549072508</v>
      </c>
    </row>
    <row r="430" spans="1:5" x14ac:dyDescent="0.25">
      <c r="A430" s="1">
        <v>8</v>
      </c>
      <c r="B430">
        <v>3.5599999999999998E-3</v>
      </c>
      <c r="C430">
        <f t="shared" si="12"/>
        <v>0.44377770346229006</v>
      </c>
      <c r="D430">
        <v>108316</v>
      </c>
      <c r="E430">
        <f t="shared" si="13"/>
        <v>-0.15012572033035326</v>
      </c>
    </row>
    <row r="431" spans="1:5" x14ac:dyDescent="0.25">
      <c r="A431" s="1">
        <v>8</v>
      </c>
      <c r="B431">
        <v>3.5599999999999998E-3</v>
      </c>
      <c r="C431">
        <f t="shared" si="12"/>
        <v>0.44377770346229006</v>
      </c>
      <c r="D431">
        <v>107846</v>
      </c>
      <c r="E431">
        <f t="shared" si="13"/>
        <v>-0.15217858331536338</v>
      </c>
    </row>
    <row r="432" spans="1:5" x14ac:dyDescent="0.25">
      <c r="A432" s="1">
        <v>8</v>
      </c>
      <c r="B432">
        <v>3.5500000000000002E-3</v>
      </c>
      <c r="C432">
        <f t="shared" si="12"/>
        <v>0.42965723344460593</v>
      </c>
      <c r="D432">
        <v>107712</v>
      </c>
      <c r="E432">
        <f t="shared" si="13"/>
        <v>-0.15276386765577052</v>
      </c>
    </row>
    <row r="433" spans="1:5" x14ac:dyDescent="0.25">
      <c r="A433" s="1">
        <v>8</v>
      </c>
      <c r="B433">
        <v>3.5500000000000002E-3</v>
      </c>
      <c r="C433">
        <f t="shared" si="12"/>
        <v>0.42965723344460593</v>
      </c>
      <c r="D433">
        <v>107613</v>
      </c>
      <c r="E433">
        <f t="shared" si="13"/>
        <v>-0.15319627922069817</v>
      </c>
    </row>
    <row r="434" spans="1:5" x14ac:dyDescent="0.25">
      <c r="A434" s="1">
        <v>8</v>
      </c>
      <c r="B434">
        <v>3.5400000000000002E-3</v>
      </c>
      <c r="C434">
        <f t="shared" si="12"/>
        <v>0.41553676342692125</v>
      </c>
      <c r="D434">
        <v>107527</v>
      </c>
      <c r="E434">
        <f t="shared" si="13"/>
        <v>-0.15357190946901919</v>
      </c>
    </row>
    <row r="435" spans="1:5" x14ac:dyDescent="0.25">
      <c r="A435" s="1">
        <v>8</v>
      </c>
      <c r="B435">
        <v>3.5400000000000002E-3</v>
      </c>
      <c r="C435">
        <f t="shared" si="12"/>
        <v>0.41553676342692125</v>
      </c>
      <c r="D435">
        <v>107309</v>
      </c>
      <c r="E435">
        <f t="shared" si="13"/>
        <v>-0.15452408847057705</v>
      </c>
    </row>
    <row r="436" spans="1:5" x14ac:dyDescent="0.25">
      <c r="A436" s="1">
        <v>8</v>
      </c>
      <c r="B436">
        <v>3.5400000000000002E-3</v>
      </c>
      <c r="C436">
        <f t="shared" si="12"/>
        <v>0.41553676342692125</v>
      </c>
      <c r="D436">
        <v>107094</v>
      </c>
      <c r="E436">
        <f t="shared" si="13"/>
        <v>-0.15546316409137956</v>
      </c>
    </row>
    <row r="437" spans="1:5" x14ac:dyDescent="0.25">
      <c r="A437" s="1">
        <v>8</v>
      </c>
      <c r="B437">
        <v>3.5400000000000002E-3</v>
      </c>
      <c r="C437">
        <f t="shared" si="12"/>
        <v>0.41553676342692125</v>
      </c>
      <c r="D437">
        <v>106823</v>
      </c>
      <c r="E437">
        <f t="shared" si="13"/>
        <v>-0.15664683615294922</v>
      </c>
    </row>
    <row r="438" spans="1:5" x14ac:dyDescent="0.25">
      <c r="A438" s="1">
        <v>8</v>
      </c>
      <c r="B438">
        <v>3.5400000000000002E-3</v>
      </c>
      <c r="C438">
        <f t="shared" si="12"/>
        <v>0.41553676342692125</v>
      </c>
      <c r="D438">
        <v>106384</v>
      </c>
      <c r="E438">
        <f t="shared" si="13"/>
        <v>-0.15856429753682039</v>
      </c>
    </row>
    <row r="439" spans="1:5" x14ac:dyDescent="0.25">
      <c r="A439" s="1">
        <v>8</v>
      </c>
      <c r="B439">
        <v>3.5400000000000002E-3</v>
      </c>
      <c r="C439">
        <f t="shared" si="12"/>
        <v>0.41553676342692125</v>
      </c>
      <c r="D439">
        <v>105654</v>
      </c>
      <c r="E439">
        <f t="shared" si="13"/>
        <v>-0.16175278685396374</v>
      </c>
    </row>
    <row r="440" spans="1:5" x14ac:dyDescent="0.25">
      <c r="A440" s="1">
        <v>8</v>
      </c>
      <c r="B440">
        <v>3.5300000000000002E-3</v>
      </c>
      <c r="C440">
        <f t="shared" si="12"/>
        <v>0.40141629340923651</v>
      </c>
      <c r="D440">
        <v>105624</v>
      </c>
      <c r="E440">
        <f t="shared" si="13"/>
        <v>-0.16188382066151757</v>
      </c>
    </row>
    <row r="441" spans="1:5" x14ac:dyDescent="0.25">
      <c r="A441" s="1">
        <v>8</v>
      </c>
      <c r="B441">
        <v>3.5300000000000002E-3</v>
      </c>
      <c r="C441">
        <f t="shared" si="12"/>
        <v>0.40141629340923651</v>
      </c>
      <c r="D441">
        <v>105589</v>
      </c>
      <c r="E441">
        <f t="shared" si="13"/>
        <v>-0.16203669343699706</v>
      </c>
    </row>
    <row r="442" spans="1:5" x14ac:dyDescent="0.25">
      <c r="A442" s="1">
        <v>8</v>
      </c>
      <c r="B442">
        <v>3.5300000000000002E-3</v>
      </c>
      <c r="C442">
        <f t="shared" si="12"/>
        <v>0.40141629340923651</v>
      </c>
      <c r="D442">
        <v>105201</v>
      </c>
      <c r="E442">
        <f t="shared" si="13"/>
        <v>-0.16373139734802669</v>
      </c>
    </row>
    <row r="443" spans="1:5" x14ac:dyDescent="0.25">
      <c r="A443" s="1">
        <v>8</v>
      </c>
      <c r="B443">
        <v>3.5300000000000002E-3</v>
      </c>
      <c r="C443">
        <f t="shared" si="12"/>
        <v>0.40141629340923651</v>
      </c>
      <c r="D443">
        <v>105094</v>
      </c>
      <c r="E443">
        <f t="shared" si="13"/>
        <v>-0.16419875126163536</v>
      </c>
    </row>
    <row r="444" spans="1:5" x14ac:dyDescent="0.25">
      <c r="A444" s="1">
        <v>8</v>
      </c>
      <c r="B444">
        <v>3.5300000000000002E-3</v>
      </c>
      <c r="C444">
        <f t="shared" si="12"/>
        <v>0.40141629340923651</v>
      </c>
      <c r="D444">
        <v>104925</v>
      </c>
      <c r="E444">
        <f t="shared" si="13"/>
        <v>-0.16493690837752198</v>
      </c>
    </row>
    <row r="445" spans="1:5" x14ac:dyDescent="0.25">
      <c r="A445" s="1">
        <v>8</v>
      </c>
      <c r="B445">
        <v>3.5200000000000001E-3</v>
      </c>
      <c r="C445">
        <f t="shared" si="12"/>
        <v>0.38729582339155177</v>
      </c>
      <c r="D445">
        <v>103944</v>
      </c>
      <c r="E445">
        <f t="shared" si="13"/>
        <v>-0.16922171388453244</v>
      </c>
    </row>
    <row r="446" spans="1:5" x14ac:dyDescent="0.25">
      <c r="A446" s="1">
        <v>8</v>
      </c>
      <c r="B446">
        <v>3.5100000000000001E-3</v>
      </c>
      <c r="C446">
        <f t="shared" si="12"/>
        <v>0.37317535337386704</v>
      </c>
      <c r="D446">
        <v>103901</v>
      </c>
      <c r="E446">
        <f t="shared" si="13"/>
        <v>-0.16940952900869297</v>
      </c>
    </row>
    <row r="447" spans="1:5" x14ac:dyDescent="0.25">
      <c r="A447" s="1">
        <v>8</v>
      </c>
      <c r="B447">
        <v>3.5000000000000001E-3</v>
      </c>
      <c r="C447">
        <f t="shared" si="12"/>
        <v>0.3590548833561823</v>
      </c>
      <c r="D447">
        <v>103074</v>
      </c>
      <c r="E447">
        <f t="shared" si="13"/>
        <v>-0.17302169430359374</v>
      </c>
    </row>
    <row r="448" spans="1:5" x14ac:dyDescent="0.25">
      <c r="A448" s="1">
        <v>8</v>
      </c>
      <c r="B448">
        <v>3.5000000000000001E-3</v>
      </c>
      <c r="C448">
        <f t="shared" si="12"/>
        <v>0.3590548833561823</v>
      </c>
      <c r="D448">
        <v>102648</v>
      </c>
      <c r="E448">
        <f t="shared" si="13"/>
        <v>-0.17488237437085821</v>
      </c>
    </row>
    <row r="449" spans="1:5" x14ac:dyDescent="0.25">
      <c r="A449" s="1">
        <v>8</v>
      </c>
      <c r="B449">
        <v>3.5000000000000001E-3</v>
      </c>
      <c r="C449">
        <f t="shared" si="12"/>
        <v>0.3590548833561823</v>
      </c>
      <c r="D449">
        <v>102567</v>
      </c>
      <c r="E449">
        <f t="shared" si="13"/>
        <v>-0.17523616565125358</v>
      </c>
    </row>
    <row r="450" spans="1:5" x14ac:dyDescent="0.25">
      <c r="A450" s="1">
        <v>8</v>
      </c>
      <c r="B450">
        <v>3.5000000000000001E-3</v>
      </c>
      <c r="C450">
        <f t="shared" ref="C450:C513" si="14">STANDARDIZE(B450,$J$2,$J$4)</f>
        <v>0.3590548833561823</v>
      </c>
      <c r="D450">
        <v>102537</v>
      </c>
      <c r="E450">
        <f t="shared" ref="E450:E513" si="15">STANDARDIZE(D450,$K$2,$K$4)</f>
        <v>-0.17536719945880741</v>
      </c>
    </row>
    <row r="451" spans="1:5" x14ac:dyDescent="0.25">
      <c r="A451" s="1">
        <v>8</v>
      </c>
      <c r="B451">
        <v>3.49E-3</v>
      </c>
      <c r="C451">
        <f t="shared" si="14"/>
        <v>0.34493441333849756</v>
      </c>
      <c r="D451">
        <v>102534</v>
      </c>
      <c r="E451">
        <f t="shared" si="15"/>
        <v>-0.1753803028395628</v>
      </c>
    </row>
    <row r="452" spans="1:5" x14ac:dyDescent="0.25">
      <c r="A452" s="1">
        <v>8</v>
      </c>
      <c r="B452">
        <v>3.49E-3</v>
      </c>
      <c r="C452">
        <f t="shared" si="14"/>
        <v>0.34493441333849756</v>
      </c>
      <c r="D452">
        <v>102456</v>
      </c>
      <c r="E452">
        <f t="shared" si="15"/>
        <v>-0.17572099073920278</v>
      </c>
    </row>
    <row r="453" spans="1:5" x14ac:dyDescent="0.25">
      <c r="A453" s="1">
        <v>8</v>
      </c>
      <c r="B453">
        <v>3.49E-3</v>
      </c>
      <c r="C453">
        <f t="shared" si="14"/>
        <v>0.34493441333849756</v>
      </c>
      <c r="D453">
        <v>102322</v>
      </c>
      <c r="E453">
        <f t="shared" si="15"/>
        <v>-0.17630627507960991</v>
      </c>
    </row>
    <row r="454" spans="1:5" x14ac:dyDescent="0.25">
      <c r="A454" s="1">
        <v>8</v>
      </c>
      <c r="B454">
        <v>3.48E-3</v>
      </c>
      <c r="C454">
        <f t="shared" si="14"/>
        <v>0.33081394332081282</v>
      </c>
      <c r="D454">
        <v>102125</v>
      </c>
      <c r="E454">
        <f t="shared" si="15"/>
        <v>-0.1771667304158801</v>
      </c>
    </row>
    <row r="455" spans="1:5" x14ac:dyDescent="0.25">
      <c r="A455" s="1">
        <v>8</v>
      </c>
      <c r="B455">
        <v>3.48E-3</v>
      </c>
      <c r="C455">
        <f t="shared" si="14"/>
        <v>0.33081394332081282</v>
      </c>
      <c r="D455">
        <v>101784</v>
      </c>
      <c r="E455">
        <f t="shared" si="15"/>
        <v>-0.17865614802840873</v>
      </c>
    </row>
    <row r="456" spans="1:5" x14ac:dyDescent="0.25">
      <c r="A456" s="1">
        <v>8</v>
      </c>
      <c r="B456">
        <v>3.48E-3</v>
      </c>
      <c r="C456">
        <f t="shared" si="14"/>
        <v>0.33081394332081282</v>
      </c>
      <c r="D456">
        <v>101573</v>
      </c>
      <c r="E456">
        <f t="shared" si="15"/>
        <v>-0.17957775247487071</v>
      </c>
    </row>
    <row r="457" spans="1:5" x14ac:dyDescent="0.25">
      <c r="A457" s="1">
        <v>8</v>
      </c>
      <c r="B457">
        <v>3.47E-3</v>
      </c>
      <c r="C457">
        <f t="shared" si="14"/>
        <v>0.31669347330312808</v>
      </c>
      <c r="D457">
        <v>101215</v>
      </c>
      <c r="E457">
        <f t="shared" si="15"/>
        <v>-0.18114142257834651</v>
      </c>
    </row>
    <row r="458" spans="1:5" x14ac:dyDescent="0.25">
      <c r="A458" s="1">
        <v>8</v>
      </c>
      <c r="B458">
        <v>3.47E-3</v>
      </c>
      <c r="C458">
        <f t="shared" si="14"/>
        <v>0.31669347330312808</v>
      </c>
      <c r="D458">
        <v>100156</v>
      </c>
      <c r="E458">
        <f t="shared" si="15"/>
        <v>-0.18576691598499695</v>
      </c>
    </row>
    <row r="459" spans="1:5" x14ac:dyDescent="0.25">
      <c r="A459" s="1">
        <v>8</v>
      </c>
      <c r="B459">
        <v>3.46E-3</v>
      </c>
      <c r="C459">
        <f t="shared" si="14"/>
        <v>0.3025730032854434</v>
      </c>
      <c r="D459">
        <v>100049</v>
      </c>
      <c r="E459">
        <f t="shared" si="15"/>
        <v>-0.18623426989860564</v>
      </c>
    </row>
    <row r="460" spans="1:5" x14ac:dyDescent="0.25">
      <c r="A460" s="1">
        <v>8</v>
      </c>
      <c r="B460">
        <v>3.46E-3</v>
      </c>
      <c r="C460">
        <f t="shared" si="14"/>
        <v>0.3025730032854434</v>
      </c>
      <c r="D460">
        <v>99593</v>
      </c>
      <c r="E460">
        <f t="shared" si="15"/>
        <v>-0.18822598377342395</v>
      </c>
    </row>
    <row r="461" spans="1:5" x14ac:dyDescent="0.25">
      <c r="A461" s="1">
        <v>8</v>
      </c>
      <c r="B461">
        <v>3.46E-3</v>
      </c>
      <c r="C461">
        <f t="shared" si="14"/>
        <v>0.3025730032854434</v>
      </c>
      <c r="D461">
        <v>98999</v>
      </c>
      <c r="E461">
        <f t="shared" si="15"/>
        <v>-0.19082045316298993</v>
      </c>
    </row>
    <row r="462" spans="1:5" x14ac:dyDescent="0.25">
      <c r="A462" s="1">
        <v>8</v>
      </c>
      <c r="B462">
        <v>3.46E-3</v>
      </c>
      <c r="C462">
        <f t="shared" si="14"/>
        <v>0.3025730032854434</v>
      </c>
      <c r="D462">
        <v>98570</v>
      </c>
      <c r="E462">
        <f t="shared" si="15"/>
        <v>-0.19269423661100979</v>
      </c>
    </row>
    <row r="463" spans="1:5" x14ac:dyDescent="0.25">
      <c r="A463" s="1">
        <v>8</v>
      </c>
      <c r="B463">
        <v>3.4499999999999999E-3</v>
      </c>
      <c r="C463">
        <f t="shared" si="14"/>
        <v>0.28845253326775866</v>
      </c>
      <c r="D463">
        <v>97935</v>
      </c>
      <c r="E463">
        <f t="shared" si="15"/>
        <v>-0.19546778553756602</v>
      </c>
    </row>
    <row r="464" spans="1:5" x14ac:dyDescent="0.25">
      <c r="A464" s="1">
        <v>8</v>
      </c>
      <c r="B464">
        <v>3.4499999999999999E-3</v>
      </c>
      <c r="C464">
        <f t="shared" si="14"/>
        <v>0.28845253326775866</v>
      </c>
      <c r="D464">
        <v>97898</v>
      </c>
      <c r="E464">
        <f t="shared" si="15"/>
        <v>-0.19562939390021575</v>
      </c>
    </row>
    <row r="465" spans="1:5" x14ac:dyDescent="0.25">
      <c r="A465" s="1">
        <v>8</v>
      </c>
      <c r="B465">
        <v>3.4499999999999999E-3</v>
      </c>
      <c r="C465">
        <f t="shared" si="14"/>
        <v>0.28845253326775866</v>
      </c>
      <c r="D465">
        <v>97484</v>
      </c>
      <c r="E465">
        <f t="shared" si="15"/>
        <v>-0.19743766044445871</v>
      </c>
    </row>
    <row r="466" spans="1:5" x14ac:dyDescent="0.25">
      <c r="A466" s="1">
        <v>8</v>
      </c>
      <c r="B466">
        <v>3.4499999999999999E-3</v>
      </c>
      <c r="C466">
        <f t="shared" si="14"/>
        <v>0.28845253326775866</v>
      </c>
      <c r="D466">
        <v>97040</v>
      </c>
      <c r="E466">
        <f t="shared" si="15"/>
        <v>-0.1993769607962555</v>
      </c>
    </row>
    <row r="467" spans="1:5" x14ac:dyDescent="0.25">
      <c r="A467" s="1">
        <v>8</v>
      </c>
      <c r="B467">
        <v>3.4499999999999999E-3</v>
      </c>
      <c r="C467">
        <f t="shared" si="14"/>
        <v>0.28845253326775866</v>
      </c>
      <c r="D467">
        <v>96959</v>
      </c>
      <c r="E467">
        <f t="shared" si="15"/>
        <v>-0.19973075207665086</v>
      </c>
    </row>
    <row r="468" spans="1:5" x14ac:dyDescent="0.25">
      <c r="A468" s="1">
        <v>8</v>
      </c>
      <c r="B468">
        <v>3.4499999999999999E-3</v>
      </c>
      <c r="C468">
        <f t="shared" si="14"/>
        <v>0.28845253326775866</v>
      </c>
      <c r="D468">
        <v>96905</v>
      </c>
      <c r="E468">
        <f t="shared" si="15"/>
        <v>-0.19996661293024776</v>
      </c>
    </row>
    <row r="469" spans="1:5" x14ac:dyDescent="0.25">
      <c r="A469" s="1">
        <v>8</v>
      </c>
      <c r="B469">
        <v>3.4399999999999999E-3</v>
      </c>
      <c r="C469">
        <f t="shared" si="14"/>
        <v>0.27433206325007392</v>
      </c>
      <c r="D469">
        <v>96695</v>
      </c>
      <c r="E469">
        <f t="shared" si="15"/>
        <v>-0.20088384958312461</v>
      </c>
    </row>
    <row r="470" spans="1:5" x14ac:dyDescent="0.25">
      <c r="A470" s="1">
        <v>8</v>
      </c>
      <c r="B470">
        <v>3.4399999999999999E-3</v>
      </c>
      <c r="C470">
        <f t="shared" si="14"/>
        <v>0.27433206325007392</v>
      </c>
      <c r="D470">
        <v>96191</v>
      </c>
      <c r="E470">
        <f t="shared" si="15"/>
        <v>-0.20308521755002909</v>
      </c>
    </row>
    <row r="471" spans="1:5" x14ac:dyDescent="0.25">
      <c r="A471" s="1">
        <v>8</v>
      </c>
      <c r="B471">
        <v>3.4299999999999999E-3</v>
      </c>
      <c r="C471">
        <f t="shared" si="14"/>
        <v>0.26021159323238918</v>
      </c>
      <c r="D471">
        <v>96171</v>
      </c>
      <c r="E471">
        <f t="shared" si="15"/>
        <v>-0.20317257342173164</v>
      </c>
    </row>
    <row r="472" spans="1:5" x14ac:dyDescent="0.25">
      <c r="A472" s="1">
        <v>8</v>
      </c>
      <c r="B472">
        <v>3.4299999999999999E-3</v>
      </c>
      <c r="C472">
        <f t="shared" si="14"/>
        <v>0.26021159323238918</v>
      </c>
      <c r="D472">
        <v>96121</v>
      </c>
      <c r="E472">
        <f t="shared" si="15"/>
        <v>-0.20339096310098803</v>
      </c>
    </row>
    <row r="473" spans="1:5" x14ac:dyDescent="0.25">
      <c r="A473" s="1">
        <v>8</v>
      </c>
      <c r="B473">
        <v>3.4199999999999999E-3</v>
      </c>
      <c r="C473">
        <f t="shared" si="14"/>
        <v>0.24609112321470444</v>
      </c>
      <c r="D473">
        <v>96103</v>
      </c>
      <c r="E473">
        <f t="shared" si="15"/>
        <v>-0.20346958338552035</v>
      </c>
    </row>
    <row r="474" spans="1:5" x14ac:dyDescent="0.25">
      <c r="A474" s="1">
        <v>8</v>
      </c>
      <c r="B474">
        <v>3.4199999999999999E-3</v>
      </c>
      <c r="C474">
        <f t="shared" si="14"/>
        <v>0.24609112321470444</v>
      </c>
      <c r="D474">
        <v>95810</v>
      </c>
      <c r="E474">
        <f t="shared" si="15"/>
        <v>-0.2047493469059628</v>
      </c>
    </row>
    <row r="475" spans="1:5" x14ac:dyDescent="0.25">
      <c r="A475" s="1">
        <v>8</v>
      </c>
      <c r="B475">
        <v>3.4099999999999998E-3</v>
      </c>
      <c r="C475">
        <f t="shared" si="14"/>
        <v>0.2319706531970197</v>
      </c>
      <c r="D475">
        <v>95395</v>
      </c>
      <c r="E475">
        <f t="shared" si="15"/>
        <v>-0.20656198124379088</v>
      </c>
    </row>
    <row r="476" spans="1:5" x14ac:dyDescent="0.25">
      <c r="A476" s="1">
        <v>8</v>
      </c>
      <c r="B476">
        <v>3.3999999999999998E-3</v>
      </c>
      <c r="C476">
        <f t="shared" si="14"/>
        <v>0.21785018317933499</v>
      </c>
      <c r="D476">
        <v>94821</v>
      </c>
      <c r="E476">
        <f t="shared" si="15"/>
        <v>-0.20906909476165431</v>
      </c>
    </row>
    <row r="477" spans="1:5" x14ac:dyDescent="0.25">
      <c r="A477" s="1">
        <v>8</v>
      </c>
      <c r="B477">
        <v>3.3999999999999998E-3</v>
      </c>
      <c r="C477">
        <f t="shared" si="14"/>
        <v>0.21785018317933499</v>
      </c>
      <c r="D477">
        <v>94711</v>
      </c>
      <c r="E477">
        <f t="shared" si="15"/>
        <v>-0.20954955205601838</v>
      </c>
    </row>
    <row r="478" spans="1:5" x14ac:dyDescent="0.25">
      <c r="A478" s="1">
        <v>8</v>
      </c>
      <c r="B478">
        <v>3.3899999999999998E-3</v>
      </c>
      <c r="C478">
        <f t="shared" si="14"/>
        <v>0.20372971316165026</v>
      </c>
      <c r="D478">
        <v>94566</v>
      </c>
      <c r="E478">
        <f t="shared" si="15"/>
        <v>-0.21018288212586192</v>
      </c>
    </row>
    <row r="479" spans="1:5" x14ac:dyDescent="0.25">
      <c r="A479" s="1">
        <v>8</v>
      </c>
      <c r="B479">
        <v>3.3899999999999998E-3</v>
      </c>
      <c r="C479">
        <f t="shared" si="14"/>
        <v>0.20372971316165026</v>
      </c>
      <c r="D479">
        <v>94376</v>
      </c>
      <c r="E479">
        <f t="shared" si="15"/>
        <v>-0.21101276290703622</v>
      </c>
    </row>
    <row r="480" spans="1:5" x14ac:dyDescent="0.25">
      <c r="A480" s="1">
        <v>8</v>
      </c>
      <c r="B480">
        <v>3.3899999999999998E-3</v>
      </c>
      <c r="C480">
        <f t="shared" si="14"/>
        <v>0.20372971316165026</v>
      </c>
      <c r="D480">
        <v>93696</v>
      </c>
      <c r="E480">
        <f t="shared" si="15"/>
        <v>-0.21398286254492319</v>
      </c>
    </row>
    <row r="481" spans="1:5" x14ac:dyDescent="0.25">
      <c r="A481" s="1">
        <v>8</v>
      </c>
      <c r="B481">
        <v>3.3899999999999998E-3</v>
      </c>
      <c r="C481">
        <f t="shared" si="14"/>
        <v>0.20372971316165026</v>
      </c>
      <c r="D481">
        <v>93517</v>
      </c>
      <c r="E481">
        <f t="shared" si="15"/>
        <v>-0.21476469759666109</v>
      </c>
    </row>
    <row r="482" spans="1:5" x14ac:dyDescent="0.25">
      <c r="A482" s="1">
        <v>8</v>
      </c>
      <c r="B482">
        <v>3.3899999999999998E-3</v>
      </c>
      <c r="C482">
        <f t="shared" si="14"/>
        <v>0.20372971316165026</v>
      </c>
      <c r="D482">
        <v>93229</v>
      </c>
      <c r="E482">
        <f t="shared" si="15"/>
        <v>-0.21602262214917792</v>
      </c>
    </row>
    <row r="483" spans="1:5" x14ac:dyDescent="0.25">
      <c r="A483" s="1">
        <v>8</v>
      </c>
      <c r="B483">
        <v>3.3899999999999998E-3</v>
      </c>
      <c r="C483">
        <f t="shared" si="14"/>
        <v>0.20372971316165026</v>
      </c>
      <c r="D483">
        <v>93062</v>
      </c>
      <c r="E483">
        <f t="shared" si="15"/>
        <v>-0.21675204367789427</v>
      </c>
    </row>
    <row r="484" spans="1:5" x14ac:dyDescent="0.25">
      <c r="A484" s="1">
        <v>8</v>
      </c>
      <c r="B484">
        <v>3.3899999999999998E-3</v>
      </c>
      <c r="C484">
        <f t="shared" si="14"/>
        <v>0.20372971316165026</v>
      </c>
      <c r="D484">
        <v>92982</v>
      </c>
      <c r="E484">
        <f t="shared" si="15"/>
        <v>-0.21710146716470452</v>
      </c>
    </row>
    <row r="485" spans="1:5" x14ac:dyDescent="0.25">
      <c r="A485" s="1">
        <v>8</v>
      </c>
      <c r="B485">
        <v>3.3899999999999998E-3</v>
      </c>
      <c r="C485">
        <f t="shared" si="14"/>
        <v>0.20372971316165026</v>
      </c>
      <c r="D485">
        <v>92954</v>
      </c>
      <c r="E485">
        <f t="shared" si="15"/>
        <v>-0.21722376538508809</v>
      </c>
    </row>
    <row r="486" spans="1:5" x14ac:dyDescent="0.25">
      <c r="A486" s="1">
        <v>8</v>
      </c>
      <c r="B486">
        <v>3.3800000000000002E-3</v>
      </c>
      <c r="C486">
        <f t="shared" si="14"/>
        <v>0.18960924314396613</v>
      </c>
      <c r="D486">
        <v>92196</v>
      </c>
      <c r="E486">
        <f t="shared" si="15"/>
        <v>-0.22053455292261506</v>
      </c>
    </row>
    <row r="487" spans="1:5" x14ac:dyDescent="0.25">
      <c r="A487" s="1">
        <v>8</v>
      </c>
      <c r="B487">
        <v>3.3800000000000002E-3</v>
      </c>
      <c r="C487">
        <f t="shared" si="14"/>
        <v>0.18960924314396613</v>
      </c>
      <c r="D487">
        <v>91982</v>
      </c>
      <c r="E487">
        <f t="shared" si="15"/>
        <v>-0.22146926074983242</v>
      </c>
    </row>
    <row r="488" spans="1:5" x14ac:dyDescent="0.25">
      <c r="A488" s="1">
        <v>7</v>
      </c>
      <c r="B488">
        <v>3.3700000000000002E-3</v>
      </c>
      <c r="C488">
        <f t="shared" si="14"/>
        <v>0.17548877312628139</v>
      </c>
      <c r="D488">
        <v>91853</v>
      </c>
      <c r="E488">
        <f t="shared" si="15"/>
        <v>-0.22203270612231391</v>
      </c>
    </row>
    <row r="489" spans="1:5" x14ac:dyDescent="0.25">
      <c r="A489" s="1">
        <v>7</v>
      </c>
      <c r="B489">
        <v>3.3600000000000001E-3</v>
      </c>
      <c r="C489">
        <f t="shared" si="14"/>
        <v>0.16136830310859668</v>
      </c>
      <c r="D489">
        <v>91687</v>
      </c>
      <c r="E489">
        <f t="shared" si="15"/>
        <v>-0.22275775985744514</v>
      </c>
    </row>
    <row r="490" spans="1:5" x14ac:dyDescent="0.25">
      <c r="A490" s="1">
        <v>7</v>
      </c>
      <c r="B490">
        <v>3.3600000000000001E-3</v>
      </c>
      <c r="C490">
        <f t="shared" si="14"/>
        <v>0.16136830310859668</v>
      </c>
      <c r="D490">
        <v>90398</v>
      </c>
      <c r="E490">
        <f t="shared" si="15"/>
        <v>-0.22838784578867502</v>
      </c>
    </row>
    <row r="491" spans="1:5" x14ac:dyDescent="0.25">
      <c r="A491" s="1">
        <v>7</v>
      </c>
      <c r="B491">
        <v>3.3500000000000001E-3</v>
      </c>
      <c r="C491">
        <f t="shared" si="14"/>
        <v>0.14724783309091194</v>
      </c>
      <c r="D491">
        <v>90291</v>
      </c>
      <c r="E491">
        <f t="shared" si="15"/>
        <v>-0.22885519970228371</v>
      </c>
    </row>
    <row r="492" spans="1:5" x14ac:dyDescent="0.25">
      <c r="A492" s="1">
        <v>7</v>
      </c>
      <c r="B492">
        <v>3.3500000000000001E-3</v>
      </c>
      <c r="C492">
        <f t="shared" si="14"/>
        <v>0.14724783309091194</v>
      </c>
      <c r="D492">
        <v>89732</v>
      </c>
      <c r="E492">
        <f t="shared" si="15"/>
        <v>-0.23129679631637021</v>
      </c>
    </row>
    <row r="493" spans="1:5" x14ac:dyDescent="0.25">
      <c r="A493" s="1">
        <v>7</v>
      </c>
      <c r="B493">
        <v>3.3500000000000001E-3</v>
      </c>
      <c r="C493">
        <f t="shared" si="14"/>
        <v>0.14724783309091194</v>
      </c>
      <c r="D493">
        <v>88676</v>
      </c>
      <c r="E493">
        <f t="shared" si="15"/>
        <v>-0.23590918634226526</v>
      </c>
    </row>
    <row r="494" spans="1:5" x14ac:dyDescent="0.25">
      <c r="A494" s="1">
        <v>7</v>
      </c>
      <c r="B494">
        <v>3.3500000000000001E-3</v>
      </c>
      <c r="C494">
        <f t="shared" si="14"/>
        <v>0.14724783309091194</v>
      </c>
      <c r="D494">
        <v>88643</v>
      </c>
      <c r="E494">
        <f t="shared" si="15"/>
        <v>-0.23605332353057448</v>
      </c>
    </row>
    <row r="495" spans="1:5" x14ac:dyDescent="0.25">
      <c r="A495" s="1">
        <v>7</v>
      </c>
      <c r="B495">
        <v>3.3500000000000001E-3</v>
      </c>
      <c r="C495">
        <f t="shared" si="14"/>
        <v>0.14724783309091194</v>
      </c>
      <c r="D495">
        <v>88303</v>
      </c>
      <c r="E495">
        <f t="shared" si="15"/>
        <v>-0.23753837334951797</v>
      </c>
    </row>
    <row r="496" spans="1:5" x14ac:dyDescent="0.25">
      <c r="A496" s="1">
        <v>7</v>
      </c>
      <c r="B496">
        <v>3.3500000000000001E-3</v>
      </c>
      <c r="C496">
        <f t="shared" si="14"/>
        <v>0.14724783309091194</v>
      </c>
      <c r="D496">
        <v>87587</v>
      </c>
      <c r="E496">
        <f t="shared" si="15"/>
        <v>-0.24066571355646954</v>
      </c>
    </row>
    <row r="497" spans="1:5" x14ac:dyDescent="0.25">
      <c r="A497" s="1">
        <v>7</v>
      </c>
      <c r="B497">
        <v>3.3500000000000001E-3</v>
      </c>
      <c r="C497">
        <f t="shared" si="14"/>
        <v>0.14724783309091194</v>
      </c>
      <c r="D497">
        <v>87534</v>
      </c>
      <c r="E497">
        <f t="shared" si="15"/>
        <v>-0.24089720661648134</v>
      </c>
    </row>
    <row r="498" spans="1:5" x14ac:dyDescent="0.25">
      <c r="A498" s="1">
        <v>7</v>
      </c>
      <c r="B498">
        <v>3.3500000000000001E-3</v>
      </c>
      <c r="C498">
        <f t="shared" si="14"/>
        <v>0.14724783309091194</v>
      </c>
      <c r="D498">
        <v>87474</v>
      </c>
      <c r="E498">
        <f t="shared" si="15"/>
        <v>-0.241159274231589</v>
      </c>
    </row>
    <row r="499" spans="1:5" x14ac:dyDescent="0.25">
      <c r="A499" s="1">
        <v>7</v>
      </c>
      <c r="B499">
        <v>3.3400000000000001E-3</v>
      </c>
      <c r="C499">
        <f t="shared" si="14"/>
        <v>0.1331273630732272</v>
      </c>
      <c r="D499">
        <v>87405</v>
      </c>
      <c r="E499">
        <f t="shared" si="15"/>
        <v>-0.24146065198896283</v>
      </c>
    </row>
    <row r="500" spans="1:5" x14ac:dyDescent="0.25">
      <c r="A500" s="1">
        <v>7</v>
      </c>
      <c r="B500">
        <v>3.3300000000000001E-3</v>
      </c>
      <c r="C500">
        <f t="shared" si="14"/>
        <v>0.11900689305554248</v>
      </c>
      <c r="D500">
        <v>87246</v>
      </c>
      <c r="E500">
        <f t="shared" si="15"/>
        <v>-0.24215513116899817</v>
      </c>
    </row>
    <row r="501" spans="1:5" x14ac:dyDescent="0.25">
      <c r="A501" s="1">
        <v>7</v>
      </c>
      <c r="B501">
        <v>3.3300000000000001E-3</v>
      </c>
      <c r="C501">
        <f t="shared" si="14"/>
        <v>0.11900689305554248</v>
      </c>
      <c r="D501">
        <v>86928</v>
      </c>
      <c r="E501">
        <f t="shared" si="15"/>
        <v>-0.24354408952906884</v>
      </c>
    </row>
    <row r="502" spans="1:5" x14ac:dyDescent="0.25">
      <c r="A502" s="1">
        <v>7</v>
      </c>
      <c r="B502">
        <v>3.3300000000000001E-3</v>
      </c>
      <c r="C502">
        <f t="shared" si="14"/>
        <v>0.11900689305554248</v>
      </c>
      <c r="D502">
        <v>86884</v>
      </c>
      <c r="E502">
        <f t="shared" si="15"/>
        <v>-0.24373627244681445</v>
      </c>
    </row>
    <row r="503" spans="1:5" x14ac:dyDescent="0.25">
      <c r="A503" s="1">
        <v>7</v>
      </c>
      <c r="B503">
        <v>3.32E-3</v>
      </c>
      <c r="C503">
        <f t="shared" si="14"/>
        <v>0.10488642303785774</v>
      </c>
      <c r="D503">
        <v>85734</v>
      </c>
      <c r="E503">
        <f t="shared" si="15"/>
        <v>-0.24875923506971157</v>
      </c>
    </row>
    <row r="504" spans="1:5" x14ac:dyDescent="0.25">
      <c r="A504" s="1">
        <v>7</v>
      </c>
      <c r="B504">
        <v>3.32E-3</v>
      </c>
      <c r="C504">
        <f t="shared" si="14"/>
        <v>0.10488642303785774</v>
      </c>
      <c r="D504">
        <v>85444</v>
      </c>
      <c r="E504">
        <f t="shared" si="15"/>
        <v>-0.25002589520939866</v>
      </c>
    </row>
    <row r="505" spans="1:5" x14ac:dyDescent="0.25">
      <c r="A505" s="1">
        <v>7</v>
      </c>
      <c r="B505">
        <v>3.31E-3</v>
      </c>
      <c r="C505">
        <f t="shared" si="14"/>
        <v>9.0765953020173012E-2</v>
      </c>
      <c r="D505">
        <v>84421</v>
      </c>
      <c r="E505">
        <f t="shared" si="15"/>
        <v>-0.2544941480469845</v>
      </c>
    </row>
    <row r="506" spans="1:5" x14ac:dyDescent="0.25">
      <c r="A506" s="1">
        <v>7</v>
      </c>
      <c r="B506">
        <v>3.31E-3</v>
      </c>
      <c r="C506">
        <f t="shared" si="14"/>
        <v>9.0765953020173012E-2</v>
      </c>
      <c r="D506">
        <v>83628</v>
      </c>
      <c r="E506">
        <f t="shared" si="15"/>
        <v>-0.25795780835999094</v>
      </c>
    </row>
    <row r="507" spans="1:5" x14ac:dyDescent="0.25">
      <c r="A507" s="1">
        <v>7</v>
      </c>
      <c r="B507">
        <v>3.3E-3</v>
      </c>
      <c r="C507">
        <f t="shared" si="14"/>
        <v>7.6645483002488274E-2</v>
      </c>
      <c r="D507">
        <v>83207</v>
      </c>
      <c r="E507">
        <f t="shared" si="15"/>
        <v>-0.25979664945932979</v>
      </c>
    </row>
    <row r="508" spans="1:5" x14ac:dyDescent="0.25">
      <c r="A508" s="1">
        <v>7</v>
      </c>
      <c r="B508">
        <v>3.3E-3</v>
      </c>
      <c r="C508">
        <f t="shared" si="14"/>
        <v>7.6645483002488274E-2</v>
      </c>
      <c r="D508">
        <v>82731</v>
      </c>
      <c r="E508">
        <f t="shared" si="15"/>
        <v>-0.26187571920585062</v>
      </c>
    </row>
    <row r="509" spans="1:5" x14ac:dyDescent="0.25">
      <c r="A509" s="1">
        <v>7</v>
      </c>
      <c r="B509">
        <v>3.3E-3</v>
      </c>
      <c r="C509">
        <f t="shared" si="14"/>
        <v>7.6645483002488274E-2</v>
      </c>
      <c r="D509">
        <v>82471</v>
      </c>
      <c r="E509">
        <f t="shared" si="15"/>
        <v>-0.26301134553798389</v>
      </c>
    </row>
    <row r="510" spans="1:5" x14ac:dyDescent="0.25">
      <c r="A510" s="1">
        <v>7</v>
      </c>
      <c r="B510">
        <v>3.3E-3</v>
      </c>
      <c r="C510">
        <f t="shared" si="14"/>
        <v>7.6645483002488274E-2</v>
      </c>
      <c r="D510">
        <v>81847</v>
      </c>
      <c r="E510">
        <f t="shared" si="15"/>
        <v>-0.26573684873510373</v>
      </c>
    </row>
    <row r="511" spans="1:5" x14ac:dyDescent="0.25">
      <c r="A511" s="1">
        <v>7</v>
      </c>
      <c r="B511">
        <v>3.3E-3</v>
      </c>
      <c r="C511">
        <f t="shared" si="14"/>
        <v>7.6645483002488274E-2</v>
      </c>
      <c r="D511">
        <v>81437</v>
      </c>
      <c r="E511">
        <f t="shared" si="15"/>
        <v>-0.26752764410500612</v>
      </c>
    </row>
    <row r="512" spans="1:5" x14ac:dyDescent="0.25">
      <c r="A512" s="1">
        <v>7</v>
      </c>
      <c r="B512">
        <v>3.3E-3</v>
      </c>
      <c r="C512">
        <f t="shared" si="14"/>
        <v>7.6645483002488274E-2</v>
      </c>
      <c r="D512">
        <v>80977</v>
      </c>
      <c r="E512">
        <f t="shared" si="15"/>
        <v>-0.26953682915416499</v>
      </c>
    </row>
    <row r="513" spans="1:5" x14ac:dyDescent="0.25">
      <c r="A513" s="1">
        <v>7</v>
      </c>
      <c r="B513">
        <v>3.3E-3</v>
      </c>
      <c r="C513">
        <f t="shared" si="14"/>
        <v>7.6645483002488274E-2</v>
      </c>
      <c r="D513">
        <v>79817</v>
      </c>
      <c r="E513">
        <f t="shared" si="15"/>
        <v>-0.27460346971291333</v>
      </c>
    </row>
    <row r="514" spans="1:5" x14ac:dyDescent="0.25">
      <c r="A514" s="1">
        <v>7</v>
      </c>
      <c r="B514">
        <v>3.3E-3</v>
      </c>
      <c r="C514">
        <f t="shared" ref="C514:C577" si="16">STANDARDIZE(B514,$J$2,$J$4)</f>
        <v>7.6645483002488274E-2</v>
      </c>
      <c r="D514">
        <v>79689</v>
      </c>
      <c r="E514">
        <f t="shared" ref="E514:E577" si="17">STANDARDIZE(D514,$K$2,$K$4)</f>
        <v>-0.27516254729180972</v>
      </c>
    </row>
    <row r="515" spans="1:5" x14ac:dyDescent="0.25">
      <c r="A515" s="1">
        <v>7</v>
      </c>
      <c r="B515">
        <v>3.29E-3</v>
      </c>
      <c r="C515">
        <f t="shared" si="16"/>
        <v>6.2525012984803549E-2</v>
      </c>
      <c r="D515">
        <v>79674</v>
      </c>
      <c r="E515">
        <f t="shared" si="17"/>
        <v>-0.27522806419558665</v>
      </c>
    </row>
    <row r="516" spans="1:5" x14ac:dyDescent="0.25">
      <c r="A516" s="1">
        <v>7</v>
      </c>
      <c r="B516">
        <v>3.29E-3</v>
      </c>
      <c r="C516">
        <f t="shared" si="16"/>
        <v>6.2525012984803549E-2</v>
      </c>
      <c r="D516">
        <v>78601</v>
      </c>
      <c r="E516">
        <f t="shared" si="17"/>
        <v>-0.27991470671242885</v>
      </c>
    </row>
    <row r="517" spans="1:5" x14ac:dyDescent="0.25">
      <c r="A517" s="1">
        <v>7</v>
      </c>
      <c r="B517">
        <v>3.29E-3</v>
      </c>
      <c r="C517">
        <f t="shared" si="16"/>
        <v>6.2525012984803549E-2</v>
      </c>
      <c r="D517">
        <v>78567</v>
      </c>
      <c r="E517">
        <f t="shared" si="17"/>
        <v>-0.28006321169432324</v>
      </c>
    </row>
    <row r="518" spans="1:5" x14ac:dyDescent="0.25">
      <c r="A518" s="1">
        <v>7</v>
      </c>
      <c r="B518">
        <v>3.29E-3</v>
      </c>
      <c r="C518">
        <f t="shared" si="16"/>
        <v>6.2525012984803549E-2</v>
      </c>
      <c r="D518">
        <v>78565</v>
      </c>
      <c r="E518">
        <f t="shared" si="17"/>
        <v>-0.28007194728149348</v>
      </c>
    </row>
    <row r="519" spans="1:5" x14ac:dyDescent="0.25">
      <c r="A519" s="1">
        <v>7</v>
      </c>
      <c r="B519">
        <v>3.29E-3</v>
      </c>
      <c r="C519">
        <f t="shared" si="16"/>
        <v>6.2525012984803549E-2</v>
      </c>
      <c r="D519">
        <v>78378</v>
      </c>
      <c r="E519">
        <f t="shared" si="17"/>
        <v>-0.28088872468191239</v>
      </c>
    </row>
    <row r="520" spans="1:5" x14ac:dyDescent="0.25">
      <c r="A520" s="1">
        <v>7</v>
      </c>
      <c r="B520">
        <v>3.2799999999999999E-3</v>
      </c>
      <c r="C520">
        <f t="shared" si="16"/>
        <v>4.840454296711881E-2</v>
      </c>
      <c r="D520">
        <v>78289</v>
      </c>
      <c r="E520">
        <f t="shared" si="17"/>
        <v>-0.28127745831098877</v>
      </c>
    </row>
    <row r="521" spans="1:5" x14ac:dyDescent="0.25">
      <c r="A521" s="1">
        <v>7</v>
      </c>
      <c r="B521">
        <v>3.2799999999999999E-3</v>
      </c>
      <c r="C521">
        <f t="shared" si="16"/>
        <v>4.840454296711881E-2</v>
      </c>
      <c r="D521">
        <v>78157</v>
      </c>
      <c r="E521">
        <f t="shared" si="17"/>
        <v>-0.28185400706422564</v>
      </c>
    </row>
    <row r="522" spans="1:5" x14ac:dyDescent="0.25">
      <c r="A522" s="1">
        <v>7</v>
      </c>
      <c r="B522">
        <v>3.2699999999999999E-3</v>
      </c>
      <c r="C522">
        <f t="shared" si="16"/>
        <v>3.4284072949434079E-2</v>
      </c>
      <c r="D522">
        <v>78102</v>
      </c>
      <c r="E522">
        <f t="shared" si="17"/>
        <v>-0.28209423571140768</v>
      </c>
    </row>
    <row r="523" spans="1:5" x14ac:dyDescent="0.25">
      <c r="A523" s="1">
        <v>7</v>
      </c>
      <c r="B523">
        <v>3.2699999999999999E-3</v>
      </c>
      <c r="C523">
        <f t="shared" si="16"/>
        <v>3.4284072949434079E-2</v>
      </c>
      <c r="D523">
        <v>77967</v>
      </c>
      <c r="E523">
        <f t="shared" si="17"/>
        <v>-0.28268388784539994</v>
      </c>
    </row>
    <row r="524" spans="1:5" x14ac:dyDescent="0.25">
      <c r="A524" s="1">
        <v>7</v>
      </c>
      <c r="B524">
        <v>3.2599999999999999E-3</v>
      </c>
      <c r="C524">
        <f t="shared" si="16"/>
        <v>2.0163602931749347E-2</v>
      </c>
      <c r="D524">
        <v>77432</v>
      </c>
      <c r="E524">
        <f t="shared" si="17"/>
        <v>-0.2850206574134434</v>
      </c>
    </row>
    <row r="525" spans="1:5" x14ac:dyDescent="0.25">
      <c r="A525" s="1">
        <v>7</v>
      </c>
      <c r="B525">
        <v>3.2599999999999999E-3</v>
      </c>
      <c r="C525">
        <f t="shared" si="16"/>
        <v>2.0163602931749347E-2</v>
      </c>
      <c r="D525">
        <v>77209</v>
      </c>
      <c r="E525">
        <f t="shared" si="17"/>
        <v>-0.28599467538292689</v>
      </c>
    </row>
    <row r="526" spans="1:5" x14ac:dyDescent="0.25">
      <c r="A526" s="1">
        <v>7</v>
      </c>
      <c r="B526">
        <v>3.2499999999999999E-3</v>
      </c>
      <c r="C526">
        <f t="shared" si="16"/>
        <v>6.0431329140646153E-3</v>
      </c>
      <c r="D526">
        <v>77107</v>
      </c>
      <c r="E526">
        <f t="shared" si="17"/>
        <v>-0.28644019032860996</v>
      </c>
    </row>
    <row r="527" spans="1:5" x14ac:dyDescent="0.25">
      <c r="A527" s="1">
        <v>7</v>
      </c>
      <c r="B527">
        <v>3.2499999999999999E-3</v>
      </c>
      <c r="C527">
        <f t="shared" si="16"/>
        <v>6.0431329140646153E-3</v>
      </c>
      <c r="D527">
        <v>76324</v>
      </c>
      <c r="E527">
        <f t="shared" si="17"/>
        <v>-0.28986017270576508</v>
      </c>
    </row>
    <row r="528" spans="1:5" x14ac:dyDescent="0.25">
      <c r="A528" s="1">
        <v>7</v>
      </c>
      <c r="B528">
        <v>3.2499999999999999E-3</v>
      </c>
      <c r="C528">
        <f t="shared" si="16"/>
        <v>6.0431329140646153E-3</v>
      </c>
      <c r="D528">
        <v>76065</v>
      </c>
      <c r="E528">
        <f t="shared" si="17"/>
        <v>-0.29099143124431326</v>
      </c>
    </row>
    <row r="529" spans="1:5" x14ac:dyDescent="0.25">
      <c r="A529" s="1">
        <v>7</v>
      </c>
      <c r="B529">
        <v>3.2499999999999999E-3</v>
      </c>
      <c r="C529">
        <f t="shared" si="16"/>
        <v>6.0431329140646153E-3</v>
      </c>
      <c r="D529">
        <v>75951</v>
      </c>
      <c r="E529">
        <f t="shared" si="17"/>
        <v>-0.29148935971301781</v>
      </c>
    </row>
    <row r="530" spans="1:5" x14ac:dyDescent="0.25">
      <c r="A530" s="1">
        <v>7</v>
      </c>
      <c r="B530">
        <v>3.2499999999999999E-3</v>
      </c>
      <c r="C530">
        <f t="shared" si="16"/>
        <v>6.0431329140646153E-3</v>
      </c>
      <c r="D530">
        <v>75576</v>
      </c>
      <c r="E530">
        <f t="shared" si="17"/>
        <v>-0.29312728230744078</v>
      </c>
    </row>
    <row r="531" spans="1:5" x14ac:dyDescent="0.25">
      <c r="A531" s="1">
        <v>7</v>
      </c>
      <c r="B531">
        <v>3.2499999999999999E-3</v>
      </c>
      <c r="C531">
        <f t="shared" si="16"/>
        <v>6.0431329140646153E-3</v>
      </c>
      <c r="D531">
        <v>75449</v>
      </c>
      <c r="E531">
        <f t="shared" si="17"/>
        <v>-0.29368199209275203</v>
      </c>
    </row>
    <row r="532" spans="1:5" x14ac:dyDescent="0.25">
      <c r="A532" s="1">
        <v>7</v>
      </c>
      <c r="B532">
        <v>3.2399999999999998E-3</v>
      </c>
      <c r="C532">
        <f t="shared" si="16"/>
        <v>-8.0773371036201164E-3</v>
      </c>
      <c r="D532">
        <v>75362</v>
      </c>
      <c r="E532">
        <f t="shared" si="17"/>
        <v>-0.29406199013465817</v>
      </c>
    </row>
    <row r="533" spans="1:5" x14ac:dyDescent="0.25">
      <c r="A533" s="1">
        <v>7</v>
      </c>
      <c r="B533">
        <v>3.2399999999999998E-3</v>
      </c>
      <c r="C533">
        <f t="shared" si="16"/>
        <v>-8.0773371036201164E-3</v>
      </c>
      <c r="D533">
        <v>75339</v>
      </c>
      <c r="E533">
        <f t="shared" si="17"/>
        <v>-0.29416244938711611</v>
      </c>
    </row>
    <row r="534" spans="1:5" x14ac:dyDescent="0.25">
      <c r="A534" s="1">
        <v>7</v>
      </c>
      <c r="B534">
        <v>3.2399999999999998E-3</v>
      </c>
      <c r="C534">
        <f t="shared" si="16"/>
        <v>-8.0773371036201164E-3</v>
      </c>
      <c r="D534">
        <v>75325</v>
      </c>
      <c r="E534">
        <f t="shared" si="17"/>
        <v>-0.29422359849730789</v>
      </c>
    </row>
    <row r="535" spans="1:5" x14ac:dyDescent="0.25">
      <c r="A535" s="1">
        <v>7</v>
      </c>
      <c r="B535">
        <v>3.2299999999999998E-3</v>
      </c>
      <c r="C535">
        <f t="shared" si="16"/>
        <v>-2.2197807121304848E-2</v>
      </c>
      <c r="D535">
        <v>75282</v>
      </c>
      <c r="E535">
        <f t="shared" si="17"/>
        <v>-0.29441141362146839</v>
      </c>
    </row>
    <row r="536" spans="1:5" x14ac:dyDescent="0.25">
      <c r="A536" s="1">
        <v>7</v>
      </c>
      <c r="B536">
        <v>3.2299999999999998E-3</v>
      </c>
      <c r="C536">
        <f t="shared" si="16"/>
        <v>-2.2197807121304848E-2</v>
      </c>
      <c r="D536">
        <v>75050</v>
      </c>
      <c r="E536">
        <f t="shared" si="17"/>
        <v>-0.29542474173321803</v>
      </c>
    </row>
    <row r="537" spans="1:5" x14ac:dyDescent="0.25">
      <c r="A537" s="1">
        <v>7</v>
      </c>
      <c r="B537">
        <v>3.2299999999999998E-3</v>
      </c>
      <c r="C537">
        <f t="shared" si="16"/>
        <v>-2.2197807121304848E-2</v>
      </c>
      <c r="D537">
        <v>75007</v>
      </c>
      <c r="E537">
        <f t="shared" si="17"/>
        <v>-0.29561255685737858</v>
      </c>
    </row>
    <row r="538" spans="1:5" x14ac:dyDescent="0.25">
      <c r="A538" s="1">
        <v>7</v>
      </c>
      <c r="B538">
        <v>3.2200000000000002E-3</v>
      </c>
      <c r="C538">
        <f t="shared" si="16"/>
        <v>-3.6318277138988969E-2</v>
      </c>
      <c r="D538">
        <v>74987</v>
      </c>
      <c r="E538">
        <f t="shared" si="17"/>
        <v>-0.29569991272908114</v>
      </c>
    </row>
    <row r="539" spans="1:5" x14ac:dyDescent="0.25">
      <c r="A539" s="1">
        <v>7</v>
      </c>
      <c r="B539">
        <v>3.2200000000000002E-3</v>
      </c>
      <c r="C539">
        <f t="shared" si="16"/>
        <v>-3.6318277138988969E-2</v>
      </c>
      <c r="D539">
        <v>74751</v>
      </c>
      <c r="E539">
        <f t="shared" si="17"/>
        <v>-0.29673071201517132</v>
      </c>
    </row>
    <row r="540" spans="1:5" x14ac:dyDescent="0.25">
      <c r="A540" s="1">
        <v>7</v>
      </c>
      <c r="B540">
        <v>3.2200000000000002E-3</v>
      </c>
      <c r="C540">
        <f t="shared" si="16"/>
        <v>-3.6318277138988969E-2</v>
      </c>
      <c r="D540">
        <v>74747</v>
      </c>
      <c r="E540">
        <f t="shared" si="17"/>
        <v>-0.29674818318951179</v>
      </c>
    </row>
    <row r="541" spans="1:5" x14ac:dyDescent="0.25">
      <c r="A541" s="1">
        <v>7</v>
      </c>
      <c r="B541">
        <v>3.2100000000000002E-3</v>
      </c>
      <c r="C541">
        <f t="shared" si="16"/>
        <v>-5.0438747156673701E-2</v>
      </c>
      <c r="D541">
        <v>74741</v>
      </c>
      <c r="E541">
        <f t="shared" si="17"/>
        <v>-0.29677438995102257</v>
      </c>
    </row>
    <row r="542" spans="1:5" x14ac:dyDescent="0.25">
      <c r="A542" s="1">
        <v>7</v>
      </c>
      <c r="B542">
        <v>3.2100000000000002E-3</v>
      </c>
      <c r="C542">
        <f t="shared" si="16"/>
        <v>-5.0438747156673701E-2</v>
      </c>
      <c r="D542">
        <v>74738</v>
      </c>
      <c r="E542">
        <f t="shared" si="17"/>
        <v>-0.29678749333177795</v>
      </c>
    </row>
    <row r="543" spans="1:5" x14ac:dyDescent="0.25">
      <c r="A543" s="1">
        <v>7</v>
      </c>
      <c r="B543">
        <v>3.2100000000000002E-3</v>
      </c>
      <c r="C543">
        <f t="shared" si="16"/>
        <v>-5.0438747156673701E-2</v>
      </c>
      <c r="D543">
        <v>74682</v>
      </c>
      <c r="E543">
        <f t="shared" si="17"/>
        <v>-0.29703208977254514</v>
      </c>
    </row>
    <row r="544" spans="1:5" x14ac:dyDescent="0.25">
      <c r="A544" s="1">
        <v>7</v>
      </c>
      <c r="B544">
        <v>3.2100000000000002E-3</v>
      </c>
      <c r="C544">
        <f t="shared" si="16"/>
        <v>-5.0438747156673701E-2</v>
      </c>
      <c r="D544">
        <v>74661</v>
      </c>
      <c r="E544">
        <f t="shared" si="17"/>
        <v>-0.29712381343783278</v>
      </c>
    </row>
    <row r="545" spans="1:5" x14ac:dyDescent="0.25">
      <c r="A545" s="1">
        <v>7</v>
      </c>
      <c r="B545">
        <v>3.2100000000000002E-3</v>
      </c>
      <c r="C545">
        <f t="shared" si="16"/>
        <v>-5.0438747156673701E-2</v>
      </c>
      <c r="D545">
        <v>74097</v>
      </c>
      <c r="E545">
        <f t="shared" si="17"/>
        <v>-0.29958724901984496</v>
      </c>
    </row>
    <row r="546" spans="1:5" x14ac:dyDescent="0.25">
      <c r="A546" s="1">
        <v>7</v>
      </c>
      <c r="B546">
        <v>3.2100000000000002E-3</v>
      </c>
      <c r="C546">
        <f t="shared" si="16"/>
        <v>-5.0438747156673701E-2</v>
      </c>
      <c r="D546">
        <v>73380</v>
      </c>
      <c r="E546">
        <f t="shared" si="17"/>
        <v>-0.30271895702038165</v>
      </c>
    </row>
    <row r="547" spans="1:5" x14ac:dyDescent="0.25">
      <c r="A547" s="1">
        <v>7</v>
      </c>
      <c r="B547">
        <v>3.2100000000000002E-3</v>
      </c>
      <c r="C547">
        <f t="shared" si="16"/>
        <v>-5.0438747156673701E-2</v>
      </c>
      <c r="D547">
        <v>72180</v>
      </c>
      <c r="E547">
        <f t="shared" si="17"/>
        <v>-0.30796030932253515</v>
      </c>
    </row>
    <row r="548" spans="1:5" x14ac:dyDescent="0.25">
      <c r="A548" s="1">
        <v>7</v>
      </c>
      <c r="B548">
        <v>3.2100000000000002E-3</v>
      </c>
      <c r="C548">
        <f t="shared" si="16"/>
        <v>-5.0438747156673701E-2</v>
      </c>
      <c r="D548">
        <v>71590</v>
      </c>
      <c r="E548">
        <f t="shared" si="17"/>
        <v>-0.3105373075377606</v>
      </c>
    </row>
    <row r="549" spans="1:5" x14ac:dyDescent="0.25">
      <c r="A549" s="1">
        <v>7</v>
      </c>
      <c r="B549">
        <v>3.2000000000000002E-3</v>
      </c>
      <c r="C549">
        <f t="shared" si="16"/>
        <v>-6.4559217174358433E-2</v>
      </c>
      <c r="D549">
        <v>70974</v>
      </c>
      <c r="E549">
        <f t="shared" si="17"/>
        <v>-0.31322786838619937</v>
      </c>
    </row>
    <row r="550" spans="1:5" x14ac:dyDescent="0.25">
      <c r="A550" s="1">
        <v>7</v>
      </c>
      <c r="B550">
        <v>3.2000000000000002E-3</v>
      </c>
      <c r="C550">
        <f t="shared" si="16"/>
        <v>-6.4559217174358433E-2</v>
      </c>
      <c r="D550">
        <v>70931</v>
      </c>
      <c r="E550">
        <f t="shared" si="17"/>
        <v>-0.31341568351035987</v>
      </c>
    </row>
    <row r="551" spans="1:5" x14ac:dyDescent="0.25">
      <c r="A551" s="1">
        <v>7</v>
      </c>
      <c r="B551">
        <v>3.2000000000000002E-3</v>
      </c>
      <c r="C551">
        <f t="shared" si="16"/>
        <v>-6.4559217174358433E-2</v>
      </c>
      <c r="D551">
        <v>70166</v>
      </c>
      <c r="E551">
        <f t="shared" si="17"/>
        <v>-0.31675704560298273</v>
      </c>
    </row>
    <row r="552" spans="1:5" x14ac:dyDescent="0.25">
      <c r="A552" s="1">
        <v>7</v>
      </c>
      <c r="B552">
        <v>3.2000000000000002E-3</v>
      </c>
      <c r="C552">
        <f t="shared" si="16"/>
        <v>-6.4559217174358433E-2</v>
      </c>
      <c r="D552">
        <v>70075</v>
      </c>
      <c r="E552">
        <f t="shared" si="17"/>
        <v>-0.31715451481922935</v>
      </c>
    </row>
    <row r="553" spans="1:5" x14ac:dyDescent="0.25">
      <c r="A553" s="1">
        <v>7</v>
      </c>
      <c r="B553">
        <v>3.1900000000000001E-3</v>
      </c>
      <c r="C553">
        <f t="shared" si="16"/>
        <v>-7.8679687192043171E-2</v>
      </c>
      <c r="D553">
        <v>69885</v>
      </c>
      <c r="E553">
        <f t="shared" si="17"/>
        <v>-0.31798439560040365</v>
      </c>
    </row>
    <row r="554" spans="1:5" x14ac:dyDescent="0.25">
      <c r="A554" s="1">
        <v>7</v>
      </c>
      <c r="B554">
        <v>3.1900000000000001E-3</v>
      </c>
      <c r="C554">
        <f t="shared" si="16"/>
        <v>-7.8679687192043171E-2</v>
      </c>
      <c r="D554">
        <v>69879</v>
      </c>
      <c r="E554">
        <f t="shared" si="17"/>
        <v>-0.31801060236191442</v>
      </c>
    </row>
    <row r="555" spans="1:5" x14ac:dyDescent="0.25">
      <c r="A555" s="1">
        <v>7</v>
      </c>
      <c r="B555">
        <v>3.1900000000000001E-3</v>
      </c>
      <c r="C555">
        <f t="shared" si="16"/>
        <v>-7.8679687192043171E-2</v>
      </c>
      <c r="D555">
        <v>69677</v>
      </c>
      <c r="E555">
        <f t="shared" si="17"/>
        <v>-0.31889289666611026</v>
      </c>
    </row>
    <row r="556" spans="1:5" x14ac:dyDescent="0.25">
      <c r="A556" s="1">
        <v>7</v>
      </c>
      <c r="B556">
        <v>3.1900000000000001E-3</v>
      </c>
      <c r="C556">
        <f t="shared" si="16"/>
        <v>-7.8679687192043171E-2</v>
      </c>
      <c r="D556">
        <v>68701</v>
      </c>
      <c r="E556">
        <f t="shared" si="17"/>
        <v>-0.32315586320519513</v>
      </c>
    </row>
    <row r="557" spans="1:5" x14ac:dyDescent="0.25">
      <c r="A557" s="1">
        <v>7</v>
      </c>
      <c r="B557">
        <v>3.1900000000000001E-3</v>
      </c>
      <c r="C557">
        <f t="shared" si="16"/>
        <v>-7.8679687192043171E-2</v>
      </c>
      <c r="D557">
        <v>67791</v>
      </c>
      <c r="E557">
        <f t="shared" si="17"/>
        <v>-0.3271305553676615</v>
      </c>
    </row>
    <row r="558" spans="1:5" x14ac:dyDescent="0.25">
      <c r="A558" s="1">
        <v>7</v>
      </c>
      <c r="B558">
        <v>3.1900000000000001E-3</v>
      </c>
      <c r="C558">
        <f t="shared" si="16"/>
        <v>-7.8679687192043171E-2</v>
      </c>
      <c r="D558">
        <v>67432</v>
      </c>
      <c r="E558">
        <f t="shared" si="17"/>
        <v>-0.32869859326472239</v>
      </c>
    </row>
    <row r="559" spans="1:5" x14ac:dyDescent="0.25">
      <c r="A559" s="1">
        <v>7</v>
      </c>
      <c r="B559">
        <v>3.1800000000000001E-3</v>
      </c>
      <c r="C559">
        <f t="shared" si="16"/>
        <v>-9.2800157209727896E-2</v>
      </c>
      <c r="D559">
        <v>66730</v>
      </c>
      <c r="E559">
        <f t="shared" si="17"/>
        <v>-0.33176478436148221</v>
      </c>
    </row>
    <row r="560" spans="1:5" x14ac:dyDescent="0.25">
      <c r="A560" s="1">
        <v>7</v>
      </c>
      <c r="B560">
        <v>3.1800000000000001E-3</v>
      </c>
      <c r="C560">
        <f t="shared" si="16"/>
        <v>-9.2800157209727896E-2</v>
      </c>
      <c r="D560">
        <v>66482</v>
      </c>
      <c r="E560">
        <f t="shared" si="17"/>
        <v>-0.33284799717059393</v>
      </c>
    </row>
    <row r="561" spans="1:5" x14ac:dyDescent="0.25">
      <c r="A561" s="1">
        <v>7</v>
      </c>
      <c r="B561">
        <v>3.1800000000000001E-3</v>
      </c>
      <c r="C561">
        <f t="shared" si="16"/>
        <v>-9.2800157209727896E-2</v>
      </c>
      <c r="D561">
        <v>66357</v>
      </c>
      <c r="E561">
        <f t="shared" si="17"/>
        <v>-0.33339397136873489</v>
      </c>
    </row>
    <row r="562" spans="1:5" x14ac:dyDescent="0.25">
      <c r="A562" s="1">
        <v>7</v>
      </c>
      <c r="B562">
        <v>3.1800000000000001E-3</v>
      </c>
      <c r="C562">
        <f t="shared" si="16"/>
        <v>-9.2800157209727896E-2</v>
      </c>
      <c r="D562">
        <v>66352</v>
      </c>
      <c r="E562">
        <f t="shared" si="17"/>
        <v>-0.33341581033666057</v>
      </c>
    </row>
    <row r="563" spans="1:5" x14ac:dyDescent="0.25">
      <c r="A563" s="1">
        <v>7</v>
      </c>
      <c r="B563">
        <v>3.1700000000000001E-3</v>
      </c>
      <c r="C563">
        <f t="shared" si="16"/>
        <v>-0.10692062722741263</v>
      </c>
      <c r="D563">
        <v>66008</v>
      </c>
      <c r="E563">
        <f t="shared" si="17"/>
        <v>-0.33491833132994453</v>
      </c>
    </row>
    <row r="564" spans="1:5" x14ac:dyDescent="0.25">
      <c r="A564" s="1">
        <v>7</v>
      </c>
      <c r="B564">
        <v>3.1700000000000001E-3</v>
      </c>
      <c r="C564">
        <f t="shared" si="16"/>
        <v>-0.10692062722741263</v>
      </c>
      <c r="D564">
        <v>65599</v>
      </c>
      <c r="E564">
        <f t="shared" si="17"/>
        <v>-0.33670475890626184</v>
      </c>
    </row>
    <row r="565" spans="1:5" x14ac:dyDescent="0.25">
      <c r="A565" s="1">
        <v>7</v>
      </c>
      <c r="B565">
        <v>3.1700000000000001E-3</v>
      </c>
      <c r="C565">
        <f t="shared" si="16"/>
        <v>-0.10692062722741263</v>
      </c>
      <c r="D565">
        <v>65495</v>
      </c>
      <c r="E565">
        <f t="shared" si="17"/>
        <v>-0.33715900943911514</v>
      </c>
    </row>
    <row r="566" spans="1:5" x14ac:dyDescent="0.25">
      <c r="A566" s="1">
        <v>7</v>
      </c>
      <c r="B566">
        <v>3.16E-3</v>
      </c>
      <c r="C566">
        <f t="shared" si="16"/>
        <v>-0.12104109724509736</v>
      </c>
      <c r="D566">
        <v>65178</v>
      </c>
      <c r="E566">
        <f t="shared" si="17"/>
        <v>-0.33854360000560069</v>
      </c>
    </row>
    <row r="567" spans="1:5" x14ac:dyDescent="0.25">
      <c r="A567" s="1">
        <v>7</v>
      </c>
      <c r="B567">
        <v>3.16E-3</v>
      </c>
      <c r="C567">
        <f t="shared" si="16"/>
        <v>-0.12104109724509736</v>
      </c>
      <c r="D567">
        <v>64956</v>
      </c>
      <c r="E567">
        <f t="shared" si="17"/>
        <v>-0.33951325018149908</v>
      </c>
    </row>
    <row r="568" spans="1:5" x14ac:dyDescent="0.25">
      <c r="A568" s="1">
        <v>7</v>
      </c>
      <c r="B568">
        <v>3.16E-3</v>
      </c>
      <c r="C568">
        <f t="shared" si="16"/>
        <v>-0.12104109724509736</v>
      </c>
      <c r="D568">
        <v>64436</v>
      </c>
      <c r="E568">
        <f t="shared" si="17"/>
        <v>-0.34178450284576561</v>
      </c>
    </row>
    <row r="569" spans="1:5" x14ac:dyDescent="0.25">
      <c r="A569" s="1">
        <v>7</v>
      </c>
      <c r="B569">
        <v>3.16E-3</v>
      </c>
      <c r="C569">
        <f t="shared" si="16"/>
        <v>-0.12104109724509736</v>
      </c>
      <c r="D569">
        <v>64435</v>
      </c>
      <c r="E569">
        <f t="shared" si="17"/>
        <v>-0.34178887063935076</v>
      </c>
    </row>
    <row r="570" spans="1:5" x14ac:dyDescent="0.25">
      <c r="A570" s="1">
        <v>7</v>
      </c>
      <c r="B570">
        <v>3.16E-3</v>
      </c>
      <c r="C570">
        <f t="shared" si="16"/>
        <v>-0.12104109724509736</v>
      </c>
      <c r="D570">
        <v>63975</v>
      </c>
      <c r="E570">
        <f t="shared" si="17"/>
        <v>-0.34379805568850957</v>
      </c>
    </row>
    <row r="571" spans="1:5" x14ac:dyDescent="0.25">
      <c r="A571" s="1">
        <v>7</v>
      </c>
      <c r="B571">
        <v>3.15E-3</v>
      </c>
      <c r="C571">
        <f t="shared" si="16"/>
        <v>-0.13516156726278208</v>
      </c>
      <c r="D571">
        <v>63954</v>
      </c>
      <c r="E571">
        <f t="shared" si="17"/>
        <v>-0.34388977935379728</v>
      </c>
    </row>
    <row r="572" spans="1:5" x14ac:dyDescent="0.25">
      <c r="A572" s="1">
        <v>6</v>
      </c>
      <c r="B572">
        <v>3.15E-3</v>
      </c>
      <c r="C572">
        <f t="shared" si="16"/>
        <v>-0.13516156726278208</v>
      </c>
      <c r="D572">
        <v>63877</v>
      </c>
      <c r="E572">
        <f t="shared" si="17"/>
        <v>-0.34422609945985211</v>
      </c>
    </row>
    <row r="573" spans="1:5" x14ac:dyDescent="0.25">
      <c r="A573" s="1">
        <v>6</v>
      </c>
      <c r="B573">
        <v>3.15E-3</v>
      </c>
      <c r="C573">
        <f t="shared" si="16"/>
        <v>-0.13516156726278208</v>
      </c>
      <c r="D573">
        <v>63535</v>
      </c>
      <c r="E573">
        <f t="shared" si="17"/>
        <v>-0.34571988486596583</v>
      </c>
    </row>
    <row r="574" spans="1:5" x14ac:dyDescent="0.25">
      <c r="A574" s="1">
        <v>6</v>
      </c>
      <c r="B574">
        <v>3.15E-3</v>
      </c>
      <c r="C574">
        <f t="shared" si="16"/>
        <v>-0.13516156726278208</v>
      </c>
      <c r="D574">
        <v>63123</v>
      </c>
      <c r="E574">
        <f t="shared" si="17"/>
        <v>-0.34751941582303852</v>
      </c>
    </row>
    <row r="575" spans="1:5" x14ac:dyDescent="0.25">
      <c r="A575" s="1">
        <v>6</v>
      </c>
      <c r="B575">
        <v>3.15E-3</v>
      </c>
      <c r="C575">
        <f t="shared" si="16"/>
        <v>-0.13516156726278208</v>
      </c>
      <c r="D575">
        <v>62818</v>
      </c>
      <c r="E575">
        <f t="shared" si="17"/>
        <v>-0.34885159286650258</v>
      </c>
    </row>
    <row r="576" spans="1:5" x14ac:dyDescent="0.25">
      <c r="A576" s="1">
        <v>6</v>
      </c>
      <c r="B576">
        <v>3.14E-3</v>
      </c>
      <c r="C576">
        <f t="shared" si="16"/>
        <v>-0.14928203728046682</v>
      </c>
      <c r="D576">
        <v>62751</v>
      </c>
      <c r="E576">
        <f t="shared" si="17"/>
        <v>-0.34914423503670611</v>
      </c>
    </row>
    <row r="577" spans="1:5" x14ac:dyDescent="0.25">
      <c r="A577" s="1">
        <v>6</v>
      </c>
      <c r="B577">
        <v>3.14E-3</v>
      </c>
      <c r="C577">
        <f t="shared" si="16"/>
        <v>-0.14928203728046682</v>
      </c>
      <c r="D577">
        <v>62570</v>
      </c>
      <c r="E577">
        <f t="shared" si="17"/>
        <v>-0.34993480567561425</v>
      </c>
    </row>
    <row r="578" spans="1:5" x14ac:dyDescent="0.25">
      <c r="A578" s="1">
        <v>6</v>
      </c>
      <c r="B578">
        <v>3.14E-3</v>
      </c>
      <c r="C578">
        <f t="shared" ref="C578:C641" si="18">STANDARDIZE(B578,$J$2,$J$4)</f>
        <v>-0.14928203728046682</v>
      </c>
      <c r="D578">
        <v>62338</v>
      </c>
      <c r="E578">
        <f t="shared" ref="E578:E641" si="19">STANDARDIZE(D578,$K$2,$K$4)</f>
        <v>-0.35094813378736395</v>
      </c>
    </row>
    <row r="579" spans="1:5" x14ac:dyDescent="0.25">
      <c r="A579" s="1">
        <v>6</v>
      </c>
      <c r="B579">
        <v>3.13E-3</v>
      </c>
      <c r="C579">
        <f t="shared" si="18"/>
        <v>-0.16340250729815156</v>
      </c>
      <c r="D579">
        <v>61529</v>
      </c>
      <c r="E579">
        <f t="shared" si="19"/>
        <v>-0.3544816787977324</v>
      </c>
    </row>
    <row r="580" spans="1:5" x14ac:dyDescent="0.25">
      <c r="A580" s="1">
        <v>6</v>
      </c>
      <c r="B580">
        <v>3.13E-3</v>
      </c>
      <c r="C580">
        <f t="shared" si="18"/>
        <v>-0.16340250729815156</v>
      </c>
      <c r="D580">
        <v>61475</v>
      </c>
      <c r="E580">
        <f t="shared" si="19"/>
        <v>-0.35471753965132935</v>
      </c>
    </row>
    <row r="581" spans="1:5" x14ac:dyDescent="0.25">
      <c r="A581" s="1">
        <v>6</v>
      </c>
      <c r="B581">
        <v>3.13E-3</v>
      </c>
      <c r="C581">
        <f t="shared" si="18"/>
        <v>-0.16340250729815156</v>
      </c>
      <c r="D581">
        <v>61456</v>
      </c>
      <c r="E581">
        <f t="shared" si="19"/>
        <v>-0.35480052772944676</v>
      </c>
    </row>
    <row r="582" spans="1:5" x14ac:dyDescent="0.25">
      <c r="A582" s="1">
        <v>6</v>
      </c>
      <c r="B582">
        <v>3.13E-3</v>
      </c>
      <c r="C582">
        <f t="shared" si="18"/>
        <v>-0.16340250729815156</v>
      </c>
      <c r="D582">
        <v>61060</v>
      </c>
      <c r="E582">
        <f t="shared" si="19"/>
        <v>-0.35653017398915743</v>
      </c>
    </row>
    <row r="583" spans="1:5" x14ac:dyDescent="0.25">
      <c r="A583" s="1">
        <v>6</v>
      </c>
      <c r="B583">
        <v>3.13E-3</v>
      </c>
      <c r="C583">
        <f t="shared" si="18"/>
        <v>-0.16340250729815156</v>
      </c>
      <c r="D583">
        <v>60735</v>
      </c>
      <c r="E583">
        <f t="shared" si="19"/>
        <v>-0.35794970690432398</v>
      </c>
    </row>
    <row r="584" spans="1:5" x14ac:dyDescent="0.25">
      <c r="A584" s="1">
        <v>6</v>
      </c>
      <c r="B584">
        <v>3.1199999999999999E-3</v>
      </c>
      <c r="C584">
        <f t="shared" si="18"/>
        <v>-0.1775229773158363</v>
      </c>
      <c r="D584">
        <v>60479</v>
      </c>
      <c r="E584">
        <f t="shared" si="19"/>
        <v>-0.35906786206211672</v>
      </c>
    </row>
    <row r="585" spans="1:5" x14ac:dyDescent="0.25">
      <c r="A585" s="1">
        <v>6</v>
      </c>
      <c r="B585">
        <v>3.1199999999999999E-3</v>
      </c>
      <c r="C585">
        <f t="shared" si="18"/>
        <v>-0.1775229773158363</v>
      </c>
      <c r="D585">
        <v>60392</v>
      </c>
      <c r="E585">
        <f t="shared" si="19"/>
        <v>-0.35944786010402285</v>
      </c>
    </row>
    <row r="586" spans="1:5" x14ac:dyDescent="0.25">
      <c r="A586" s="1">
        <v>6</v>
      </c>
      <c r="B586">
        <v>3.1199999999999999E-3</v>
      </c>
      <c r="C586">
        <f t="shared" si="18"/>
        <v>-0.1775229773158363</v>
      </c>
      <c r="D586">
        <v>60367</v>
      </c>
      <c r="E586">
        <f t="shared" si="19"/>
        <v>-0.35955705494365103</v>
      </c>
    </row>
    <row r="587" spans="1:5" x14ac:dyDescent="0.25">
      <c r="A587" s="1">
        <v>6</v>
      </c>
      <c r="B587">
        <v>3.1099999999999999E-3</v>
      </c>
      <c r="C587">
        <f t="shared" si="18"/>
        <v>-0.19164344733352101</v>
      </c>
      <c r="D587">
        <v>59422</v>
      </c>
      <c r="E587">
        <f t="shared" si="19"/>
        <v>-0.36368461988159689</v>
      </c>
    </row>
    <row r="588" spans="1:5" x14ac:dyDescent="0.25">
      <c r="A588" s="1">
        <v>6</v>
      </c>
      <c r="B588">
        <v>3.1099999999999999E-3</v>
      </c>
      <c r="C588">
        <f t="shared" si="18"/>
        <v>-0.19164344733352101</v>
      </c>
      <c r="D588">
        <v>59060</v>
      </c>
      <c r="E588">
        <f t="shared" si="19"/>
        <v>-0.36526576115941323</v>
      </c>
    </row>
    <row r="589" spans="1:5" x14ac:dyDescent="0.25">
      <c r="A589" s="1">
        <v>6</v>
      </c>
      <c r="B589">
        <v>3.1099999999999999E-3</v>
      </c>
      <c r="C589">
        <f t="shared" si="18"/>
        <v>-0.19164344733352101</v>
      </c>
      <c r="D589">
        <v>58935</v>
      </c>
      <c r="E589">
        <f t="shared" si="19"/>
        <v>-0.36581173535755418</v>
      </c>
    </row>
    <row r="590" spans="1:5" x14ac:dyDescent="0.25">
      <c r="A590" s="1">
        <v>6</v>
      </c>
      <c r="B590">
        <v>3.1099999999999999E-3</v>
      </c>
      <c r="C590">
        <f t="shared" si="18"/>
        <v>-0.19164344733352101</v>
      </c>
      <c r="D590">
        <v>58518</v>
      </c>
      <c r="E590">
        <f t="shared" si="19"/>
        <v>-0.36763310528255255</v>
      </c>
    </row>
    <row r="591" spans="1:5" x14ac:dyDescent="0.25">
      <c r="A591" s="1">
        <v>6</v>
      </c>
      <c r="B591">
        <v>3.1099999999999999E-3</v>
      </c>
      <c r="C591">
        <f t="shared" si="18"/>
        <v>-0.19164344733352101</v>
      </c>
      <c r="D591">
        <v>58199</v>
      </c>
      <c r="E591">
        <f t="shared" si="19"/>
        <v>-0.36902643143620834</v>
      </c>
    </row>
    <row r="592" spans="1:5" x14ac:dyDescent="0.25">
      <c r="A592" s="1">
        <v>6</v>
      </c>
      <c r="B592">
        <v>3.1099999999999999E-3</v>
      </c>
      <c r="C592">
        <f t="shared" si="18"/>
        <v>-0.19164344733352101</v>
      </c>
      <c r="D592">
        <v>58062</v>
      </c>
      <c r="E592">
        <f t="shared" si="19"/>
        <v>-0.36962481915737083</v>
      </c>
    </row>
    <row r="593" spans="1:5" x14ac:dyDescent="0.25">
      <c r="A593" s="1">
        <v>6</v>
      </c>
      <c r="B593">
        <v>3.1099999999999999E-3</v>
      </c>
      <c r="C593">
        <f t="shared" si="18"/>
        <v>-0.19164344733352101</v>
      </c>
      <c r="D593">
        <v>57855</v>
      </c>
      <c r="E593">
        <f t="shared" si="19"/>
        <v>-0.37052895242949235</v>
      </c>
    </row>
    <row r="594" spans="1:5" x14ac:dyDescent="0.25">
      <c r="A594" s="1">
        <v>6</v>
      </c>
      <c r="B594">
        <v>3.0999999999999999E-3</v>
      </c>
      <c r="C594">
        <f t="shared" si="18"/>
        <v>-0.20576391735120575</v>
      </c>
      <c r="D594">
        <v>57770</v>
      </c>
      <c r="E594">
        <f t="shared" si="19"/>
        <v>-0.3709002148842282</v>
      </c>
    </row>
    <row r="595" spans="1:5" x14ac:dyDescent="0.25">
      <c r="A595" s="1">
        <v>6</v>
      </c>
      <c r="B595">
        <v>3.0999999999999999E-3</v>
      </c>
      <c r="C595">
        <f t="shared" si="18"/>
        <v>-0.20576391735120575</v>
      </c>
      <c r="D595">
        <v>57440</v>
      </c>
      <c r="E595">
        <f t="shared" si="19"/>
        <v>-0.37234158676732043</v>
      </c>
    </row>
    <row r="596" spans="1:5" x14ac:dyDescent="0.25">
      <c r="A596" s="1">
        <v>6</v>
      </c>
      <c r="B596">
        <v>3.0999999999999999E-3</v>
      </c>
      <c r="C596">
        <f t="shared" si="18"/>
        <v>-0.20576391735120575</v>
      </c>
      <c r="D596">
        <v>57317</v>
      </c>
      <c r="E596">
        <f t="shared" si="19"/>
        <v>-0.37287882537829115</v>
      </c>
    </row>
    <row r="597" spans="1:5" x14ac:dyDescent="0.25">
      <c r="A597" s="1">
        <v>6</v>
      </c>
      <c r="B597">
        <v>3.0999999999999999E-3</v>
      </c>
      <c r="C597">
        <f t="shared" si="18"/>
        <v>-0.20576391735120575</v>
      </c>
      <c r="D597">
        <v>57286</v>
      </c>
      <c r="E597">
        <f t="shared" si="19"/>
        <v>-0.3730142269794301</v>
      </c>
    </row>
    <row r="598" spans="1:5" x14ac:dyDescent="0.25">
      <c r="A598" s="1">
        <v>6</v>
      </c>
      <c r="B598">
        <v>3.0899999999999999E-3</v>
      </c>
      <c r="C598">
        <f t="shared" si="18"/>
        <v>-0.21988438736889049</v>
      </c>
      <c r="D598">
        <v>57008</v>
      </c>
      <c r="E598">
        <f t="shared" si="19"/>
        <v>-0.37422847359609568</v>
      </c>
    </row>
    <row r="599" spans="1:5" x14ac:dyDescent="0.25">
      <c r="A599" s="1">
        <v>6</v>
      </c>
      <c r="B599">
        <v>3.0899999999999999E-3</v>
      </c>
      <c r="C599">
        <f t="shared" si="18"/>
        <v>-0.21988438736889049</v>
      </c>
      <c r="D599">
        <v>56195</v>
      </c>
      <c r="E599">
        <f t="shared" si="19"/>
        <v>-0.37777948978080467</v>
      </c>
    </row>
    <row r="600" spans="1:5" x14ac:dyDescent="0.25">
      <c r="A600" s="1">
        <v>6</v>
      </c>
      <c r="B600">
        <v>3.0899999999999999E-3</v>
      </c>
      <c r="C600">
        <f t="shared" si="18"/>
        <v>-0.21988438736889049</v>
      </c>
      <c r="D600">
        <v>55808</v>
      </c>
      <c r="E600">
        <f t="shared" si="19"/>
        <v>-0.37946982589824912</v>
      </c>
    </row>
    <row r="601" spans="1:5" x14ac:dyDescent="0.25">
      <c r="A601" s="1">
        <v>6</v>
      </c>
      <c r="B601">
        <v>3.0899999999999999E-3</v>
      </c>
      <c r="C601">
        <f t="shared" si="18"/>
        <v>-0.21988438736889049</v>
      </c>
      <c r="D601">
        <v>55763</v>
      </c>
      <c r="E601">
        <f t="shared" si="19"/>
        <v>-0.37966637660957991</v>
      </c>
    </row>
    <row r="602" spans="1:5" x14ac:dyDescent="0.25">
      <c r="A602" s="1">
        <v>6</v>
      </c>
      <c r="B602">
        <v>3.0899999999999999E-3</v>
      </c>
      <c r="C602">
        <f t="shared" si="18"/>
        <v>-0.21988438736889049</v>
      </c>
      <c r="D602">
        <v>55757</v>
      </c>
      <c r="E602">
        <f t="shared" si="19"/>
        <v>-0.37969258337109069</v>
      </c>
    </row>
    <row r="603" spans="1:5" x14ac:dyDescent="0.25">
      <c r="A603" s="1">
        <v>6</v>
      </c>
      <c r="B603">
        <v>3.0799999999999998E-3</v>
      </c>
      <c r="C603">
        <f t="shared" si="18"/>
        <v>-0.23400485738657523</v>
      </c>
      <c r="D603">
        <v>55671</v>
      </c>
      <c r="E603">
        <f t="shared" si="19"/>
        <v>-0.38006821361941168</v>
      </c>
    </row>
    <row r="604" spans="1:5" x14ac:dyDescent="0.25">
      <c r="A604" s="1">
        <v>6</v>
      </c>
      <c r="B604">
        <v>3.0799999999999998E-3</v>
      </c>
      <c r="C604">
        <f t="shared" si="18"/>
        <v>-0.23400485738657523</v>
      </c>
      <c r="D604">
        <v>55451</v>
      </c>
      <c r="E604">
        <f t="shared" si="19"/>
        <v>-0.38102912820813983</v>
      </c>
    </row>
    <row r="605" spans="1:5" x14ac:dyDescent="0.25">
      <c r="A605" s="1">
        <v>6</v>
      </c>
      <c r="B605">
        <v>3.0799999999999998E-3</v>
      </c>
      <c r="C605">
        <f t="shared" si="18"/>
        <v>-0.23400485738657523</v>
      </c>
      <c r="D605">
        <v>53936</v>
      </c>
      <c r="E605">
        <f t="shared" si="19"/>
        <v>-0.38764633548960858</v>
      </c>
    </row>
    <row r="606" spans="1:5" x14ac:dyDescent="0.25">
      <c r="A606" s="1">
        <v>6</v>
      </c>
      <c r="B606">
        <v>3.0799999999999998E-3</v>
      </c>
      <c r="C606">
        <f t="shared" si="18"/>
        <v>-0.23400485738657523</v>
      </c>
      <c r="D606">
        <v>53684</v>
      </c>
      <c r="E606">
        <f t="shared" si="19"/>
        <v>-0.38874701947306078</v>
      </c>
    </row>
    <row r="607" spans="1:5" x14ac:dyDescent="0.25">
      <c r="A607" s="1">
        <v>6</v>
      </c>
      <c r="B607">
        <v>3.0699999999999998E-3</v>
      </c>
      <c r="C607">
        <f t="shared" si="18"/>
        <v>-0.24812532740425994</v>
      </c>
      <c r="D607">
        <v>53603</v>
      </c>
      <c r="E607">
        <f t="shared" si="19"/>
        <v>-0.38910081075345615</v>
      </c>
    </row>
    <row r="608" spans="1:5" x14ac:dyDescent="0.25">
      <c r="A608" s="1">
        <v>6</v>
      </c>
      <c r="B608">
        <v>3.0699999999999998E-3</v>
      </c>
      <c r="C608">
        <f t="shared" si="18"/>
        <v>-0.24812532740425994</v>
      </c>
      <c r="D608">
        <v>53597</v>
      </c>
      <c r="E608">
        <f t="shared" si="19"/>
        <v>-0.38912701751496692</v>
      </c>
    </row>
    <row r="609" spans="1:5" x14ac:dyDescent="0.25">
      <c r="A609" s="1">
        <v>6</v>
      </c>
      <c r="B609">
        <v>3.0699999999999998E-3</v>
      </c>
      <c r="C609">
        <f t="shared" si="18"/>
        <v>-0.24812532740425994</v>
      </c>
      <c r="D609">
        <v>53508</v>
      </c>
      <c r="E609">
        <f t="shared" si="19"/>
        <v>-0.3895157511440433</v>
      </c>
    </row>
    <row r="610" spans="1:5" x14ac:dyDescent="0.25">
      <c r="A610" s="1">
        <v>6</v>
      </c>
      <c r="B610">
        <v>3.0699999999999998E-3</v>
      </c>
      <c r="C610">
        <f t="shared" si="18"/>
        <v>-0.24812532740425994</v>
      </c>
      <c r="D610">
        <v>53401</v>
      </c>
      <c r="E610">
        <f t="shared" si="19"/>
        <v>-0.38998310505765199</v>
      </c>
    </row>
    <row r="611" spans="1:5" x14ac:dyDescent="0.25">
      <c r="A611" s="1">
        <v>6</v>
      </c>
      <c r="B611">
        <v>3.0699999999999998E-3</v>
      </c>
      <c r="C611">
        <f t="shared" si="18"/>
        <v>-0.24812532740425994</v>
      </c>
      <c r="D611">
        <v>53397</v>
      </c>
      <c r="E611">
        <f t="shared" si="19"/>
        <v>-0.39000057623199252</v>
      </c>
    </row>
    <row r="612" spans="1:5" x14ac:dyDescent="0.25">
      <c r="A612" s="1">
        <v>6</v>
      </c>
      <c r="B612">
        <v>3.0699999999999998E-3</v>
      </c>
      <c r="C612">
        <f t="shared" si="18"/>
        <v>-0.24812532740425994</v>
      </c>
      <c r="D612">
        <v>53382</v>
      </c>
      <c r="E612">
        <f t="shared" si="19"/>
        <v>-0.39006609313576945</v>
      </c>
    </row>
    <row r="613" spans="1:5" x14ac:dyDescent="0.25">
      <c r="A613" s="1">
        <v>6</v>
      </c>
      <c r="B613">
        <v>3.0699999999999998E-3</v>
      </c>
      <c r="C613">
        <f t="shared" si="18"/>
        <v>-0.24812532740425994</v>
      </c>
      <c r="D613">
        <v>53262</v>
      </c>
      <c r="E613">
        <f t="shared" si="19"/>
        <v>-0.39059022836598478</v>
      </c>
    </row>
    <row r="614" spans="1:5" x14ac:dyDescent="0.25">
      <c r="A614" s="1">
        <v>6</v>
      </c>
      <c r="B614">
        <v>3.0699999999999998E-3</v>
      </c>
      <c r="C614">
        <f t="shared" si="18"/>
        <v>-0.24812532740425994</v>
      </c>
      <c r="D614">
        <v>53149</v>
      </c>
      <c r="E614">
        <f t="shared" si="19"/>
        <v>-0.39108378904110425</v>
      </c>
    </row>
    <row r="615" spans="1:5" x14ac:dyDescent="0.25">
      <c r="A615" s="1">
        <v>6</v>
      </c>
      <c r="B615">
        <v>3.0699999999999998E-3</v>
      </c>
      <c r="C615">
        <f t="shared" si="18"/>
        <v>-0.24812532740425994</v>
      </c>
      <c r="D615">
        <v>53137</v>
      </c>
      <c r="E615">
        <f t="shared" si="19"/>
        <v>-0.39113620256412579</v>
      </c>
    </row>
    <row r="616" spans="1:5" x14ac:dyDescent="0.25">
      <c r="A616" s="1">
        <v>6</v>
      </c>
      <c r="B616">
        <v>3.0599999999999998E-3</v>
      </c>
      <c r="C616">
        <f t="shared" si="18"/>
        <v>-0.2622457974219447</v>
      </c>
      <c r="D616">
        <v>52870</v>
      </c>
      <c r="E616">
        <f t="shared" si="19"/>
        <v>-0.39230240345135492</v>
      </c>
    </row>
    <row r="617" spans="1:5" x14ac:dyDescent="0.25">
      <c r="A617" s="1">
        <v>6</v>
      </c>
      <c r="B617">
        <v>3.0599999999999998E-3</v>
      </c>
      <c r="C617">
        <f t="shared" si="18"/>
        <v>-0.2622457974219447</v>
      </c>
      <c r="D617">
        <v>52729</v>
      </c>
      <c r="E617">
        <f t="shared" si="19"/>
        <v>-0.39291826234685795</v>
      </c>
    </row>
    <row r="618" spans="1:5" x14ac:dyDescent="0.25">
      <c r="A618" s="1">
        <v>6</v>
      </c>
      <c r="B618">
        <v>3.0599999999999998E-3</v>
      </c>
      <c r="C618">
        <f t="shared" si="18"/>
        <v>-0.2622457974219447</v>
      </c>
      <c r="D618">
        <v>52527</v>
      </c>
      <c r="E618">
        <f t="shared" si="19"/>
        <v>-0.39380055665105379</v>
      </c>
    </row>
    <row r="619" spans="1:5" x14ac:dyDescent="0.25">
      <c r="A619" s="1">
        <v>6</v>
      </c>
      <c r="B619">
        <v>3.0599999999999998E-3</v>
      </c>
      <c r="C619">
        <f t="shared" si="18"/>
        <v>-0.2622457974219447</v>
      </c>
      <c r="D619">
        <v>52524</v>
      </c>
      <c r="E619">
        <f t="shared" si="19"/>
        <v>-0.39381366003180918</v>
      </c>
    </row>
    <row r="620" spans="1:5" x14ac:dyDescent="0.25">
      <c r="A620" s="1">
        <v>6</v>
      </c>
      <c r="B620">
        <v>3.0500000000000002E-3</v>
      </c>
      <c r="C620">
        <f t="shared" si="18"/>
        <v>-0.27636626743962878</v>
      </c>
      <c r="D620">
        <v>52447</v>
      </c>
      <c r="E620">
        <f t="shared" si="19"/>
        <v>-0.39414998013786401</v>
      </c>
    </row>
    <row r="621" spans="1:5" x14ac:dyDescent="0.25">
      <c r="A621" s="1">
        <v>6</v>
      </c>
      <c r="B621">
        <v>3.0500000000000002E-3</v>
      </c>
      <c r="C621">
        <f t="shared" si="18"/>
        <v>-0.27636626743962878</v>
      </c>
      <c r="D621">
        <v>52372</v>
      </c>
      <c r="E621">
        <f t="shared" si="19"/>
        <v>-0.3944775646567486</v>
      </c>
    </row>
    <row r="622" spans="1:5" x14ac:dyDescent="0.25">
      <c r="A622" s="1">
        <v>6</v>
      </c>
      <c r="B622">
        <v>3.0500000000000002E-3</v>
      </c>
      <c r="C622">
        <f t="shared" si="18"/>
        <v>-0.27636626743962878</v>
      </c>
      <c r="D622">
        <v>52217</v>
      </c>
      <c r="E622">
        <f t="shared" si="19"/>
        <v>-0.39515457266244342</v>
      </c>
    </row>
    <row r="623" spans="1:5" x14ac:dyDescent="0.25">
      <c r="A623" s="1">
        <v>6</v>
      </c>
      <c r="B623">
        <v>3.0500000000000002E-3</v>
      </c>
      <c r="C623">
        <f t="shared" si="18"/>
        <v>-0.27636626743962878</v>
      </c>
      <c r="D623">
        <v>52185</v>
      </c>
      <c r="E623">
        <f t="shared" si="19"/>
        <v>-0.39529434205716751</v>
      </c>
    </row>
    <row r="624" spans="1:5" x14ac:dyDescent="0.25">
      <c r="A624" s="1">
        <v>6</v>
      </c>
      <c r="B624">
        <v>3.0500000000000002E-3</v>
      </c>
      <c r="C624">
        <f t="shared" si="18"/>
        <v>-0.27636626743962878</v>
      </c>
      <c r="D624">
        <v>51973</v>
      </c>
      <c r="E624">
        <f t="shared" si="19"/>
        <v>-0.39622031429721466</v>
      </c>
    </row>
    <row r="625" spans="1:5" x14ac:dyDescent="0.25">
      <c r="A625" s="1">
        <v>6</v>
      </c>
      <c r="B625">
        <v>3.0500000000000002E-3</v>
      </c>
      <c r="C625">
        <f t="shared" si="18"/>
        <v>-0.27636626743962878</v>
      </c>
      <c r="D625">
        <v>51764</v>
      </c>
      <c r="E625">
        <f t="shared" si="19"/>
        <v>-0.39713318315650636</v>
      </c>
    </row>
    <row r="626" spans="1:5" x14ac:dyDescent="0.25">
      <c r="A626" s="1">
        <v>6</v>
      </c>
      <c r="B626">
        <v>3.0400000000000002E-3</v>
      </c>
      <c r="C626">
        <f t="shared" si="18"/>
        <v>-0.29048673745731352</v>
      </c>
      <c r="D626">
        <v>51741</v>
      </c>
      <c r="E626">
        <f t="shared" si="19"/>
        <v>-0.3972336424089643</v>
      </c>
    </row>
    <row r="627" spans="1:5" x14ac:dyDescent="0.25">
      <c r="A627" s="1">
        <v>6</v>
      </c>
      <c r="B627">
        <v>3.0400000000000002E-3</v>
      </c>
      <c r="C627">
        <f t="shared" si="18"/>
        <v>-0.29048673745731352</v>
      </c>
      <c r="D627">
        <v>51600</v>
      </c>
      <c r="E627">
        <f t="shared" si="19"/>
        <v>-0.39784950130446733</v>
      </c>
    </row>
    <row r="628" spans="1:5" x14ac:dyDescent="0.25">
      <c r="A628" s="1">
        <v>6</v>
      </c>
      <c r="B628">
        <v>3.0400000000000002E-3</v>
      </c>
      <c r="C628">
        <f t="shared" si="18"/>
        <v>-0.29048673745731352</v>
      </c>
      <c r="D628">
        <v>51484</v>
      </c>
      <c r="E628">
        <f t="shared" si="19"/>
        <v>-0.39835616536034218</v>
      </c>
    </row>
    <row r="629" spans="1:5" x14ac:dyDescent="0.25">
      <c r="A629" s="1">
        <v>6</v>
      </c>
      <c r="B629">
        <v>3.0300000000000001E-3</v>
      </c>
      <c r="C629">
        <f t="shared" si="18"/>
        <v>-0.30460720747499825</v>
      </c>
      <c r="D629">
        <v>51023</v>
      </c>
      <c r="E629">
        <f t="shared" si="19"/>
        <v>-0.40036971820308614</v>
      </c>
    </row>
    <row r="630" spans="1:5" x14ac:dyDescent="0.25">
      <c r="A630" s="1">
        <v>6</v>
      </c>
      <c r="B630">
        <v>3.0300000000000001E-3</v>
      </c>
      <c r="C630">
        <f t="shared" si="18"/>
        <v>-0.30460720747499825</v>
      </c>
      <c r="D630">
        <v>50896</v>
      </c>
      <c r="E630">
        <f t="shared" si="19"/>
        <v>-0.40092442798839739</v>
      </c>
    </row>
    <row r="631" spans="1:5" x14ac:dyDescent="0.25">
      <c r="A631" s="1">
        <v>6</v>
      </c>
      <c r="B631">
        <v>3.0300000000000001E-3</v>
      </c>
      <c r="C631">
        <f t="shared" si="18"/>
        <v>-0.30460720747499825</v>
      </c>
      <c r="D631">
        <v>50888</v>
      </c>
      <c r="E631">
        <f t="shared" si="19"/>
        <v>-0.4009593703370784</v>
      </c>
    </row>
    <row r="632" spans="1:5" x14ac:dyDescent="0.25">
      <c r="A632" s="1">
        <v>6</v>
      </c>
      <c r="B632">
        <v>3.0300000000000001E-3</v>
      </c>
      <c r="C632">
        <f t="shared" si="18"/>
        <v>-0.30460720747499825</v>
      </c>
      <c r="D632">
        <v>50847</v>
      </c>
      <c r="E632">
        <f t="shared" si="19"/>
        <v>-0.40113844987406866</v>
      </c>
    </row>
    <row r="633" spans="1:5" x14ac:dyDescent="0.25">
      <c r="A633" s="1">
        <v>6</v>
      </c>
      <c r="B633">
        <v>3.0300000000000001E-3</v>
      </c>
      <c r="C633">
        <f t="shared" si="18"/>
        <v>-0.30460720747499825</v>
      </c>
      <c r="D633">
        <v>50778</v>
      </c>
      <c r="E633">
        <f t="shared" si="19"/>
        <v>-0.40143982763144248</v>
      </c>
    </row>
    <row r="634" spans="1:5" x14ac:dyDescent="0.25">
      <c r="A634" s="1">
        <v>6</v>
      </c>
      <c r="B634">
        <v>3.0300000000000001E-3</v>
      </c>
      <c r="C634">
        <f t="shared" si="18"/>
        <v>-0.30460720747499825</v>
      </c>
      <c r="D634">
        <v>50735</v>
      </c>
      <c r="E634">
        <f t="shared" si="19"/>
        <v>-0.40162764275560298</v>
      </c>
    </row>
    <row r="635" spans="1:5" x14ac:dyDescent="0.25">
      <c r="A635" s="1">
        <v>6</v>
      </c>
      <c r="B635">
        <v>3.0200000000000001E-3</v>
      </c>
      <c r="C635">
        <f t="shared" si="18"/>
        <v>-0.31872767749268299</v>
      </c>
      <c r="D635">
        <v>50632</v>
      </c>
      <c r="E635">
        <f t="shared" si="19"/>
        <v>-0.40207752549487119</v>
      </c>
    </row>
    <row r="636" spans="1:5" x14ac:dyDescent="0.25">
      <c r="A636" s="1">
        <v>6</v>
      </c>
      <c r="B636">
        <v>3.0200000000000001E-3</v>
      </c>
      <c r="C636">
        <f t="shared" si="18"/>
        <v>-0.31872767749268299</v>
      </c>
      <c r="D636">
        <v>50371</v>
      </c>
      <c r="E636">
        <f t="shared" si="19"/>
        <v>-0.40321751962058955</v>
      </c>
    </row>
    <row r="637" spans="1:5" x14ac:dyDescent="0.25">
      <c r="A637" s="1">
        <v>6</v>
      </c>
      <c r="B637">
        <v>3.0200000000000001E-3</v>
      </c>
      <c r="C637">
        <f t="shared" si="18"/>
        <v>-0.31872767749268299</v>
      </c>
      <c r="D637">
        <v>50360</v>
      </c>
      <c r="E637">
        <f t="shared" si="19"/>
        <v>-0.40326556535002595</v>
      </c>
    </row>
    <row r="638" spans="1:5" x14ac:dyDescent="0.25">
      <c r="A638" s="1">
        <v>6</v>
      </c>
      <c r="B638">
        <v>3.0200000000000001E-3</v>
      </c>
      <c r="C638">
        <f t="shared" si="18"/>
        <v>-0.31872767749268299</v>
      </c>
      <c r="D638">
        <v>50302</v>
      </c>
      <c r="E638">
        <f t="shared" si="19"/>
        <v>-0.40351889737796337</v>
      </c>
    </row>
    <row r="639" spans="1:5" x14ac:dyDescent="0.25">
      <c r="A639" s="1">
        <v>6</v>
      </c>
      <c r="B639">
        <v>3.0200000000000001E-3</v>
      </c>
      <c r="C639">
        <f t="shared" si="18"/>
        <v>-0.31872767749268299</v>
      </c>
      <c r="D639">
        <v>50162</v>
      </c>
      <c r="E639">
        <f t="shared" si="19"/>
        <v>-0.40413038847988125</v>
      </c>
    </row>
    <row r="640" spans="1:5" x14ac:dyDescent="0.25">
      <c r="A640" s="1">
        <v>6</v>
      </c>
      <c r="B640">
        <v>3.0200000000000001E-3</v>
      </c>
      <c r="C640">
        <f t="shared" si="18"/>
        <v>-0.31872767749268299</v>
      </c>
      <c r="D640">
        <v>50083</v>
      </c>
      <c r="E640">
        <f t="shared" si="19"/>
        <v>-0.40447544417310638</v>
      </c>
    </row>
    <row r="641" spans="1:5" x14ac:dyDescent="0.25">
      <c r="A641" s="1">
        <v>6</v>
      </c>
      <c r="B641">
        <v>3.0100000000000001E-3</v>
      </c>
      <c r="C641">
        <f t="shared" si="18"/>
        <v>-0.33284814751036773</v>
      </c>
      <c r="D641">
        <v>50014</v>
      </c>
      <c r="E641">
        <f t="shared" si="19"/>
        <v>-0.4047768219304802</v>
      </c>
    </row>
    <row r="642" spans="1:5" x14ac:dyDescent="0.25">
      <c r="A642" s="1">
        <v>6</v>
      </c>
      <c r="B642">
        <v>3.0100000000000001E-3</v>
      </c>
      <c r="C642">
        <f t="shared" ref="C642:C705" si="20">STANDARDIZE(B642,$J$2,$J$4)</f>
        <v>-0.33284814751036773</v>
      </c>
      <c r="D642">
        <v>49918</v>
      </c>
      <c r="E642">
        <f t="shared" ref="E642:E705" si="21">STANDARDIZE(D642,$K$2,$K$4)</f>
        <v>-0.4051961301146525</v>
      </c>
    </row>
    <row r="643" spans="1:5" x14ac:dyDescent="0.25">
      <c r="A643" s="1">
        <v>6</v>
      </c>
      <c r="B643">
        <v>3.0100000000000001E-3</v>
      </c>
      <c r="C643">
        <f t="shared" si="20"/>
        <v>-0.33284814751036773</v>
      </c>
      <c r="D643">
        <v>49834</v>
      </c>
      <c r="E643">
        <f t="shared" si="21"/>
        <v>-0.40556302477580325</v>
      </c>
    </row>
    <row r="644" spans="1:5" x14ac:dyDescent="0.25">
      <c r="A644" s="1">
        <v>6</v>
      </c>
      <c r="B644">
        <v>3.0100000000000001E-3</v>
      </c>
      <c r="C644">
        <f t="shared" si="20"/>
        <v>-0.33284814751036773</v>
      </c>
      <c r="D644">
        <v>49830</v>
      </c>
      <c r="E644">
        <f t="shared" si="21"/>
        <v>-0.40558049595014373</v>
      </c>
    </row>
    <row r="645" spans="1:5" x14ac:dyDescent="0.25">
      <c r="A645" s="1">
        <v>6</v>
      </c>
      <c r="B645">
        <v>3.0000000000000001E-3</v>
      </c>
      <c r="C645">
        <f t="shared" si="20"/>
        <v>-0.34696861752805247</v>
      </c>
      <c r="D645">
        <v>49797</v>
      </c>
      <c r="E645">
        <f t="shared" si="21"/>
        <v>-0.40572463313845297</v>
      </c>
    </row>
    <row r="646" spans="1:5" x14ac:dyDescent="0.25">
      <c r="A646" s="1">
        <v>6</v>
      </c>
      <c r="B646">
        <v>3.0000000000000001E-3</v>
      </c>
      <c r="C646">
        <f t="shared" si="20"/>
        <v>-0.34696861752805247</v>
      </c>
      <c r="D646">
        <v>49444</v>
      </c>
      <c r="E646">
        <f t="shared" si="21"/>
        <v>-0.40726646427400309</v>
      </c>
    </row>
    <row r="647" spans="1:5" x14ac:dyDescent="0.25">
      <c r="A647" s="1">
        <v>6</v>
      </c>
      <c r="B647">
        <v>3.0000000000000001E-3</v>
      </c>
      <c r="C647">
        <f t="shared" si="20"/>
        <v>-0.34696861752805247</v>
      </c>
      <c r="D647">
        <v>49265</v>
      </c>
      <c r="E647">
        <f t="shared" si="21"/>
        <v>-0.40804829932574099</v>
      </c>
    </row>
    <row r="648" spans="1:5" x14ac:dyDescent="0.25">
      <c r="A648" s="1">
        <v>6</v>
      </c>
      <c r="B648">
        <v>3.0000000000000001E-3</v>
      </c>
      <c r="C648">
        <f t="shared" si="20"/>
        <v>-0.34696861752805247</v>
      </c>
      <c r="D648">
        <v>49119</v>
      </c>
      <c r="E648">
        <f t="shared" si="21"/>
        <v>-0.4086859971891697</v>
      </c>
    </row>
    <row r="649" spans="1:5" x14ac:dyDescent="0.25">
      <c r="A649" s="1">
        <v>6</v>
      </c>
      <c r="B649">
        <v>2.99E-3</v>
      </c>
      <c r="C649">
        <f t="shared" si="20"/>
        <v>-0.36108908754573721</v>
      </c>
      <c r="D649">
        <v>49044</v>
      </c>
      <c r="E649">
        <f t="shared" si="21"/>
        <v>-0.4090135817080543</v>
      </c>
    </row>
    <row r="650" spans="1:5" x14ac:dyDescent="0.25">
      <c r="A650" s="1">
        <v>6</v>
      </c>
      <c r="B650">
        <v>2.99E-3</v>
      </c>
      <c r="C650">
        <f t="shared" si="20"/>
        <v>-0.36108908754573721</v>
      </c>
      <c r="D650">
        <v>48986</v>
      </c>
      <c r="E650">
        <f t="shared" si="21"/>
        <v>-0.40926691373599167</v>
      </c>
    </row>
    <row r="651" spans="1:5" x14ac:dyDescent="0.25">
      <c r="A651" s="1">
        <v>6</v>
      </c>
      <c r="B651">
        <v>2.99E-3</v>
      </c>
      <c r="C651">
        <f t="shared" si="20"/>
        <v>-0.36108908754573721</v>
      </c>
      <c r="D651">
        <v>48894</v>
      </c>
      <c r="E651">
        <f t="shared" si="21"/>
        <v>-0.40966875074582348</v>
      </c>
    </row>
    <row r="652" spans="1:5" x14ac:dyDescent="0.25">
      <c r="A652" s="1">
        <v>6</v>
      </c>
      <c r="B652">
        <v>2.99E-3</v>
      </c>
      <c r="C652">
        <f t="shared" si="20"/>
        <v>-0.36108908754573721</v>
      </c>
      <c r="D652">
        <v>48845</v>
      </c>
      <c r="E652">
        <f t="shared" si="21"/>
        <v>-0.40988277263149475</v>
      </c>
    </row>
    <row r="653" spans="1:5" x14ac:dyDescent="0.25">
      <c r="A653" s="1">
        <v>6</v>
      </c>
      <c r="B653">
        <v>2.99E-3</v>
      </c>
      <c r="C653">
        <f t="shared" si="20"/>
        <v>-0.36108908754573721</v>
      </c>
      <c r="D653">
        <v>48625</v>
      </c>
      <c r="E653">
        <f t="shared" si="21"/>
        <v>-0.41084368722022285</v>
      </c>
    </row>
    <row r="654" spans="1:5" x14ac:dyDescent="0.25">
      <c r="A654" s="1">
        <v>6</v>
      </c>
      <c r="B654">
        <v>2.99E-3</v>
      </c>
      <c r="C654">
        <f t="shared" si="20"/>
        <v>-0.36108908754573721</v>
      </c>
      <c r="D654">
        <v>48598</v>
      </c>
      <c r="E654">
        <f t="shared" si="21"/>
        <v>-0.41096161764702133</v>
      </c>
    </row>
    <row r="655" spans="1:5" x14ac:dyDescent="0.25">
      <c r="A655" s="1">
        <v>6</v>
      </c>
      <c r="B655">
        <v>2.99E-3</v>
      </c>
      <c r="C655">
        <f t="shared" si="20"/>
        <v>-0.36108908754573721</v>
      </c>
      <c r="D655">
        <v>48562</v>
      </c>
      <c r="E655">
        <f t="shared" si="21"/>
        <v>-0.4111188582160859</v>
      </c>
    </row>
    <row r="656" spans="1:5" x14ac:dyDescent="0.25">
      <c r="A656" s="1">
        <v>6</v>
      </c>
      <c r="B656">
        <v>2.99E-3</v>
      </c>
      <c r="C656">
        <f t="shared" si="20"/>
        <v>-0.36108908754573721</v>
      </c>
      <c r="D656">
        <v>48410</v>
      </c>
      <c r="E656">
        <f t="shared" si="21"/>
        <v>-0.41178276284102538</v>
      </c>
    </row>
    <row r="657" spans="1:5" x14ac:dyDescent="0.25">
      <c r="A657" s="1">
        <v>6</v>
      </c>
      <c r="B657">
        <v>2.99E-3</v>
      </c>
      <c r="C657">
        <f t="shared" si="20"/>
        <v>-0.36108908754573721</v>
      </c>
      <c r="D657">
        <v>48393</v>
      </c>
      <c r="E657">
        <f t="shared" si="21"/>
        <v>-0.41185701533197255</v>
      </c>
    </row>
    <row r="658" spans="1:5" x14ac:dyDescent="0.25">
      <c r="A658" s="1">
        <v>6</v>
      </c>
      <c r="B658">
        <v>2.98E-3</v>
      </c>
      <c r="C658">
        <f t="shared" si="20"/>
        <v>-0.37520955756342195</v>
      </c>
      <c r="D658">
        <v>48288</v>
      </c>
      <c r="E658">
        <f t="shared" si="21"/>
        <v>-0.41231563365841095</v>
      </c>
    </row>
    <row r="659" spans="1:5" x14ac:dyDescent="0.25">
      <c r="A659" s="1">
        <v>6</v>
      </c>
      <c r="B659">
        <v>2.98E-3</v>
      </c>
      <c r="C659">
        <f t="shared" si="20"/>
        <v>-0.37520955756342195</v>
      </c>
      <c r="D659">
        <v>48267</v>
      </c>
      <c r="E659">
        <f t="shared" si="21"/>
        <v>-0.41240735732369865</v>
      </c>
    </row>
    <row r="660" spans="1:5" x14ac:dyDescent="0.25">
      <c r="A660" s="1">
        <v>6</v>
      </c>
      <c r="B660">
        <v>2.98E-3</v>
      </c>
      <c r="C660">
        <f t="shared" si="20"/>
        <v>-0.37520955756342195</v>
      </c>
      <c r="D660">
        <v>48113</v>
      </c>
      <c r="E660">
        <f t="shared" si="21"/>
        <v>-0.41307999753580837</v>
      </c>
    </row>
    <row r="661" spans="1:5" x14ac:dyDescent="0.25">
      <c r="A661" s="1">
        <v>6</v>
      </c>
      <c r="B661">
        <v>2.98E-3</v>
      </c>
      <c r="C661">
        <f t="shared" si="20"/>
        <v>-0.37520955756342195</v>
      </c>
      <c r="D661">
        <v>48099</v>
      </c>
      <c r="E661">
        <f t="shared" si="21"/>
        <v>-0.41314114664600016</v>
      </c>
    </row>
    <row r="662" spans="1:5" x14ac:dyDescent="0.25">
      <c r="A662" s="1">
        <v>6</v>
      </c>
      <c r="B662">
        <v>2.97E-3</v>
      </c>
      <c r="C662">
        <f t="shared" si="20"/>
        <v>-0.38933002758110663</v>
      </c>
      <c r="D662">
        <v>47996</v>
      </c>
      <c r="E662">
        <f t="shared" si="21"/>
        <v>-0.41359102938526832</v>
      </c>
    </row>
    <row r="663" spans="1:5" x14ac:dyDescent="0.25">
      <c r="A663" s="1">
        <v>6</v>
      </c>
      <c r="B663">
        <v>2.97E-3</v>
      </c>
      <c r="C663">
        <f t="shared" si="20"/>
        <v>-0.38933002758110663</v>
      </c>
      <c r="D663">
        <v>47934</v>
      </c>
      <c r="E663">
        <f t="shared" si="21"/>
        <v>-0.41386183258754622</v>
      </c>
    </row>
    <row r="664" spans="1:5" x14ac:dyDescent="0.25">
      <c r="A664" s="1">
        <v>6</v>
      </c>
      <c r="B664">
        <v>2.97E-3</v>
      </c>
      <c r="C664">
        <f t="shared" si="20"/>
        <v>-0.38933002758110663</v>
      </c>
      <c r="D664">
        <v>47882</v>
      </c>
      <c r="E664">
        <f t="shared" si="21"/>
        <v>-0.41408895785397287</v>
      </c>
    </row>
    <row r="665" spans="1:5" x14ac:dyDescent="0.25">
      <c r="A665" s="1">
        <v>6</v>
      </c>
      <c r="B665">
        <v>2.97E-3</v>
      </c>
      <c r="C665">
        <f t="shared" si="20"/>
        <v>-0.38933002758110663</v>
      </c>
      <c r="D665">
        <v>47777</v>
      </c>
      <c r="E665">
        <f t="shared" si="21"/>
        <v>-0.41454757618041133</v>
      </c>
    </row>
    <row r="666" spans="1:5" x14ac:dyDescent="0.25">
      <c r="A666" s="1">
        <v>6</v>
      </c>
      <c r="B666">
        <v>2.97E-3</v>
      </c>
      <c r="C666">
        <f t="shared" si="20"/>
        <v>-0.38933002758110663</v>
      </c>
      <c r="D666">
        <v>47734</v>
      </c>
      <c r="E666">
        <f t="shared" si="21"/>
        <v>-0.41473539130457182</v>
      </c>
    </row>
    <row r="667" spans="1:5" x14ac:dyDescent="0.25">
      <c r="A667" s="1">
        <v>6</v>
      </c>
      <c r="B667">
        <v>2.97E-3</v>
      </c>
      <c r="C667">
        <f t="shared" si="20"/>
        <v>-0.38933002758110663</v>
      </c>
      <c r="D667">
        <v>47675</v>
      </c>
      <c r="E667">
        <f t="shared" si="21"/>
        <v>-0.41499309112609439</v>
      </c>
    </row>
    <row r="668" spans="1:5" x14ac:dyDescent="0.25">
      <c r="A668" s="1">
        <v>6</v>
      </c>
      <c r="B668">
        <v>2.96E-3</v>
      </c>
      <c r="C668">
        <f t="shared" si="20"/>
        <v>-0.40345049759879137</v>
      </c>
      <c r="D668">
        <v>47461</v>
      </c>
      <c r="E668">
        <f t="shared" si="21"/>
        <v>-0.41592779895331172</v>
      </c>
    </row>
    <row r="669" spans="1:5" x14ac:dyDescent="0.25">
      <c r="A669" s="1">
        <v>6</v>
      </c>
      <c r="B669">
        <v>2.96E-3</v>
      </c>
      <c r="C669">
        <f t="shared" si="20"/>
        <v>-0.40345049759879137</v>
      </c>
      <c r="D669">
        <v>47136</v>
      </c>
      <c r="E669">
        <f t="shared" si="21"/>
        <v>-0.41734733186847833</v>
      </c>
    </row>
    <row r="670" spans="1:5" x14ac:dyDescent="0.25">
      <c r="A670" s="1">
        <v>6</v>
      </c>
      <c r="B670">
        <v>2.96E-3</v>
      </c>
      <c r="C670">
        <f t="shared" si="20"/>
        <v>-0.40345049759879137</v>
      </c>
      <c r="D670">
        <v>47005</v>
      </c>
      <c r="E670">
        <f t="shared" si="21"/>
        <v>-0.41791951282813006</v>
      </c>
    </row>
    <row r="671" spans="1:5" x14ac:dyDescent="0.25">
      <c r="A671" s="1">
        <v>6</v>
      </c>
      <c r="B671">
        <v>2.96E-3</v>
      </c>
      <c r="C671">
        <f t="shared" si="20"/>
        <v>-0.40345049759879137</v>
      </c>
      <c r="D671">
        <v>46772</v>
      </c>
      <c r="E671">
        <f t="shared" si="21"/>
        <v>-0.41893720873346485</v>
      </c>
    </row>
    <row r="672" spans="1:5" x14ac:dyDescent="0.25">
      <c r="A672" s="1">
        <v>6</v>
      </c>
      <c r="B672">
        <v>2.9499999999999999E-3</v>
      </c>
      <c r="C672">
        <f t="shared" si="20"/>
        <v>-0.41757096761647611</v>
      </c>
      <c r="D672">
        <v>46706</v>
      </c>
      <c r="E672">
        <f t="shared" si="21"/>
        <v>-0.41922548311008329</v>
      </c>
    </row>
    <row r="673" spans="1:5" x14ac:dyDescent="0.25">
      <c r="A673" s="1">
        <v>6</v>
      </c>
      <c r="B673">
        <v>2.9499999999999999E-3</v>
      </c>
      <c r="C673">
        <f t="shared" si="20"/>
        <v>-0.41757096761647611</v>
      </c>
      <c r="D673">
        <v>46497</v>
      </c>
      <c r="E673">
        <f t="shared" si="21"/>
        <v>-0.42013835196937505</v>
      </c>
    </row>
    <row r="674" spans="1:5" x14ac:dyDescent="0.25">
      <c r="A674" s="1">
        <v>6</v>
      </c>
      <c r="B674">
        <v>2.9499999999999999E-3</v>
      </c>
      <c r="C674">
        <f t="shared" si="20"/>
        <v>-0.41757096761647611</v>
      </c>
      <c r="D674">
        <v>46112</v>
      </c>
      <c r="E674">
        <f t="shared" si="21"/>
        <v>-0.42181995249964926</v>
      </c>
    </row>
    <row r="675" spans="1:5" x14ac:dyDescent="0.25">
      <c r="A675" s="1">
        <v>6</v>
      </c>
      <c r="B675">
        <v>2.9499999999999999E-3</v>
      </c>
      <c r="C675">
        <f t="shared" si="20"/>
        <v>-0.41757096761647611</v>
      </c>
      <c r="D675">
        <v>45693</v>
      </c>
      <c r="E675">
        <f t="shared" si="21"/>
        <v>-0.42365005801181788</v>
      </c>
    </row>
    <row r="676" spans="1:5" x14ac:dyDescent="0.25">
      <c r="A676" s="1">
        <v>6</v>
      </c>
      <c r="B676">
        <v>2.9499999999999999E-3</v>
      </c>
      <c r="C676">
        <f t="shared" si="20"/>
        <v>-0.41757096761647611</v>
      </c>
      <c r="D676">
        <v>45649</v>
      </c>
      <c r="E676">
        <f t="shared" si="21"/>
        <v>-0.42384224092956352</v>
      </c>
    </row>
    <row r="677" spans="1:5" x14ac:dyDescent="0.25">
      <c r="A677" s="1">
        <v>6</v>
      </c>
      <c r="B677">
        <v>2.9499999999999999E-3</v>
      </c>
      <c r="C677">
        <f t="shared" si="20"/>
        <v>-0.41757096761647611</v>
      </c>
      <c r="D677">
        <v>45387</v>
      </c>
      <c r="E677">
        <f t="shared" si="21"/>
        <v>-0.42498660284886702</v>
      </c>
    </row>
    <row r="678" spans="1:5" x14ac:dyDescent="0.25">
      <c r="A678" s="1">
        <v>6</v>
      </c>
      <c r="B678">
        <v>2.9399999999999999E-3</v>
      </c>
      <c r="C678">
        <f t="shared" si="20"/>
        <v>-0.43169143763416085</v>
      </c>
      <c r="D678">
        <v>45176</v>
      </c>
      <c r="E678">
        <f t="shared" si="21"/>
        <v>-0.42590820729532902</v>
      </c>
    </row>
    <row r="679" spans="1:5" x14ac:dyDescent="0.25">
      <c r="A679" s="1">
        <v>6</v>
      </c>
      <c r="B679">
        <v>2.9399999999999999E-3</v>
      </c>
      <c r="C679">
        <f t="shared" si="20"/>
        <v>-0.43169143763416085</v>
      </c>
      <c r="D679">
        <v>44948</v>
      </c>
      <c r="E679">
        <f t="shared" si="21"/>
        <v>-0.42690406423273813</v>
      </c>
    </row>
    <row r="680" spans="1:5" x14ac:dyDescent="0.25">
      <c r="A680" s="1">
        <v>6</v>
      </c>
      <c r="B680">
        <v>2.9399999999999999E-3</v>
      </c>
      <c r="C680">
        <f t="shared" si="20"/>
        <v>-0.43169143763416085</v>
      </c>
      <c r="D680">
        <v>44935</v>
      </c>
      <c r="E680">
        <f t="shared" si="21"/>
        <v>-0.42696084554934483</v>
      </c>
    </row>
    <row r="681" spans="1:5" x14ac:dyDescent="0.25">
      <c r="A681" s="1">
        <v>6</v>
      </c>
      <c r="B681">
        <v>2.9399999999999999E-3</v>
      </c>
      <c r="C681">
        <f t="shared" si="20"/>
        <v>-0.43169143763416085</v>
      </c>
      <c r="D681">
        <v>44904</v>
      </c>
      <c r="E681">
        <f t="shared" si="21"/>
        <v>-0.42709624715048378</v>
      </c>
    </row>
    <row r="682" spans="1:5" x14ac:dyDescent="0.25">
      <c r="A682" s="1">
        <v>6</v>
      </c>
      <c r="B682">
        <v>2.9399999999999999E-3</v>
      </c>
      <c r="C682">
        <f t="shared" si="20"/>
        <v>-0.43169143763416085</v>
      </c>
      <c r="D682">
        <v>44861</v>
      </c>
      <c r="E682">
        <f t="shared" si="21"/>
        <v>-0.42728406227464427</v>
      </c>
    </row>
    <row r="683" spans="1:5" x14ac:dyDescent="0.25">
      <c r="A683" s="1">
        <v>6</v>
      </c>
      <c r="B683">
        <v>2.9399999999999999E-3</v>
      </c>
      <c r="C683">
        <f t="shared" si="20"/>
        <v>-0.43169143763416085</v>
      </c>
      <c r="D683">
        <v>44743</v>
      </c>
      <c r="E683">
        <f t="shared" si="21"/>
        <v>-0.42779946191768936</v>
      </c>
    </row>
    <row r="684" spans="1:5" x14ac:dyDescent="0.25">
      <c r="A684" s="1">
        <v>6</v>
      </c>
      <c r="B684">
        <v>2.9399999999999999E-3</v>
      </c>
      <c r="C684">
        <f t="shared" si="20"/>
        <v>-0.43169143763416085</v>
      </c>
      <c r="D684">
        <v>44268</v>
      </c>
      <c r="E684">
        <f t="shared" si="21"/>
        <v>-0.42987416387062516</v>
      </c>
    </row>
    <row r="685" spans="1:5" x14ac:dyDescent="0.25">
      <c r="A685" s="1">
        <v>6</v>
      </c>
      <c r="B685">
        <v>2.9399999999999999E-3</v>
      </c>
      <c r="C685">
        <f t="shared" si="20"/>
        <v>-0.43169143763416085</v>
      </c>
      <c r="D685">
        <v>44263</v>
      </c>
      <c r="E685">
        <f t="shared" si="21"/>
        <v>-0.42989600283855078</v>
      </c>
    </row>
    <row r="686" spans="1:5" x14ac:dyDescent="0.25">
      <c r="A686" s="1">
        <v>6</v>
      </c>
      <c r="B686">
        <v>2.9299999999999999E-3</v>
      </c>
      <c r="C686">
        <f t="shared" si="20"/>
        <v>-0.44581190765184558</v>
      </c>
      <c r="D686">
        <v>44018</v>
      </c>
      <c r="E686">
        <f t="shared" si="21"/>
        <v>-0.43096611226690712</v>
      </c>
    </row>
    <row r="687" spans="1:5" x14ac:dyDescent="0.25">
      <c r="A687" s="1">
        <v>6</v>
      </c>
      <c r="B687">
        <v>2.9299999999999999E-3</v>
      </c>
      <c r="C687">
        <f t="shared" si="20"/>
        <v>-0.44581190765184558</v>
      </c>
      <c r="D687">
        <v>44017</v>
      </c>
      <c r="E687">
        <f t="shared" si="21"/>
        <v>-0.43097048006049221</v>
      </c>
    </row>
    <row r="688" spans="1:5" x14ac:dyDescent="0.25">
      <c r="A688" s="1">
        <v>6</v>
      </c>
      <c r="B688">
        <v>2.9199999999999999E-3</v>
      </c>
      <c r="C688">
        <f t="shared" si="20"/>
        <v>-0.45993237766953032</v>
      </c>
      <c r="D688">
        <v>43911</v>
      </c>
      <c r="E688">
        <f t="shared" si="21"/>
        <v>-0.43143346618051581</v>
      </c>
    </row>
    <row r="689" spans="1:5" x14ac:dyDescent="0.25">
      <c r="A689" s="1">
        <v>6</v>
      </c>
      <c r="B689">
        <v>2.9199999999999999E-3</v>
      </c>
      <c r="C689">
        <f t="shared" si="20"/>
        <v>-0.45993237766953032</v>
      </c>
      <c r="D689">
        <v>43874</v>
      </c>
      <c r="E689">
        <f t="shared" si="21"/>
        <v>-0.43159507454316554</v>
      </c>
    </row>
    <row r="690" spans="1:5" x14ac:dyDescent="0.25">
      <c r="A690" s="1">
        <v>6</v>
      </c>
      <c r="B690">
        <v>2.9199999999999999E-3</v>
      </c>
      <c r="C690">
        <f t="shared" si="20"/>
        <v>-0.45993237766953032</v>
      </c>
      <c r="D690">
        <v>43865</v>
      </c>
      <c r="E690">
        <f t="shared" si="21"/>
        <v>-0.43163438468543169</v>
      </c>
    </row>
    <row r="691" spans="1:5" x14ac:dyDescent="0.25">
      <c r="A691" s="1">
        <v>6</v>
      </c>
      <c r="B691">
        <v>2.9199999999999999E-3</v>
      </c>
      <c r="C691">
        <f t="shared" si="20"/>
        <v>-0.45993237766953032</v>
      </c>
      <c r="D691">
        <v>43780</v>
      </c>
      <c r="E691">
        <f t="shared" si="21"/>
        <v>-0.43200564714016754</v>
      </c>
    </row>
    <row r="692" spans="1:5" x14ac:dyDescent="0.25">
      <c r="A692" s="1">
        <v>6</v>
      </c>
      <c r="B692">
        <v>2.9199999999999999E-3</v>
      </c>
      <c r="C692">
        <f t="shared" si="20"/>
        <v>-0.45993237766953032</v>
      </c>
      <c r="D692">
        <v>43700</v>
      </c>
      <c r="E692">
        <f t="shared" si="21"/>
        <v>-0.43235507062697776</v>
      </c>
    </row>
    <row r="693" spans="1:5" x14ac:dyDescent="0.25">
      <c r="A693" s="1">
        <v>6</v>
      </c>
      <c r="B693">
        <v>2.9099999999999998E-3</v>
      </c>
      <c r="C693">
        <f t="shared" si="20"/>
        <v>-0.47405284768721506</v>
      </c>
      <c r="D693">
        <v>43688</v>
      </c>
      <c r="E693">
        <f t="shared" si="21"/>
        <v>-0.4324074841499993</v>
      </c>
    </row>
    <row r="694" spans="1:5" x14ac:dyDescent="0.25">
      <c r="A694" s="1">
        <v>6</v>
      </c>
      <c r="B694">
        <v>2.9099999999999998E-3</v>
      </c>
      <c r="C694">
        <f t="shared" si="20"/>
        <v>-0.47405284768721506</v>
      </c>
      <c r="D694">
        <v>43383</v>
      </c>
      <c r="E694">
        <f t="shared" si="21"/>
        <v>-0.43373966119346336</v>
      </c>
    </row>
    <row r="695" spans="1:5" x14ac:dyDescent="0.25">
      <c r="A695" s="1">
        <v>6</v>
      </c>
      <c r="B695">
        <v>2.9099999999999998E-3</v>
      </c>
      <c r="C695">
        <f t="shared" si="20"/>
        <v>-0.47405284768721506</v>
      </c>
      <c r="D695">
        <v>43210</v>
      </c>
      <c r="E695">
        <f t="shared" si="21"/>
        <v>-0.43449528948369043</v>
      </c>
    </row>
    <row r="696" spans="1:5" x14ac:dyDescent="0.25">
      <c r="A696" s="1">
        <v>6</v>
      </c>
      <c r="B696">
        <v>2.9099999999999998E-3</v>
      </c>
      <c r="C696">
        <f t="shared" si="20"/>
        <v>-0.47405284768721506</v>
      </c>
      <c r="D696">
        <v>43209</v>
      </c>
      <c r="E696">
        <f t="shared" si="21"/>
        <v>-0.43449965727727557</v>
      </c>
    </row>
    <row r="697" spans="1:5" x14ac:dyDescent="0.25">
      <c r="A697" s="1">
        <v>6</v>
      </c>
      <c r="B697">
        <v>2.9099999999999998E-3</v>
      </c>
      <c r="C697">
        <f t="shared" si="20"/>
        <v>-0.47405284768721506</v>
      </c>
      <c r="D697">
        <v>43196</v>
      </c>
      <c r="E697">
        <f t="shared" si="21"/>
        <v>-0.43455643859388227</v>
      </c>
    </row>
    <row r="698" spans="1:5" x14ac:dyDescent="0.25">
      <c r="A698" s="1">
        <v>6</v>
      </c>
      <c r="B698">
        <v>2.9099999999999998E-3</v>
      </c>
      <c r="C698">
        <f t="shared" si="20"/>
        <v>-0.47405284768721506</v>
      </c>
      <c r="D698">
        <v>42695</v>
      </c>
      <c r="E698">
        <f t="shared" si="21"/>
        <v>-0.43674470318003134</v>
      </c>
    </row>
    <row r="699" spans="1:5" x14ac:dyDescent="0.25">
      <c r="A699" s="1">
        <v>6</v>
      </c>
      <c r="B699">
        <v>2.8999999999999998E-3</v>
      </c>
      <c r="C699">
        <f t="shared" si="20"/>
        <v>-0.4881733177048998</v>
      </c>
      <c r="D699">
        <v>42120</v>
      </c>
      <c r="E699">
        <f t="shared" si="21"/>
        <v>-0.43925618449147985</v>
      </c>
    </row>
    <row r="700" spans="1:5" x14ac:dyDescent="0.25">
      <c r="A700" s="1">
        <v>6</v>
      </c>
      <c r="B700">
        <v>2.8999999999999998E-3</v>
      </c>
      <c r="C700">
        <f t="shared" si="20"/>
        <v>-0.4881733177048998</v>
      </c>
      <c r="D700">
        <v>42035</v>
      </c>
      <c r="E700">
        <f t="shared" si="21"/>
        <v>-0.43962744694621575</v>
      </c>
    </row>
    <row r="701" spans="1:5" x14ac:dyDescent="0.25">
      <c r="A701" s="1">
        <v>6</v>
      </c>
      <c r="B701">
        <v>2.8999999999999998E-3</v>
      </c>
      <c r="C701">
        <f t="shared" si="20"/>
        <v>-0.4881733177048998</v>
      </c>
      <c r="D701">
        <v>41440</v>
      </c>
      <c r="E701">
        <f t="shared" si="21"/>
        <v>-0.44222628412936682</v>
      </c>
    </row>
    <row r="702" spans="1:5" x14ac:dyDescent="0.25">
      <c r="A702" s="1">
        <v>6</v>
      </c>
      <c r="B702">
        <v>2.8999999999999998E-3</v>
      </c>
      <c r="C702">
        <f t="shared" si="20"/>
        <v>-0.4881733177048998</v>
      </c>
      <c r="D702">
        <v>41159</v>
      </c>
      <c r="E702">
        <f t="shared" si="21"/>
        <v>-0.44345363412678779</v>
      </c>
    </row>
    <row r="703" spans="1:5" x14ac:dyDescent="0.25">
      <c r="A703" s="1">
        <v>6</v>
      </c>
      <c r="B703">
        <v>2.8999999999999998E-3</v>
      </c>
      <c r="C703">
        <f t="shared" si="20"/>
        <v>-0.4881733177048998</v>
      </c>
      <c r="D703">
        <v>41123</v>
      </c>
      <c r="E703">
        <f t="shared" si="21"/>
        <v>-0.44361087469585236</v>
      </c>
    </row>
    <row r="704" spans="1:5" x14ac:dyDescent="0.25">
      <c r="A704" s="1">
        <v>6</v>
      </c>
      <c r="B704">
        <v>2.8999999999999998E-3</v>
      </c>
      <c r="C704">
        <f t="shared" si="20"/>
        <v>-0.4881733177048998</v>
      </c>
      <c r="D704">
        <v>41092</v>
      </c>
      <c r="E704">
        <f t="shared" si="21"/>
        <v>-0.44374627629699137</v>
      </c>
    </row>
    <row r="705" spans="1:5" x14ac:dyDescent="0.25">
      <c r="A705" s="1">
        <v>6</v>
      </c>
      <c r="B705">
        <v>2.8999999999999998E-3</v>
      </c>
      <c r="C705">
        <f t="shared" si="20"/>
        <v>-0.4881733177048998</v>
      </c>
      <c r="D705">
        <v>41057</v>
      </c>
      <c r="E705">
        <f t="shared" si="21"/>
        <v>-0.4438991490724708</v>
      </c>
    </row>
    <row r="706" spans="1:5" x14ac:dyDescent="0.25">
      <c r="A706" s="1">
        <v>5</v>
      </c>
      <c r="B706">
        <v>2.8900000000000002E-3</v>
      </c>
      <c r="C706">
        <f t="shared" ref="C706:C717" si="22">STANDARDIZE(B706,$J$2,$J$4)</f>
        <v>-0.50229378772258393</v>
      </c>
      <c r="D706">
        <v>40907</v>
      </c>
      <c r="E706">
        <f t="shared" ref="E706:E717" si="23">STANDARDIZE(D706,$K$2,$K$4)</f>
        <v>-0.44455431811023999</v>
      </c>
    </row>
    <row r="707" spans="1:5" x14ac:dyDescent="0.25">
      <c r="A707" s="1">
        <v>5</v>
      </c>
      <c r="B707">
        <v>2.8900000000000002E-3</v>
      </c>
      <c r="C707">
        <f t="shared" si="22"/>
        <v>-0.50229378772258393</v>
      </c>
      <c r="D707">
        <v>40867</v>
      </c>
      <c r="E707">
        <f t="shared" si="23"/>
        <v>-0.44472902985364515</v>
      </c>
    </row>
    <row r="708" spans="1:5" x14ac:dyDescent="0.25">
      <c r="A708" s="1">
        <v>5</v>
      </c>
      <c r="B708">
        <v>2.8900000000000002E-3</v>
      </c>
      <c r="C708">
        <f t="shared" si="22"/>
        <v>-0.50229378772258393</v>
      </c>
      <c r="D708">
        <v>40216</v>
      </c>
      <c r="E708">
        <f t="shared" si="23"/>
        <v>-0.44757246347756341</v>
      </c>
    </row>
    <row r="709" spans="1:5" x14ac:dyDescent="0.25">
      <c r="A709" s="1">
        <v>5</v>
      </c>
      <c r="B709">
        <v>2.8900000000000002E-3</v>
      </c>
      <c r="C709">
        <f t="shared" si="22"/>
        <v>-0.50229378772258393</v>
      </c>
      <c r="D709">
        <v>40151</v>
      </c>
      <c r="E709">
        <f t="shared" si="23"/>
        <v>-0.4478563700605967</v>
      </c>
    </row>
    <row r="710" spans="1:5" x14ac:dyDescent="0.25">
      <c r="A710" s="1">
        <v>5</v>
      </c>
      <c r="B710">
        <v>2.8900000000000002E-3</v>
      </c>
      <c r="C710">
        <f t="shared" si="22"/>
        <v>-0.50229378772258393</v>
      </c>
      <c r="D710">
        <v>40105</v>
      </c>
      <c r="E710">
        <f t="shared" si="23"/>
        <v>-0.44805728856551258</v>
      </c>
    </row>
    <row r="711" spans="1:5" x14ac:dyDescent="0.25">
      <c r="A711" s="1">
        <v>5</v>
      </c>
      <c r="B711">
        <v>2.8800000000000002E-3</v>
      </c>
      <c r="C711">
        <f t="shared" si="22"/>
        <v>-0.51641425774026861</v>
      </c>
      <c r="D711">
        <v>40078</v>
      </c>
      <c r="E711">
        <f t="shared" si="23"/>
        <v>-0.44817521899231105</v>
      </c>
    </row>
    <row r="712" spans="1:5" x14ac:dyDescent="0.25">
      <c r="A712" s="1">
        <v>5</v>
      </c>
      <c r="B712">
        <v>2.8800000000000002E-3</v>
      </c>
      <c r="C712">
        <f t="shared" si="22"/>
        <v>-0.51641425774026861</v>
      </c>
      <c r="D712">
        <v>39007</v>
      </c>
      <c r="E712">
        <f t="shared" si="23"/>
        <v>-0.45285312592198301</v>
      </c>
    </row>
    <row r="713" spans="1:5" x14ac:dyDescent="0.25">
      <c r="A713" s="1">
        <v>5</v>
      </c>
      <c r="B713">
        <v>2.8800000000000002E-3</v>
      </c>
      <c r="C713">
        <f t="shared" si="22"/>
        <v>-0.51641425774026861</v>
      </c>
      <c r="D713">
        <v>38308</v>
      </c>
      <c r="E713">
        <f t="shared" si="23"/>
        <v>-0.45590621363798745</v>
      </c>
    </row>
    <row r="714" spans="1:5" x14ac:dyDescent="0.25">
      <c r="A714" s="1">
        <v>5</v>
      </c>
      <c r="B714">
        <v>2.8700000000000002E-3</v>
      </c>
      <c r="C714">
        <f t="shared" si="22"/>
        <v>-0.53053472775795341</v>
      </c>
      <c r="D714">
        <v>38144</v>
      </c>
      <c r="E714">
        <f t="shared" si="23"/>
        <v>-0.45662253178594842</v>
      </c>
    </row>
    <row r="715" spans="1:5" x14ac:dyDescent="0.25">
      <c r="A715" s="1">
        <v>5</v>
      </c>
      <c r="B715">
        <v>2.8700000000000002E-3</v>
      </c>
      <c r="C715">
        <f t="shared" si="22"/>
        <v>-0.53053472775795341</v>
      </c>
      <c r="D715">
        <v>38062</v>
      </c>
      <c r="E715">
        <f t="shared" si="23"/>
        <v>-0.45698069085992887</v>
      </c>
    </row>
    <row r="716" spans="1:5" x14ac:dyDescent="0.25">
      <c r="A716" s="1">
        <v>5</v>
      </c>
      <c r="B716">
        <v>2.8700000000000002E-3</v>
      </c>
      <c r="C716">
        <f t="shared" si="22"/>
        <v>-0.53053472775795341</v>
      </c>
      <c r="D716">
        <v>37966</v>
      </c>
      <c r="E716">
        <f t="shared" si="23"/>
        <v>-0.45739999904410117</v>
      </c>
    </row>
    <row r="717" spans="1:5" x14ac:dyDescent="0.25">
      <c r="A717" s="1">
        <v>5</v>
      </c>
      <c r="B717">
        <v>2.8700000000000002E-3</v>
      </c>
      <c r="C717">
        <f t="shared" si="22"/>
        <v>-0.53053472775795341</v>
      </c>
      <c r="D717">
        <v>37506</v>
      </c>
      <c r="E717">
        <f t="shared" si="23"/>
        <v>-0.45940918409325998</v>
      </c>
    </row>
    <row r="718" spans="1:5" x14ac:dyDescent="0.25">
      <c r="A718" s="1">
        <v>5</v>
      </c>
      <c r="B718">
        <v>2.8700000000000002E-3</v>
      </c>
      <c r="D718">
        <v>37397</v>
      </c>
    </row>
    <row r="719" spans="1:5" x14ac:dyDescent="0.25">
      <c r="A719" s="1">
        <v>5</v>
      </c>
      <c r="B719">
        <v>2.8700000000000002E-3</v>
      </c>
      <c r="D719">
        <v>37339</v>
      </c>
    </row>
    <row r="720" spans="1:5" x14ac:dyDescent="0.25">
      <c r="A720" s="1">
        <v>5</v>
      </c>
      <c r="B720">
        <v>2.8700000000000002E-3</v>
      </c>
      <c r="D720">
        <v>37295</v>
      </c>
    </row>
    <row r="721" spans="1:4" x14ac:dyDescent="0.25">
      <c r="A721" s="1">
        <v>5</v>
      </c>
      <c r="B721">
        <v>2.8700000000000002E-3</v>
      </c>
      <c r="D721">
        <v>37257</v>
      </c>
    </row>
    <row r="722" spans="1:4" x14ac:dyDescent="0.25">
      <c r="A722" s="1">
        <v>5</v>
      </c>
      <c r="B722">
        <v>2.8600000000000001E-3</v>
      </c>
      <c r="D722">
        <v>37035</v>
      </c>
    </row>
    <row r="723" spans="1:4" x14ac:dyDescent="0.25">
      <c r="A723" s="1">
        <v>5</v>
      </c>
      <c r="B723">
        <v>2.8600000000000001E-3</v>
      </c>
      <c r="D723">
        <v>36512</v>
      </c>
    </row>
    <row r="724" spans="1:4" x14ac:dyDescent="0.25">
      <c r="A724" s="1">
        <v>5</v>
      </c>
      <c r="B724">
        <v>2.8600000000000001E-3</v>
      </c>
      <c r="D724">
        <v>36411</v>
      </c>
    </row>
    <row r="725" spans="1:4" x14ac:dyDescent="0.25">
      <c r="A725" s="1">
        <v>5</v>
      </c>
      <c r="B725">
        <v>2.8600000000000001E-3</v>
      </c>
      <c r="D725">
        <v>36401</v>
      </c>
    </row>
    <row r="726" spans="1:4" x14ac:dyDescent="0.25">
      <c r="A726" s="1">
        <v>5</v>
      </c>
      <c r="B726">
        <v>2.8600000000000001E-3</v>
      </c>
      <c r="D726">
        <v>36042</v>
      </c>
    </row>
    <row r="727" spans="1:4" x14ac:dyDescent="0.25">
      <c r="A727" s="1">
        <v>5</v>
      </c>
      <c r="B727">
        <v>2.8500000000000001E-3</v>
      </c>
      <c r="D727">
        <v>35471</v>
      </c>
    </row>
    <row r="728" spans="1:4" x14ac:dyDescent="0.25">
      <c r="A728" s="1">
        <v>5</v>
      </c>
      <c r="B728">
        <v>2.8500000000000001E-3</v>
      </c>
      <c r="D728">
        <v>35281</v>
      </c>
    </row>
    <row r="729" spans="1:4" x14ac:dyDescent="0.25">
      <c r="A729" s="1">
        <v>5</v>
      </c>
      <c r="B729">
        <v>2.8500000000000001E-3</v>
      </c>
      <c r="D729">
        <v>35219</v>
      </c>
    </row>
    <row r="730" spans="1:4" x14ac:dyDescent="0.25">
      <c r="A730" s="1">
        <v>5</v>
      </c>
      <c r="B730">
        <v>2.8500000000000001E-3</v>
      </c>
      <c r="D730">
        <v>35117</v>
      </c>
    </row>
    <row r="731" spans="1:4" x14ac:dyDescent="0.25">
      <c r="A731" s="1">
        <v>5</v>
      </c>
      <c r="B731">
        <v>2.8500000000000001E-3</v>
      </c>
      <c r="D731">
        <v>35079</v>
      </c>
    </row>
    <row r="732" spans="1:4" x14ac:dyDescent="0.25">
      <c r="A732" s="1">
        <v>5</v>
      </c>
      <c r="B732">
        <v>2.8400000000000001E-3</v>
      </c>
      <c r="D732">
        <v>35024</v>
      </c>
    </row>
    <row r="733" spans="1:4" x14ac:dyDescent="0.25">
      <c r="A733" s="1">
        <v>5</v>
      </c>
      <c r="B733">
        <v>2.8400000000000001E-3</v>
      </c>
      <c r="D733">
        <v>34898</v>
      </c>
    </row>
    <row r="734" spans="1:4" x14ac:dyDescent="0.25">
      <c r="A734" s="1">
        <v>5</v>
      </c>
      <c r="B734">
        <v>2.8400000000000001E-3</v>
      </c>
      <c r="D734">
        <v>34879</v>
      </c>
    </row>
    <row r="735" spans="1:4" x14ac:dyDescent="0.25">
      <c r="A735" s="1">
        <v>5</v>
      </c>
      <c r="B735">
        <v>2.8400000000000001E-3</v>
      </c>
      <c r="D735">
        <v>34700</v>
      </c>
    </row>
    <row r="736" spans="1:4" x14ac:dyDescent="0.25">
      <c r="A736" s="1">
        <v>5</v>
      </c>
      <c r="B736">
        <v>2.8300000000000001E-3</v>
      </c>
      <c r="D736">
        <v>34335</v>
      </c>
    </row>
    <row r="737" spans="1:4" x14ac:dyDescent="0.25">
      <c r="A737" s="1">
        <v>5</v>
      </c>
      <c r="B737">
        <v>2.8300000000000001E-3</v>
      </c>
      <c r="D737">
        <v>33946</v>
      </c>
    </row>
    <row r="738" spans="1:4" x14ac:dyDescent="0.25">
      <c r="A738" s="1">
        <v>5</v>
      </c>
      <c r="B738">
        <v>2.8300000000000001E-3</v>
      </c>
      <c r="D738">
        <v>33597</v>
      </c>
    </row>
    <row r="739" spans="1:4" x14ac:dyDescent="0.25">
      <c r="A739" s="1">
        <v>5</v>
      </c>
      <c r="B739">
        <v>2.8300000000000001E-3</v>
      </c>
      <c r="D739">
        <v>32382</v>
      </c>
    </row>
    <row r="740" spans="1:4" x14ac:dyDescent="0.25">
      <c r="A740" s="1">
        <v>5</v>
      </c>
      <c r="B740">
        <v>2.8300000000000001E-3</v>
      </c>
      <c r="D740">
        <v>31918</v>
      </c>
    </row>
    <row r="741" spans="1:4" x14ac:dyDescent="0.25">
      <c r="A741" s="1">
        <v>5</v>
      </c>
      <c r="B741">
        <v>2.8300000000000001E-3</v>
      </c>
      <c r="D741">
        <v>31856</v>
      </c>
    </row>
    <row r="742" spans="1:4" x14ac:dyDescent="0.25">
      <c r="A742" s="1">
        <v>5</v>
      </c>
      <c r="B742">
        <v>2.8300000000000001E-3</v>
      </c>
      <c r="D742">
        <v>31668</v>
      </c>
    </row>
    <row r="743" spans="1:4" x14ac:dyDescent="0.25">
      <c r="A743" s="1">
        <v>5</v>
      </c>
      <c r="B743">
        <v>2.8300000000000001E-3</v>
      </c>
      <c r="D743">
        <v>31548</v>
      </c>
    </row>
    <row r="744" spans="1:4" x14ac:dyDescent="0.25">
      <c r="A744" s="1">
        <v>5</v>
      </c>
      <c r="B744">
        <v>2.82E-3</v>
      </c>
      <c r="D744">
        <v>31285</v>
      </c>
    </row>
    <row r="745" spans="1:4" x14ac:dyDescent="0.25">
      <c r="A745" s="1">
        <v>5</v>
      </c>
      <c r="B745">
        <v>2.82E-3</v>
      </c>
      <c r="D745">
        <v>31109</v>
      </c>
    </row>
    <row r="746" spans="1:4" x14ac:dyDescent="0.25">
      <c r="A746" s="1">
        <v>5</v>
      </c>
      <c r="B746">
        <v>2.82E-3</v>
      </c>
      <c r="D746">
        <v>31032</v>
      </c>
    </row>
    <row r="747" spans="1:4" x14ac:dyDescent="0.25">
      <c r="A747" s="1">
        <v>5</v>
      </c>
      <c r="B747">
        <v>2.82E-3</v>
      </c>
      <c r="D747">
        <v>30652</v>
      </c>
    </row>
    <row r="748" spans="1:4" x14ac:dyDescent="0.25">
      <c r="A748" s="1">
        <v>5</v>
      </c>
      <c r="B748">
        <v>2.82E-3</v>
      </c>
      <c r="D748">
        <v>30650</v>
      </c>
    </row>
    <row r="749" spans="1:4" x14ac:dyDescent="0.25">
      <c r="A749" s="1">
        <v>5</v>
      </c>
      <c r="B749">
        <v>2.82E-3</v>
      </c>
      <c r="D749">
        <v>30544</v>
      </c>
    </row>
    <row r="750" spans="1:4" x14ac:dyDescent="0.25">
      <c r="A750" s="1">
        <v>5</v>
      </c>
      <c r="B750">
        <v>2.82E-3</v>
      </c>
      <c r="D750">
        <v>30333</v>
      </c>
    </row>
    <row r="751" spans="1:4" x14ac:dyDescent="0.25">
      <c r="A751" s="1">
        <v>5</v>
      </c>
      <c r="B751">
        <v>2.81E-3</v>
      </c>
      <c r="D751">
        <v>30221</v>
      </c>
    </row>
    <row r="752" spans="1:4" x14ac:dyDescent="0.25">
      <c r="A752" s="1">
        <v>5</v>
      </c>
      <c r="B752">
        <v>2.81E-3</v>
      </c>
      <c r="D752">
        <v>30113</v>
      </c>
    </row>
    <row r="753" spans="1:4" x14ac:dyDescent="0.25">
      <c r="A753" s="1">
        <v>5</v>
      </c>
      <c r="B753">
        <v>2.81E-3</v>
      </c>
      <c r="D753">
        <v>30112</v>
      </c>
    </row>
    <row r="754" spans="1:4" x14ac:dyDescent="0.25">
      <c r="A754" s="1">
        <v>5</v>
      </c>
      <c r="B754">
        <v>2.81E-3</v>
      </c>
      <c r="D754">
        <v>30035</v>
      </c>
    </row>
    <row r="755" spans="1:4" x14ac:dyDescent="0.25">
      <c r="A755" s="1">
        <v>5</v>
      </c>
      <c r="B755">
        <v>2.81E-3</v>
      </c>
      <c r="D755">
        <v>29962</v>
      </c>
    </row>
    <row r="756" spans="1:4" x14ac:dyDescent="0.25">
      <c r="A756" s="1">
        <v>5</v>
      </c>
      <c r="B756">
        <v>2.8E-3</v>
      </c>
      <c r="D756">
        <v>29919</v>
      </c>
    </row>
    <row r="757" spans="1:4" x14ac:dyDescent="0.25">
      <c r="A757" s="1">
        <v>5</v>
      </c>
      <c r="B757">
        <v>2.8E-3</v>
      </c>
      <c r="D757">
        <v>29800</v>
      </c>
    </row>
    <row r="758" spans="1:4" x14ac:dyDescent="0.25">
      <c r="A758" s="1">
        <v>5</v>
      </c>
      <c r="B758">
        <v>2.8E-3</v>
      </c>
      <c r="D758">
        <v>29778</v>
      </c>
    </row>
    <row r="759" spans="1:4" x14ac:dyDescent="0.25">
      <c r="A759" s="1">
        <v>5</v>
      </c>
      <c r="B759">
        <v>2.8E-3</v>
      </c>
      <c r="D759">
        <v>29717</v>
      </c>
    </row>
    <row r="760" spans="1:4" x14ac:dyDescent="0.25">
      <c r="A760" s="1">
        <v>5</v>
      </c>
      <c r="B760">
        <v>2.8E-3</v>
      </c>
      <c r="D760">
        <v>29680</v>
      </c>
    </row>
    <row r="761" spans="1:4" x14ac:dyDescent="0.25">
      <c r="A761" s="1">
        <v>5</v>
      </c>
      <c r="B761">
        <v>2.8E-3</v>
      </c>
      <c r="D761">
        <v>29674</v>
      </c>
    </row>
    <row r="762" spans="1:4" x14ac:dyDescent="0.25">
      <c r="A762" s="1">
        <v>5</v>
      </c>
      <c r="B762">
        <v>2.8E-3</v>
      </c>
      <c r="D762">
        <v>29655</v>
      </c>
    </row>
    <row r="763" spans="1:4" x14ac:dyDescent="0.25">
      <c r="A763" s="1">
        <v>5</v>
      </c>
      <c r="B763">
        <v>2.7899999999999999E-3</v>
      </c>
      <c r="D763">
        <v>29482</v>
      </c>
    </row>
    <row r="764" spans="1:4" x14ac:dyDescent="0.25">
      <c r="A764" s="1">
        <v>5</v>
      </c>
      <c r="B764">
        <v>2.7899999999999999E-3</v>
      </c>
      <c r="D764">
        <v>29418</v>
      </c>
    </row>
    <row r="765" spans="1:4" x14ac:dyDescent="0.25">
      <c r="A765" s="1">
        <v>5</v>
      </c>
      <c r="B765">
        <v>2.7899999999999999E-3</v>
      </c>
      <c r="D765">
        <v>29416</v>
      </c>
    </row>
    <row r="766" spans="1:4" x14ac:dyDescent="0.25">
      <c r="A766" s="1">
        <v>5</v>
      </c>
      <c r="B766">
        <v>2.7899999999999999E-3</v>
      </c>
      <c r="D766">
        <v>28961</v>
      </c>
    </row>
    <row r="767" spans="1:4" x14ac:dyDescent="0.25">
      <c r="A767" s="1">
        <v>5</v>
      </c>
      <c r="B767">
        <v>2.7899999999999999E-3</v>
      </c>
      <c r="D767">
        <v>28594</v>
      </c>
    </row>
    <row r="768" spans="1:4" x14ac:dyDescent="0.25">
      <c r="A768" s="1">
        <v>5</v>
      </c>
      <c r="B768">
        <v>2.7899999999999999E-3</v>
      </c>
      <c r="D768">
        <v>28191</v>
      </c>
    </row>
    <row r="769" spans="1:4" x14ac:dyDescent="0.25">
      <c r="A769" s="1">
        <v>5</v>
      </c>
      <c r="B769">
        <v>2.7899999999999999E-3</v>
      </c>
      <c r="D769">
        <v>27854</v>
      </c>
    </row>
    <row r="770" spans="1:4" x14ac:dyDescent="0.25">
      <c r="A770" s="1">
        <v>5</v>
      </c>
      <c r="B770">
        <v>2.7899999999999999E-3</v>
      </c>
      <c r="D770">
        <v>27210</v>
      </c>
    </row>
    <row r="771" spans="1:4" x14ac:dyDescent="0.25">
      <c r="A771" s="1">
        <v>5</v>
      </c>
      <c r="B771">
        <v>2.7899999999999999E-3</v>
      </c>
      <c r="D771">
        <v>27098</v>
      </c>
    </row>
    <row r="772" spans="1:4" x14ac:dyDescent="0.25">
      <c r="A772" s="1">
        <v>5</v>
      </c>
      <c r="B772">
        <v>2.7799999999999999E-3</v>
      </c>
      <c r="D772">
        <v>26997</v>
      </c>
    </row>
    <row r="773" spans="1:4" x14ac:dyDescent="0.25">
      <c r="A773" s="1">
        <v>5</v>
      </c>
      <c r="B773">
        <v>2.7799999999999999E-3</v>
      </c>
      <c r="D773">
        <v>26917</v>
      </c>
    </row>
    <row r="774" spans="1:4" x14ac:dyDescent="0.25">
      <c r="A774" s="1">
        <v>5</v>
      </c>
      <c r="B774">
        <v>2.7799999999999999E-3</v>
      </c>
      <c r="D774">
        <v>26832</v>
      </c>
    </row>
    <row r="775" spans="1:4" x14ac:dyDescent="0.25">
      <c r="A775" s="1">
        <v>5</v>
      </c>
      <c r="B775">
        <v>2.7699999999999999E-3</v>
      </c>
      <c r="D775">
        <v>26785</v>
      </c>
    </row>
    <row r="776" spans="1:4" x14ac:dyDescent="0.25">
      <c r="A776" s="1">
        <v>5</v>
      </c>
      <c r="B776">
        <v>2.7699999999999999E-3</v>
      </c>
      <c r="D776">
        <v>26646</v>
      </c>
    </row>
    <row r="777" spans="1:4" x14ac:dyDescent="0.25">
      <c r="A777" s="1">
        <v>5</v>
      </c>
      <c r="B777">
        <v>2.7699999999999999E-3</v>
      </c>
      <c r="D777">
        <v>26488</v>
      </c>
    </row>
    <row r="778" spans="1:4" x14ac:dyDescent="0.25">
      <c r="A778" s="1">
        <v>5</v>
      </c>
      <c r="B778">
        <v>2.7699999999999999E-3</v>
      </c>
      <c r="D778">
        <v>26343</v>
      </c>
    </row>
    <row r="779" spans="1:4" x14ac:dyDescent="0.25">
      <c r="A779" s="1">
        <v>5</v>
      </c>
      <c r="B779">
        <v>2.7699999999999999E-3</v>
      </c>
      <c r="D779">
        <v>25929</v>
      </c>
    </row>
    <row r="780" spans="1:4" x14ac:dyDescent="0.25">
      <c r="A780" s="1">
        <v>5</v>
      </c>
      <c r="B780">
        <v>2.7699999999999999E-3</v>
      </c>
      <c r="D780">
        <v>25889</v>
      </c>
    </row>
    <row r="781" spans="1:4" x14ac:dyDescent="0.25">
      <c r="A781" s="1">
        <v>5</v>
      </c>
      <c r="B781">
        <v>2.7699999999999999E-3</v>
      </c>
      <c r="D781">
        <v>25694</v>
      </c>
    </row>
    <row r="782" spans="1:4" x14ac:dyDescent="0.25">
      <c r="A782" s="1">
        <v>5</v>
      </c>
      <c r="B782">
        <v>2.7599999999999999E-3</v>
      </c>
      <c r="D782">
        <v>25422</v>
      </c>
    </row>
    <row r="783" spans="1:4" x14ac:dyDescent="0.25">
      <c r="A783" s="1">
        <v>5</v>
      </c>
      <c r="B783">
        <v>2.7599999999999999E-3</v>
      </c>
      <c r="D783">
        <v>24889</v>
      </c>
    </row>
    <row r="784" spans="1:4" x14ac:dyDescent="0.25">
      <c r="A784" s="1">
        <v>5</v>
      </c>
      <c r="B784">
        <v>2.7599999999999999E-3</v>
      </c>
      <c r="D784">
        <v>24837</v>
      </c>
    </row>
    <row r="785" spans="1:4" x14ac:dyDescent="0.25">
      <c r="A785" s="1">
        <v>5</v>
      </c>
      <c r="B785">
        <v>2.7599999999999999E-3</v>
      </c>
      <c r="D785">
        <v>24785</v>
      </c>
    </row>
    <row r="786" spans="1:4" x14ac:dyDescent="0.25">
      <c r="A786" s="1">
        <v>5</v>
      </c>
      <c r="B786">
        <v>2.7599999999999999E-3</v>
      </c>
      <c r="D786">
        <v>24581</v>
      </c>
    </row>
    <row r="787" spans="1:4" x14ac:dyDescent="0.25">
      <c r="A787" s="1">
        <v>5</v>
      </c>
      <c r="B787">
        <v>2.7599999999999999E-3</v>
      </c>
      <c r="D787">
        <v>24522</v>
      </c>
    </row>
    <row r="788" spans="1:4" x14ac:dyDescent="0.25">
      <c r="A788" s="1">
        <v>5</v>
      </c>
      <c r="B788">
        <v>2.7599999999999999E-3</v>
      </c>
      <c r="D788">
        <v>24447</v>
      </c>
    </row>
    <row r="789" spans="1:4" x14ac:dyDescent="0.25">
      <c r="A789" s="1">
        <v>5</v>
      </c>
      <c r="B789">
        <v>2.7499999999999998E-3</v>
      </c>
      <c r="D789">
        <v>24427</v>
      </c>
    </row>
    <row r="790" spans="1:4" x14ac:dyDescent="0.25">
      <c r="A790" s="1">
        <v>5</v>
      </c>
      <c r="B790">
        <v>2.7499999999999998E-3</v>
      </c>
      <c r="D790">
        <v>24411</v>
      </c>
    </row>
    <row r="791" spans="1:4" x14ac:dyDescent="0.25">
      <c r="A791" s="1">
        <v>5</v>
      </c>
      <c r="B791">
        <v>2.7499999999999998E-3</v>
      </c>
      <c r="D791">
        <v>24316</v>
      </c>
    </row>
    <row r="792" spans="1:4" x14ac:dyDescent="0.25">
      <c r="A792" s="1">
        <v>5</v>
      </c>
      <c r="B792">
        <v>2.7499999999999998E-3</v>
      </c>
      <c r="D792">
        <v>24314</v>
      </c>
    </row>
    <row r="793" spans="1:4" x14ac:dyDescent="0.25">
      <c r="A793" s="1">
        <v>5</v>
      </c>
      <c r="B793">
        <v>2.7499999999999998E-3</v>
      </c>
      <c r="D793">
        <v>24310</v>
      </c>
    </row>
    <row r="794" spans="1:4" x14ac:dyDescent="0.25">
      <c r="A794" s="1">
        <v>5</v>
      </c>
      <c r="B794">
        <v>2.7499999999999998E-3</v>
      </c>
      <c r="D794">
        <v>24303</v>
      </c>
    </row>
    <row r="795" spans="1:4" x14ac:dyDescent="0.25">
      <c r="A795" s="1">
        <v>5</v>
      </c>
      <c r="B795">
        <v>2.7499999999999998E-3</v>
      </c>
      <c r="D795">
        <v>24272</v>
      </c>
    </row>
    <row r="796" spans="1:4" x14ac:dyDescent="0.25">
      <c r="A796" s="1">
        <v>5</v>
      </c>
      <c r="B796">
        <v>2.7499999999999998E-3</v>
      </c>
      <c r="D796">
        <v>24220</v>
      </c>
    </row>
    <row r="797" spans="1:4" x14ac:dyDescent="0.25">
      <c r="A797" s="1">
        <v>5</v>
      </c>
      <c r="B797">
        <v>2.7499999999999998E-3</v>
      </c>
      <c r="D797">
        <v>24199</v>
      </c>
    </row>
    <row r="798" spans="1:4" x14ac:dyDescent="0.25">
      <c r="A798" s="1">
        <v>5</v>
      </c>
      <c r="B798">
        <v>2.7399999999999998E-3</v>
      </c>
      <c r="D798">
        <v>24189</v>
      </c>
    </row>
    <row r="799" spans="1:4" x14ac:dyDescent="0.25">
      <c r="A799" s="1">
        <v>5</v>
      </c>
      <c r="B799">
        <v>2.7399999999999998E-3</v>
      </c>
      <c r="D799">
        <v>24180</v>
      </c>
    </row>
    <row r="800" spans="1:4" x14ac:dyDescent="0.25">
      <c r="A800" s="1">
        <v>5</v>
      </c>
      <c r="B800">
        <v>2.7399999999999998E-3</v>
      </c>
      <c r="D800">
        <v>23942</v>
      </c>
    </row>
    <row r="801" spans="1:4" x14ac:dyDescent="0.25">
      <c r="A801" s="1">
        <v>5</v>
      </c>
      <c r="B801">
        <v>2.7399999999999998E-3</v>
      </c>
      <c r="D801">
        <v>23931</v>
      </c>
    </row>
    <row r="802" spans="1:4" x14ac:dyDescent="0.25">
      <c r="A802" s="1">
        <v>5</v>
      </c>
      <c r="B802">
        <v>2.7399999999999998E-3</v>
      </c>
      <c r="D802">
        <v>23834</v>
      </c>
    </row>
    <row r="803" spans="1:4" x14ac:dyDescent="0.25">
      <c r="A803" s="1">
        <v>5</v>
      </c>
      <c r="B803">
        <v>2.7299999999999998E-3</v>
      </c>
      <c r="D803">
        <v>23708</v>
      </c>
    </row>
    <row r="804" spans="1:4" x14ac:dyDescent="0.25">
      <c r="A804" s="1">
        <v>5</v>
      </c>
      <c r="B804">
        <v>2.7299999999999998E-3</v>
      </c>
      <c r="D804">
        <v>23597</v>
      </c>
    </row>
    <row r="805" spans="1:4" x14ac:dyDescent="0.25">
      <c r="A805" s="1">
        <v>5</v>
      </c>
      <c r="B805">
        <v>2.7299999999999998E-3</v>
      </c>
      <c r="D805">
        <v>23233</v>
      </c>
    </row>
    <row r="806" spans="1:4" x14ac:dyDescent="0.25">
      <c r="A806" s="1">
        <v>5</v>
      </c>
      <c r="B806">
        <v>2.7299999999999998E-3</v>
      </c>
      <c r="D806">
        <v>22952</v>
      </c>
    </row>
    <row r="807" spans="1:4" x14ac:dyDescent="0.25">
      <c r="A807" s="1">
        <v>5</v>
      </c>
      <c r="B807">
        <v>2.7299999999999998E-3</v>
      </c>
      <c r="D807">
        <v>22584</v>
      </c>
    </row>
    <row r="808" spans="1:4" x14ac:dyDescent="0.25">
      <c r="A808" s="1">
        <v>5</v>
      </c>
      <c r="B808">
        <v>2.7200000000000002E-3</v>
      </c>
      <c r="D808">
        <v>22475</v>
      </c>
    </row>
    <row r="809" spans="1:4" x14ac:dyDescent="0.25">
      <c r="A809" s="1">
        <v>5</v>
      </c>
      <c r="B809">
        <v>2.7200000000000002E-3</v>
      </c>
      <c r="D809">
        <v>22424</v>
      </c>
    </row>
    <row r="810" spans="1:4" x14ac:dyDescent="0.25">
      <c r="A810" s="1">
        <v>5</v>
      </c>
      <c r="B810">
        <v>2.7200000000000002E-3</v>
      </c>
      <c r="D810">
        <v>22391</v>
      </c>
    </row>
    <row r="811" spans="1:4" x14ac:dyDescent="0.25">
      <c r="A811" s="1">
        <v>5</v>
      </c>
      <c r="B811">
        <v>2.7200000000000002E-3</v>
      </c>
      <c r="D811">
        <v>22349</v>
      </c>
    </row>
    <row r="812" spans="1:4" x14ac:dyDescent="0.25">
      <c r="A812" s="1">
        <v>5</v>
      </c>
      <c r="B812">
        <v>2.7200000000000002E-3</v>
      </c>
      <c r="D812">
        <v>21863</v>
      </c>
    </row>
    <row r="813" spans="1:4" x14ac:dyDescent="0.25">
      <c r="A813" s="1">
        <v>5</v>
      </c>
      <c r="B813">
        <v>2.7200000000000002E-3</v>
      </c>
      <c r="D813">
        <v>21683</v>
      </c>
    </row>
    <row r="814" spans="1:4" x14ac:dyDescent="0.25">
      <c r="A814" s="1">
        <v>5</v>
      </c>
      <c r="B814">
        <v>2.7200000000000002E-3</v>
      </c>
      <c r="D814">
        <v>21416</v>
      </c>
    </row>
    <row r="815" spans="1:4" x14ac:dyDescent="0.25">
      <c r="A815" s="1">
        <v>5</v>
      </c>
      <c r="B815">
        <v>2.7200000000000002E-3</v>
      </c>
      <c r="D815">
        <v>20697</v>
      </c>
    </row>
    <row r="816" spans="1:4" x14ac:dyDescent="0.25">
      <c r="A816" s="1">
        <v>5</v>
      </c>
      <c r="B816">
        <v>2.7200000000000002E-3</v>
      </c>
      <c r="D816">
        <v>20089</v>
      </c>
    </row>
    <row r="817" spans="1:4" x14ac:dyDescent="0.25">
      <c r="A817" s="1">
        <v>5</v>
      </c>
      <c r="B817">
        <v>2.7200000000000002E-3</v>
      </c>
      <c r="D817">
        <v>20051</v>
      </c>
    </row>
    <row r="818" spans="1:4" x14ac:dyDescent="0.25">
      <c r="A818" s="1">
        <v>5</v>
      </c>
      <c r="B818">
        <v>2.7100000000000002E-3</v>
      </c>
      <c r="D818">
        <v>19024</v>
      </c>
    </row>
    <row r="819" spans="1:4" x14ac:dyDescent="0.25">
      <c r="A819" s="1">
        <v>5</v>
      </c>
      <c r="B819">
        <v>2.7100000000000002E-3</v>
      </c>
      <c r="D819">
        <v>18972</v>
      </c>
    </row>
    <row r="820" spans="1:4" x14ac:dyDescent="0.25">
      <c r="A820" s="1">
        <v>5</v>
      </c>
      <c r="B820">
        <v>2.7100000000000002E-3</v>
      </c>
      <c r="D820">
        <v>18869</v>
      </c>
    </row>
    <row r="821" spans="1:4" x14ac:dyDescent="0.25">
      <c r="A821" s="1">
        <v>5</v>
      </c>
      <c r="B821">
        <v>2.7100000000000002E-3</v>
      </c>
      <c r="D821">
        <v>18865</v>
      </c>
    </row>
    <row r="822" spans="1:4" x14ac:dyDescent="0.25">
      <c r="A822" s="1">
        <v>5</v>
      </c>
      <c r="B822">
        <v>2.7100000000000002E-3</v>
      </c>
      <c r="D822">
        <v>18763</v>
      </c>
    </row>
    <row r="823" spans="1:4" x14ac:dyDescent="0.25">
      <c r="A823" s="1">
        <v>5</v>
      </c>
      <c r="B823">
        <v>2.7100000000000002E-3</v>
      </c>
      <c r="D823">
        <v>18753</v>
      </c>
    </row>
    <row r="824" spans="1:4" x14ac:dyDescent="0.25">
      <c r="A824" s="1">
        <v>5</v>
      </c>
      <c r="B824">
        <v>2.7100000000000002E-3</v>
      </c>
      <c r="D824">
        <v>18721</v>
      </c>
    </row>
    <row r="825" spans="1:4" x14ac:dyDescent="0.25">
      <c r="A825" s="1">
        <v>5</v>
      </c>
      <c r="B825">
        <v>2.7100000000000002E-3</v>
      </c>
      <c r="D825">
        <v>18684</v>
      </c>
    </row>
    <row r="826" spans="1:4" x14ac:dyDescent="0.25">
      <c r="A826" s="1">
        <v>5</v>
      </c>
      <c r="B826">
        <v>2.7000000000000001E-3</v>
      </c>
      <c r="D826">
        <v>18676</v>
      </c>
    </row>
    <row r="827" spans="1:4" x14ac:dyDescent="0.25">
      <c r="A827" s="1">
        <v>5</v>
      </c>
      <c r="B827">
        <v>2.7000000000000001E-3</v>
      </c>
      <c r="D827">
        <v>18637</v>
      </c>
    </row>
    <row r="828" spans="1:4" x14ac:dyDescent="0.25">
      <c r="A828" s="1">
        <v>5</v>
      </c>
      <c r="B828">
        <v>2.7000000000000001E-3</v>
      </c>
      <c r="D828">
        <v>18583</v>
      </c>
    </row>
    <row r="829" spans="1:4" x14ac:dyDescent="0.25">
      <c r="A829" s="1">
        <v>5</v>
      </c>
      <c r="B829">
        <v>2.7000000000000001E-3</v>
      </c>
      <c r="D829">
        <v>18572</v>
      </c>
    </row>
    <row r="830" spans="1:4" x14ac:dyDescent="0.25">
      <c r="A830" s="1">
        <v>5</v>
      </c>
      <c r="B830">
        <v>2.7000000000000001E-3</v>
      </c>
      <c r="D830">
        <v>18489</v>
      </c>
    </row>
    <row r="831" spans="1:4" x14ac:dyDescent="0.25">
      <c r="A831" s="1">
        <v>5</v>
      </c>
      <c r="B831">
        <v>2.6900000000000001E-3</v>
      </c>
      <c r="D831">
        <v>18470</v>
      </c>
    </row>
    <row r="832" spans="1:4" x14ac:dyDescent="0.25">
      <c r="A832" s="1">
        <v>5</v>
      </c>
      <c r="B832">
        <v>2.6900000000000001E-3</v>
      </c>
      <c r="D832">
        <v>17821</v>
      </c>
    </row>
    <row r="833" spans="1:4" x14ac:dyDescent="0.25">
      <c r="A833" s="1">
        <v>5</v>
      </c>
      <c r="B833">
        <v>2.6900000000000001E-3</v>
      </c>
      <c r="D833">
        <v>17801</v>
      </c>
    </row>
    <row r="834" spans="1:4" x14ac:dyDescent="0.25">
      <c r="A834" s="1">
        <v>5</v>
      </c>
      <c r="B834">
        <v>2.6900000000000001E-3</v>
      </c>
      <c r="D834">
        <v>17571</v>
      </c>
    </row>
    <row r="835" spans="1:4" x14ac:dyDescent="0.25">
      <c r="A835" s="1">
        <v>5</v>
      </c>
      <c r="B835">
        <v>2.6900000000000001E-3</v>
      </c>
      <c r="D835">
        <v>17316</v>
      </c>
    </row>
    <row r="836" spans="1:4" x14ac:dyDescent="0.25">
      <c r="A836" s="1">
        <v>5</v>
      </c>
      <c r="B836">
        <v>2.6900000000000001E-3</v>
      </c>
      <c r="D836">
        <v>16858</v>
      </c>
    </row>
    <row r="837" spans="1:4" x14ac:dyDescent="0.25">
      <c r="A837" s="1">
        <v>5</v>
      </c>
      <c r="B837">
        <v>2.6900000000000001E-3</v>
      </c>
      <c r="D837">
        <v>16553</v>
      </c>
    </row>
    <row r="838" spans="1:4" x14ac:dyDescent="0.25">
      <c r="A838" s="1">
        <v>5</v>
      </c>
      <c r="B838">
        <v>2.6900000000000001E-3</v>
      </c>
      <c r="D838">
        <v>16552</v>
      </c>
    </row>
    <row r="839" spans="1:4" x14ac:dyDescent="0.25">
      <c r="A839" s="1">
        <v>5</v>
      </c>
      <c r="B839">
        <v>2.6900000000000001E-3</v>
      </c>
      <c r="D839">
        <v>16334</v>
      </c>
    </row>
    <row r="840" spans="1:4" x14ac:dyDescent="0.25">
      <c r="A840" s="1">
        <v>5</v>
      </c>
      <c r="B840">
        <v>2.6800000000000001E-3</v>
      </c>
      <c r="D840">
        <v>16168</v>
      </c>
    </row>
    <row r="841" spans="1:4" x14ac:dyDescent="0.25">
      <c r="A841" s="1">
        <v>5</v>
      </c>
      <c r="B841">
        <v>2.6800000000000001E-3</v>
      </c>
      <c r="D841">
        <v>16038</v>
      </c>
    </row>
    <row r="842" spans="1:4" x14ac:dyDescent="0.25">
      <c r="A842" s="1">
        <v>5</v>
      </c>
      <c r="B842">
        <v>2.6800000000000001E-3</v>
      </c>
      <c r="D842">
        <v>15879</v>
      </c>
    </row>
    <row r="843" spans="1:4" x14ac:dyDescent="0.25">
      <c r="A843" s="1">
        <v>5</v>
      </c>
      <c r="B843">
        <v>2.6800000000000001E-3</v>
      </c>
      <c r="D843">
        <v>15645</v>
      </c>
    </row>
    <row r="844" spans="1:4" x14ac:dyDescent="0.25">
      <c r="A844" s="1">
        <v>5</v>
      </c>
      <c r="B844">
        <v>2.6800000000000001E-3</v>
      </c>
      <c r="D844">
        <v>15491</v>
      </c>
    </row>
    <row r="845" spans="1:4" x14ac:dyDescent="0.25">
      <c r="A845" s="1">
        <v>5</v>
      </c>
      <c r="B845">
        <v>2.6800000000000001E-3</v>
      </c>
      <c r="D845">
        <v>15485</v>
      </c>
    </row>
    <row r="846" spans="1:4" x14ac:dyDescent="0.25">
      <c r="A846" s="1">
        <v>5</v>
      </c>
      <c r="B846">
        <v>2.6800000000000001E-3</v>
      </c>
      <c r="D846">
        <v>15396</v>
      </c>
    </row>
    <row r="847" spans="1:4" x14ac:dyDescent="0.25">
      <c r="A847" s="1">
        <v>5</v>
      </c>
      <c r="B847">
        <v>2.6800000000000001E-3</v>
      </c>
      <c r="D847">
        <v>15271</v>
      </c>
    </row>
    <row r="848" spans="1:4" x14ac:dyDescent="0.25">
      <c r="A848" s="1">
        <v>5</v>
      </c>
      <c r="B848">
        <v>2.6800000000000001E-3</v>
      </c>
      <c r="D848">
        <v>15266</v>
      </c>
    </row>
    <row r="849" spans="1:4" x14ac:dyDescent="0.25">
      <c r="A849" s="1">
        <v>5</v>
      </c>
      <c r="B849">
        <v>2.6800000000000001E-3</v>
      </c>
      <c r="D849">
        <v>15245</v>
      </c>
    </row>
    <row r="850" spans="1:4" x14ac:dyDescent="0.25">
      <c r="A850" s="1">
        <v>5</v>
      </c>
      <c r="B850">
        <v>2.6800000000000001E-3</v>
      </c>
      <c r="D850">
        <v>14838</v>
      </c>
    </row>
    <row r="851" spans="1:4" x14ac:dyDescent="0.25">
      <c r="A851" s="1">
        <v>5</v>
      </c>
      <c r="B851">
        <v>2.6700000000000001E-3</v>
      </c>
      <c r="D851">
        <v>14814</v>
      </c>
    </row>
    <row r="852" spans="1:4" x14ac:dyDescent="0.25">
      <c r="A852" s="1">
        <v>5</v>
      </c>
      <c r="B852">
        <v>2.6700000000000001E-3</v>
      </c>
      <c r="D852">
        <v>14734</v>
      </c>
    </row>
    <row r="853" spans="1:4" x14ac:dyDescent="0.25">
      <c r="A853" s="1">
        <v>5</v>
      </c>
      <c r="B853">
        <v>2.6700000000000001E-3</v>
      </c>
      <c r="D853">
        <v>14728</v>
      </c>
    </row>
    <row r="854" spans="1:4" x14ac:dyDescent="0.25">
      <c r="A854" s="1">
        <v>5</v>
      </c>
      <c r="B854">
        <v>2.6700000000000001E-3</v>
      </c>
      <c r="D854">
        <v>14721</v>
      </c>
    </row>
    <row r="855" spans="1:4" x14ac:dyDescent="0.25">
      <c r="A855" s="1">
        <v>5</v>
      </c>
      <c r="B855">
        <v>2.6700000000000001E-3</v>
      </c>
      <c r="D855">
        <v>14712</v>
      </c>
    </row>
    <row r="856" spans="1:4" x14ac:dyDescent="0.25">
      <c r="A856" s="1">
        <v>5</v>
      </c>
      <c r="B856">
        <v>2.66E-3</v>
      </c>
      <c r="D856">
        <v>14690</v>
      </c>
    </row>
    <row r="857" spans="1:4" x14ac:dyDescent="0.25">
      <c r="A857" s="1">
        <v>5</v>
      </c>
      <c r="B857">
        <v>2.66E-3</v>
      </c>
      <c r="D857">
        <v>14630</v>
      </c>
    </row>
    <row r="858" spans="1:4" x14ac:dyDescent="0.25">
      <c r="A858" s="1">
        <v>5</v>
      </c>
      <c r="B858">
        <v>2.66E-3</v>
      </c>
      <c r="D858">
        <v>14613</v>
      </c>
    </row>
    <row r="859" spans="1:4" x14ac:dyDescent="0.25">
      <c r="A859" s="1">
        <v>5</v>
      </c>
      <c r="B859">
        <v>2.66E-3</v>
      </c>
      <c r="D859">
        <v>14591</v>
      </c>
    </row>
    <row r="860" spans="1:4" x14ac:dyDescent="0.25">
      <c r="A860" s="1">
        <v>5</v>
      </c>
      <c r="B860">
        <v>2.66E-3</v>
      </c>
      <c r="D860">
        <v>14554</v>
      </c>
    </row>
    <row r="861" spans="1:4" x14ac:dyDescent="0.25">
      <c r="A861" s="1">
        <v>5</v>
      </c>
      <c r="B861">
        <v>2.66E-3</v>
      </c>
      <c r="D861">
        <v>13641</v>
      </c>
    </row>
    <row r="862" spans="1:4" x14ac:dyDescent="0.25">
      <c r="A862" s="1">
        <v>5</v>
      </c>
      <c r="B862">
        <v>2.66E-3</v>
      </c>
      <c r="D862">
        <v>13591</v>
      </c>
    </row>
    <row r="863" spans="1:4" x14ac:dyDescent="0.25">
      <c r="A863" s="1">
        <v>5</v>
      </c>
      <c r="B863">
        <v>2.65E-3</v>
      </c>
      <c r="D863">
        <v>13464</v>
      </c>
    </row>
    <row r="864" spans="1:4" x14ac:dyDescent="0.25">
      <c r="A864" s="1">
        <v>5</v>
      </c>
      <c r="B864">
        <v>2.65E-3</v>
      </c>
      <c r="D864">
        <v>13446</v>
      </c>
    </row>
    <row r="865" spans="1:4" x14ac:dyDescent="0.25">
      <c r="A865" s="1">
        <v>5</v>
      </c>
      <c r="B865">
        <v>2.65E-3</v>
      </c>
      <c r="D865">
        <v>13209</v>
      </c>
    </row>
    <row r="866" spans="1:4" x14ac:dyDescent="0.25">
      <c r="A866" s="1">
        <v>5</v>
      </c>
      <c r="B866">
        <v>2.65E-3</v>
      </c>
      <c r="D866">
        <v>13141</v>
      </c>
    </row>
    <row r="867" spans="1:4" x14ac:dyDescent="0.25">
      <c r="A867" s="1">
        <v>5</v>
      </c>
      <c r="B867">
        <v>2.65E-3</v>
      </c>
      <c r="D867">
        <v>13055</v>
      </c>
    </row>
    <row r="868" spans="1:4" x14ac:dyDescent="0.25">
      <c r="A868" s="1">
        <v>5</v>
      </c>
      <c r="B868">
        <v>2.65E-3</v>
      </c>
      <c r="D868">
        <v>12859</v>
      </c>
    </row>
    <row r="869" spans="1:4" x14ac:dyDescent="0.25">
      <c r="A869" s="1">
        <v>5</v>
      </c>
      <c r="B869">
        <v>2.65E-3</v>
      </c>
      <c r="D869">
        <v>12822</v>
      </c>
    </row>
    <row r="870" spans="1:4" x14ac:dyDescent="0.25">
      <c r="A870" s="1">
        <v>5</v>
      </c>
      <c r="B870">
        <v>2.65E-3</v>
      </c>
      <c r="D870">
        <v>12820</v>
      </c>
    </row>
    <row r="871" spans="1:4" x14ac:dyDescent="0.25">
      <c r="A871" s="1">
        <v>5</v>
      </c>
      <c r="B871">
        <v>2.65E-3</v>
      </c>
      <c r="D871">
        <v>12816</v>
      </c>
    </row>
    <row r="872" spans="1:4" x14ac:dyDescent="0.25">
      <c r="A872" s="1">
        <v>5</v>
      </c>
      <c r="B872">
        <v>2.65E-3</v>
      </c>
      <c r="D872">
        <v>12799</v>
      </c>
    </row>
    <row r="873" spans="1:4" x14ac:dyDescent="0.25">
      <c r="A873" s="1">
        <v>5</v>
      </c>
      <c r="B873">
        <v>2.65E-3</v>
      </c>
      <c r="D873">
        <v>12761</v>
      </c>
    </row>
    <row r="874" spans="1:4" x14ac:dyDescent="0.25">
      <c r="A874" s="1">
        <v>5</v>
      </c>
      <c r="B874">
        <v>2.65E-3</v>
      </c>
      <c r="D874">
        <v>12747</v>
      </c>
    </row>
    <row r="875" spans="1:4" x14ac:dyDescent="0.25">
      <c r="A875" s="1">
        <v>5</v>
      </c>
      <c r="B875">
        <v>2.65E-3</v>
      </c>
      <c r="D875">
        <v>12729</v>
      </c>
    </row>
    <row r="876" spans="1:4" x14ac:dyDescent="0.25">
      <c r="A876" s="1">
        <v>5</v>
      </c>
      <c r="B876">
        <v>2.65E-3</v>
      </c>
      <c r="D876">
        <v>12726</v>
      </c>
    </row>
    <row r="877" spans="1:4" x14ac:dyDescent="0.25">
      <c r="A877" s="1">
        <v>5</v>
      </c>
      <c r="B877">
        <v>2.64E-3</v>
      </c>
      <c r="D877">
        <v>12692</v>
      </c>
    </row>
    <row r="878" spans="1:4" x14ac:dyDescent="0.25">
      <c r="A878" s="1">
        <v>5</v>
      </c>
      <c r="B878">
        <v>2.64E-3</v>
      </c>
      <c r="D878">
        <v>12575</v>
      </c>
    </row>
    <row r="879" spans="1:4" x14ac:dyDescent="0.25">
      <c r="A879" s="1">
        <v>5</v>
      </c>
      <c r="B879">
        <v>2.64E-3</v>
      </c>
      <c r="D879">
        <v>12554</v>
      </c>
    </row>
    <row r="880" spans="1:4" x14ac:dyDescent="0.25">
      <c r="A880" s="1">
        <v>5</v>
      </c>
      <c r="B880">
        <v>2.64E-3</v>
      </c>
      <c r="D880">
        <v>12551</v>
      </c>
    </row>
    <row r="881" spans="1:4" x14ac:dyDescent="0.25">
      <c r="A881" s="1">
        <v>5</v>
      </c>
      <c r="B881">
        <v>2.64E-3</v>
      </c>
      <c r="D881">
        <v>12533</v>
      </c>
    </row>
    <row r="882" spans="1:4" x14ac:dyDescent="0.25">
      <c r="A882" s="1">
        <v>5</v>
      </c>
      <c r="B882">
        <v>2.64E-3</v>
      </c>
      <c r="D882">
        <v>12532</v>
      </c>
    </row>
    <row r="883" spans="1:4" x14ac:dyDescent="0.25">
      <c r="A883" s="1">
        <v>5</v>
      </c>
      <c r="B883">
        <v>2.64E-3</v>
      </c>
      <c r="D883">
        <v>12473</v>
      </c>
    </row>
    <row r="884" spans="1:4" x14ac:dyDescent="0.25">
      <c r="A884" s="1">
        <v>5</v>
      </c>
      <c r="B884">
        <v>2.64E-3</v>
      </c>
      <c r="D884">
        <v>12466</v>
      </c>
    </row>
    <row r="885" spans="1:4" x14ac:dyDescent="0.25">
      <c r="A885" s="1">
        <v>5</v>
      </c>
      <c r="B885">
        <v>2.63E-3</v>
      </c>
      <c r="D885">
        <v>12458</v>
      </c>
    </row>
    <row r="886" spans="1:4" x14ac:dyDescent="0.25">
      <c r="A886" s="1">
        <v>5</v>
      </c>
      <c r="B886">
        <v>2.63E-3</v>
      </c>
      <c r="D886">
        <v>12444</v>
      </c>
    </row>
    <row r="887" spans="1:4" x14ac:dyDescent="0.25">
      <c r="A887" s="1">
        <v>5</v>
      </c>
      <c r="B887">
        <v>2.63E-3</v>
      </c>
      <c r="D887">
        <v>12410</v>
      </c>
    </row>
    <row r="888" spans="1:4" x14ac:dyDescent="0.25">
      <c r="A888" s="1">
        <v>5</v>
      </c>
      <c r="B888">
        <v>2.63E-3</v>
      </c>
      <c r="D888">
        <v>12407</v>
      </c>
    </row>
    <row r="889" spans="1:4" x14ac:dyDescent="0.25">
      <c r="A889" s="1">
        <v>5</v>
      </c>
      <c r="B889">
        <v>2.63E-3</v>
      </c>
      <c r="D889">
        <v>12131</v>
      </c>
    </row>
    <row r="890" spans="1:4" x14ac:dyDescent="0.25">
      <c r="A890" s="1">
        <v>5</v>
      </c>
      <c r="B890">
        <v>2.63E-3</v>
      </c>
      <c r="D890">
        <v>11517</v>
      </c>
    </row>
    <row r="891" spans="1:4" x14ac:dyDescent="0.25">
      <c r="A891" s="1">
        <v>5</v>
      </c>
      <c r="B891">
        <v>2.63E-3</v>
      </c>
      <c r="D891">
        <v>11183</v>
      </c>
    </row>
    <row r="892" spans="1:4" x14ac:dyDescent="0.25">
      <c r="A892" s="1">
        <v>5</v>
      </c>
      <c r="B892">
        <v>2.63E-3</v>
      </c>
      <c r="D892">
        <v>10878</v>
      </c>
    </row>
    <row r="893" spans="1:4" x14ac:dyDescent="0.25">
      <c r="A893" s="1">
        <v>5</v>
      </c>
      <c r="B893">
        <v>2.6199999999999999E-3</v>
      </c>
      <c r="D893">
        <v>10769</v>
      </c>
    </row>
    <row r="894" spans="1:4" x14ac:dyDescent="0.25">
      <c r="A894" s="1">
        <v>5</v>
      </c>
      <c r="B894">
        <v>2.6199999999999999E-3</v>
      </c>
      <c r="D894">
        <v>10662</v>
      </c>
    </row>
    <row r="895" spans="1:4" x14ac:dyDescent="0.25">
      <c r="A895" s="1">
        <v>5</v>
      </c>
      <c r="B895">
        <v>2.6199999999999999E-3</v>
      </c>
      <c r="D895">
        <v>10626</v>
      </c>
    </row>
    <row r="896" spans="1:4" x14ac:dyDescent="0.25">
      <c r="A896" s="1">
        <v>5</v>
      </c>
      <c r="B896">
        <v>2.6199999999999999E-3</v>
      </c>
      <c r="D896">
        <v>10609</v>
      </c>
    </row>
    <row r="897" spans="1:4" x14ac:dyDescent="0.25">
      <c r="A897" s="1">
        <v>5</v>
      </c>
      <c r="B897">
        <v>2.6199999999999999E-3</v>
      </c>
      <c r="D897">
        <v>10598</v>
      </c>
    </row>
    <row r="898" spans="1:4" x14ac:dyDescent="0.25">
      <c r="A898" s="1">
        <v>5</v>
      </c>
      <c r="B898">
        <v>2.6199999999999999E-3</v>
      </c>
      <c r="D898">
        <v>10522</v>
      </c>
    </row>
    <row r="899" spans="1:4" x14ac:dyDescent="0.25">
      <c r="A899" s="1">
        <v>5</v>
      </c>
      <c r="B899">
        <v>2.6199999999999999E-3</v>
      </c>
      <c r="D899">
        <v>10475</v>
      </c>
    </row>
    <row r="900" spans="1:4" x14ac:dyDescent="0.25">
      <c r="A900" s="1">
        <v>5</v>
      </c>
      <c r="B900">
        <v>2.6199999999999999E-3</v>
      </c>
      <c r="D900">
        <v>10456</v>
      </c>
    </row>
    <row r="901" spans="1:4" x14ac:dyDescent="0.25">
      <c r="A901" s="1">
        <v>5</v>
      </c>
      <c r="B901">
        <v>2.6199999999999999E-3</v>
      </c>
      <c r="D901">
        <v>10438</v>
      </c>
    </row>
    <row r="902" spans="1:4" x14ac:dyDescent="0.25">
      <c r="A902" s="1">
        <v>5</v>
      </c>
      <c r="B902">
        <v>2.6199999999999999E-3</v>
      </c>
      <c r="D902">
        <v>10418</v>
      </c>
    </row>
    <row r="903" spans="1:4" x14ac:dyDescent="0.25">
      <c r="A903" s="1">
        <v>5</v>
      </c>
      <c r="B903">
        <v>2.6199999999999999E-3</v>
      </c>
      <c r="D903">
        <v>10407</v>
      </c>
    </row>
    <row r="904" spans="1:4" x14ac:dyDescent="0.25">
      <c r="A904" s="1">
        <v>5</v>
      </c>
      <c r="B904">
        <v>2.6199999999999999E-3</v>
      </c>
      <c r="D904">
        <v>10392</v>
      </c>
    </row>
    <row r="905" spans="1:4" x14ac:dyDescent="0.25">
      <c r="A905" s="1">
        <v>5</v>
      </c>
      <c r="B905">
        <v>2.6099999999999999E-3</v>
      </c>
      <c r="D905">
        <v>10384</v>
      </c>
    </row>
    <row r="906" spans="1:4" x14ac:dyDescent="0.25">
      <c r="A906" s="1">
        <v>5</v>
      </c>
      <c r="B906">
        <v>2.6099999999999999E-3</v>
      </c>
      <c r="D906">
        <v>10378</v>
      </c>
    </row>
    <row r="907" spans="1:4" x14ac:dyDescent="0.25">
      <c r="A907" s="1">
        <v>5</v>
      </c>
      <c r="B907">
        <v>2.6099999999999999E-3</v>
      </c>
      <c r="D907">
        <v>10376</v>
      </c>
    </row>
    <row r="908" spans="1:4" x14ac:dyDescent="0.25">
      <c r="A908" s="1">
        <v>5</v>
      </c>
      <c r="B908">
        <v>2.6099999999999999E-3</v>
      </c>
      <c r="D908">
        <v>10338</v>
      </c>
    </row>
    <row r="909" spans="1:4" x14ac:dyDescent="0.25">
      <c r="A909" s="1">
        <v>5</v>
      </c>
      <c r="B909">
        <v>2.6099999999999999E-3</v>
      </c>
      <c r="D909">
        <v>10331</v>
      </c>
    </row>
    <row r="910" spans="1:4" x14ac:dyDescent="0.25">
      <c r="A910" s="1">
        <v>5</v>
      </c>
      <c r="B910">
        <v>2.6099999999999999E-3</v>
      </c>
      <c r="D910">
        <v>10330</v>
      </c>
    </row>
    <row r="911" spans="1:4" x14ac:dyDescent="0.25">
      <c r="A911" s="1">
        <v>5</v>
      </c>
      <c r="B911">
        <v>2.6099999999999999E-3</v>
      </c>
      <c r="D911">
        <v>10314</v>
      </c>
    </row>
    <row r="912" spans="1:4" x14ac:dyDescent="0.25">
      <c r="A912" s="1">
        <v>5</v>
      </c>
      <c r="B912">
        <v>2.6099999999999999E-3</v>
      </c>
      <c r="D912">
        <v>10310</v>
      </c>
    </row>
    <row r="913" spans="1:4" x14ac:dyDescent="0.25">
      <c r="A913" s="1">
        <v>5</v>
      </c>
      <c r="B913">
        <v>2.6099999999999999E-3</v>
      </c>
      <c r="D913">
        <v>10203</v>
      </c>
    </row>
    <row r="914" spans="1:4" x14ac:dyDescent="0.25">
      <c r="A914" s="1">
        <v>5</v>
      </c>
      <c r="B914">
        <v>2.6099999999999999E-3</v>
      </c>
      <c r="D914">
        <v>10199</v>
      </c>
    </row>
    <row r="915" spans="1:4" x14ac:dyDescent="0.25">
      <c r="A915" s="1">
        <v>5</v>
      </c>
      <c r="B915">
        <v>2.6099999999999999E-3</v>
      </c>
      <c r="D915">
        <v>10169</v>
      </c>
    </row>
    <row r="916" spans="1:4" x14ac:dyDescent="0.25">
      <c r="A916" s="1">
        <v>5</v>
      </c>
      <c r="B916">
        <v>2.6099999999999999E-3</v>
      </c>
      <c r="D916">
        <v>10156</v>
      </c>
    </row>
    <row r="917" spans="1:4" x14ac:dyDescent="0.25">
      <c r="A917" s="1">
        <v>5</v>
      </c>
      <c r="B917">
        <v>2.5999999999999999E-3</v>
      </c>
      <c r="D917">
        <v>9862</v>
      </c>
    </row>
    <row r="918" spans="1:4" x14ac:dyDescent="0.25">
      <c r="A918" s="1">
        <v>5</v>
      </c>
      <c r="B918">
        <v>2.5999999999999999E-3</v>
      </c>
      <c r="D918">
        <v>9845</v>
      </c>
    </row>
    <row r="919" spans="1:4" x14ac:dyDescent="0.25">
      <c r="A919" s="1">
        <v>5</v>
      </c>
      <c r="B919">
        <v>2.5999999999999999E-3</v>
      </c>
      <c r="D919">
        <v>9679</v>
      </c>
    </row>
    <row r="920" spans="1:4" x14ac:dyDescent="0.25">
      <c r="A920" s="1">
        <v>5</v>
      </c>
      <c r="B920">
        <v>2.5999999999999999E-3</v>
      </c>
      <c r="D920">
        <v>9666</v>
      </c>
    </row>
    <row r="921" spans="1:4" x14ac:dyDescent="0.25">
      <c r="A921" s="1">
        <v>5</v>
      </c>
      <c r="B921">
        <v>2.5999999999999999E-3</v>
      </c>
      <c r="D921">
        <v>8906</v>
      </c>
    </row>
    <row r="922" spans="1:4" x14ac:dyDescent="0.25">
      <c r="A922" s="1">
        <v>5</v>
      </c>
      <c r="B922">
        <v>2.5999999999999999E-3</v>
      </c>
      <c r="D922">
        <v>8824</v>
      </c>
    </row>
    <row r="923" spans="1:4" x14ac:dyDescent="0.25">
      <c r="A923" s="1">
        <v>5</v>
      </c>
      <c r="B923">
        <v>2.5999999999999999E-3</v>
      </c>
      <c r="D923">
        <v>8761</v>
      </c>
    </row>
    <row r="924" spans="1:4" x14ac:dyDescent="0.25">
      <c r="A924" s="1">
        <v>5</v>
      </c>
      <c r="B924">
        <v>2.5899999999999999E-3</v>
      </c>
      <c r="D924">
        <v>8712</v>
      </c>
    </row>
    <row r="925" spans="1:4" x14ac:dyDescent="0.25">
      <c r="A925" s="1">
        <v>5</v>
      </c>
      <c r="B925">
        <v>2.5899999999999999E-3</v>
      </c>
      <c r="D925">
        <v>8653</v>
      </c>
    </row>
    <row r="926" spans="1:4" x14ac:dyDescent="0.25">
      <c r="A926" s="1">
        <v>5</v>
      </c>
      <c r="B926">
        <v>2.5899999999999999E-3</v>
      </c>
      <c r="D926">
        <v>8578</v>
      </c>
    </row>
    <row r="927" spans="1:4" x14ac:dyDescent="0.25">
      <c r="A927" s="1">
        <v>5</v>
      </c>
      <c r="B927">
        <v>2.5899999999999999E-3</v>
      </c>
      <c r="D927">
        <v>8503</v>
      </c>
    </row>
    <row r="928" spans="1:4" x14ac:dyDescent="0.25">
      <c r="A928" s="1">
        <v>5</v>
      </c>
      <c r="B928">
        <v>2.5899999999999999E-3</v>
      </c>
      <c r="D928">
        <v>8493</v>
      </c>
    </row>
    <row r="929" spans="1:4" x14ac:dyDescent="0.25">
      <c r="A929" s="1">
        <v>5</v>
      </c>
      <c r="B929">
        <v>2.5899999999999999E-3</v>
      </c>
      <c r="D929">
        <v>8492</v>
      </c>
    </row>
    <row r="930" spans="1:4" x14ac:dyDescent="0.25">
      <c r="A930" s="1">
        <v>5</v>
      </c>
      <c r="B930">
        <v>2.5899999999999999E-3</v>
      </c>
      <c r="D930">
        <v>8455</v>
      </c>
    </row>
    <row r="931" spans="1:4" x14ac:dyDescent="0.25">
      <c r="A931" s="1">
        <v>5</v>
      </c>
      <c r="B931">
        <v>2.5899999999999999E-3</v>
      </c>
      <c r="D931">
        <v>8436</v>
      </c>
    </row>
    <row r="932" spans="1:4" x14ac:dyDescent="0.25">
      <c r="A932" s="1">
        <v>5</v>
      </c>
      <c r="B932">
        <v>2.5899999999999999E-3</v>
      </c>
      <c r="D932">
        <v>8427</v>
      </c>
    </row>
    <row r="933" spans="1:4" x14ac:dyDescent="0.25">
      <c r="A933" s="1">
        <v>5</v>
      </c>
      <c r="B933">
        <v>2.5899999999999999E-3</v>
      </c>
      <c r="D933">
        <v>8427</v>
      </c>
    </row>
    <row r="934" spans="1:4" x14ac:dyDescent="0.25">
      <c r="A934" s="1">
        <v>5</v>
      </c>
      <c r="B934">
        <v>2.5899999999999999E-3</v>
      </c>
      <c r="D934">
        <v>8401</v>
      </c>
    </row>
    <row r="935" spans="1:4" x14ac:dyDescent="0.25">
      <c r="A935" s="1">
        <v>5</v>
      </c>
      <c r="B935">
        <v>2.5899999999999999E-3</v>
      </c>
      <c r="D935">
        <v>8369</v>
      </c>
    </row>
    <row r="936" spans="1:4" x14ac:dyDescent="0.25">
      <c r="A936" s="1">
        <v>5</v>
      </c>
      <c r="B936">
        <v>2.5799999999999998E-3</v>
      </c>
      <c r="D936">
        <v>8334</v>
      </c>
    </row>
    <row r="937" spans="1:4" x14ac:dyDescent="0.25">
      <c r="A937" s="1">
        <v>5</v>
      </c>
      <c r="B937">
        <v>2.5799999999999998E-3</v>
      </c>
      <c r="D937">
        <v>8332</v>
      </c>
    </row>
    <row r="938" spans="1:4" x14ac:dyDescent="0.25">
      <c r="A938" s="1">
        <v>5</v>
      </c>
      <c r="B938">
        <v>2.5799999999999998E-3</v>
      </c>
      <c r="D938">
        <v>8311</v>
      </c>
    </row>
    <row r="939" spans="1:4" x14ac:dyDescent="0.25">
      <c r="A939" s="1">
        <v>5</v>
      </c>
      <c r="B939">
        <v>2.5799999999999998E-3</v>
      </c>
      <c r="D939">
        <v>8255</v>
      </c>
    </row>
    <row r="940" spans="1:4" x14ac:dyDescent="0.25">
      <c r="A940" s="1">
        <v>5</v>
      </c>
      <c r="B940">
        <v>2.5799999999999998E-3</v>
      </c>
      <c r="D940">
        <v>8242</v>
      </c>
    </row>
    <row r="941" spans="1:4" x14ac:dyDescent="0.25">
      <c r="A941" s="1">
        <v>5</v>
      </c>
      <c r="B941">
        <v>2.5799999999999998E-3</v>
      </c>
      <c r="D941">
        <v>8230</v>
      </c>
    </row>
    <row r="942" spans="1:4" x14ac:dyDescent="0.25">
      <c r="A942" s="1">
        <v>5</v>
      </c>
      <c r="B942">
        <v>2.5799999999999998E-3</v>
      </c>
      <c r="D942">
        <v>8169</v>
      </c>
    </row>
    <row r="943" spans="1:4" x14ac:dyDescent="0.25">
      <c r="A943" s="1">
        <v>5</v>
      </c>
      <c r="B943">
        <v>2.5799999999999998E-3</v>
      </c>
      <c r="D943">
        <v>8144</v>
      </c>
    </row>
    <row r="944" spans="1:4" x14ac:dyDescent="0.25">
      <c r="A944" s="1">
        <v>5</v>
      </c>
      <c r="B944">
        <v>2.5799999999999998E-3</v>
      </c>
      <c r="D944">
        <v>8103</v>
      </c>
    </row>
    <row r="945" spans="1:4" x14ac:dyDescent="0.25">
      <c r="A945" s="1">
        <v>5</v>
      </c>
      <c r="B945">
        <v>2.5799999999999998E-3</v>
      </c>
      <c r="D945">
        <v>8087</v>
      </c>
    </row>
    <row r="946" spans="1:4" x14ac:dyDescent="0.25">
      <c r="A946" s="1">
        <v>5</v>
      </c>
      <c r="B946">
        <v>2.5799999999999998E-3</v>
      </c>
      <c r="D946">
        <v>8084</v>
      </c>
    </row>
    <row r="947" spans="1:4" x14ac:dyDescent="0.25">
      <c r="A947" s="1">
        <v>5</v>
      </c>
      <c r="B947">
        <v>2.5699999999999998E-3</v>
      </c>
      <c r="D947">
        <v>8054</v>
      </c>
    </row>
    <row r="948" spans="1:4" x14ac:dyDescent="0.25">
      <c r="A948" s="1">
        <v>5</v>
      </c>
      <c r="B948">
        <v>2.5699999999999998E-3</v>
      </c>
      <c r="D948">
        <v>8049</v>
      </c>
    </row>
    <row r="949" spans="1:4" x14ac:dyDescent="0.25">
      <c r="A949" s="1">
        <v>5</v>
      </c>
      <c r="B949">
        <v>2.5699999999999998E-3</v>
      </c>
      <c r="D949">
        <v>8042</v>
      </c>
    </row>
    <row r="950" spans="1:4" x14ac:dyDescent="0.25">
      <c r="A950" s="1">
        <v>5</v>
      </c>
      <c r="B950">
        <v>2.5699999999999998E-3</v>
      </c>
      <c r="D950">
        <v>8029</v>
      </c>
    </row>
    <row r="951" spans="1:4" x14ac:dyDescent="0.25">
      <c r="A951" s="1">
        <v>5</v>
      </c>
      <c r="B951">
        <v>2.5699999999999998E-3</v>
      </c>
      <c r="D951">
        <v>8026</v>
      </c>
    </row>
    <row r="952" spans="1:4" x14ac:dyDescent="0.25">
      <c r="A952" s="1">
        <v>5</v>
      </c>
      <c r="B952">
        <v>2.5699999999999998E-3</v>
      </c>
      <c r="D952">
        <v>8023</v>
      </c>
    </row>
    <row r="953" spans="1:4" x14ac:dyDescent="0.25">
      <c r="A953" s="1">
        <v>5</v>
      </c>
      <c r="B953">
        <v>2.5600000000000002E-3</v>
      </c>
      <c r="D953">
        <v>8010</v>
      </c>
    </row>
    <row r="954" spans="1:4" x14ac:dyDescent="0.25">
      <c r="A954" s="1">
        <v>5</v>
      </c>
      <c r="B954">
        <v>2.5600000000000002E-3</v>
      </c>
      <c r="D954">
        <v>8009</v>
      </c>
    </row>
    <row r="955" spans="1:4" x14ac:dyDescent="0.25">
      <c r="A955" s="1">
        <v>5</v>
      </c>
      <c r="B955">
        <v>2.5600000000000002E-3</v>
      </c>
      <c r="D955">
        <v>7913</v>
      </c>
    </row>
    <row r="956" spans="1:4" x14ac:dyDescent="0.25">
      <c r="A956" s="1">
        <v>5</v>
      </c>
      <c r="B956">
        <v>2.5600000000000002E-3</v>
      </c>
      <c r="D956">
        <v>7815</v>
      </c>
    </row>
    <row r="957" spans="1:4" x14ac:dyDescent="0.25">
      <c r="A957" s="1">
        <v>5</v>
      </c>
      <c r="B957">
        <v>2.5600000000000002E-3</v>
      </c>
      <c r="D957">
        <v>7784</v>
      </c>
    </row>
    <row r="958" spans="1:4" x14ac:dyDescent="0.25">
      <c r="A958" s="1">
        <v>5</v>
      </c>
      <c r="B958">
        <v>2.5600000000000002E-3</v>
      </c>
      <c r="D958">
        <v>7662</v>
      </c>
    </row>
    <row r="959" spans="1:4" x14ac:dyDescent="0.25">
      <c r="A959" s="1">
        <v>5</v>
      </c>
      <c r="B959">
        <v>2.5600000000000002E-3</v>
      </c>
      <c r="D959">
        <v>7655</v>
      </c>
    </row>
    <row r="960" spans="1:4" x14ac:dyDescent="0.25">
      <c r="A960" s="1">
        <v>5</v>
      </c>
      <c r="B960">
        <v>2.5600000000000002E-3</v>
      </c>
      <c r="D960">
        <v>7613</v>
      </c>
    </row>
    <row r="961" spans="1:4" x14ac:dyDescent="0.25">
      <c r="A961" s="1">
        <v>5</v>
      </c>
      <c r="B961">
        <v>2.5600000000000002E-3</v>
      </c>
      <c r="D961">
        <v>7443</v>
      </c>
    </row>
    <row r="962" spans="1:4" x14ac:dyDescent="0.25">
      <c r="A962" s="1">
        <v>5</v>
      </c>
      <c r="B962">
        <v>2.5600000000000002E-3</v>
      </c>
      <c r="D962">
        <v>7442</v>
      </c>
    </row>
    <row r="963" spans="1:4" x14ac:dyDescent="0.25">
      <c r="A963" s="1">
        <v>5</v>
      </c>
      <c r="B963">
        <v>2.5600000000000002E-3</v>
      </c>
      <c r="D963">
        <v>7409</v>
      </c>
    </row>
    <row r="964" spans="1:4" x14ac:dyDescent="0.25">
      <c r="A964" s="1">
        <v>5</v>
      </c>
      <c r="B964">
        <v>2.5600000000000002E-3</v>
      </c>
      <c r="D964">
        <v>7346</v>
      </c>
    </row>
    <row r="965" spans="1:4" x14ac:dyDescent="0.25">
      <c r="A965" s="1">
        <v>5</v>
      </c>
      <c r="B965">
        <v>2.5600000000000002E-3</v>
      </c>
      <c r="D965">
        <v>7281</v>
      </c>
    </row>
    <row r="966" spans="1:4" x14ac:dyDescent="0.25">
      <c r="A966" s="1">
        <v>5</v>
      </c>
      <c r="B966">
        <v>2.5500000000000002E-3</v>
      </c>
      <c r="D966">
        <v>7249</v>
      </c>
    </row>
    <row r="967" spans="1:4" x14ac:dyDescent="0.25">
      <c r="A967" s="1">
        <v>5</v>
      </c>
      <c r="B967">
        <v>2.5500000000000002E-3</v>
      </c>
      <c r="D967">
        <v>7236</v>
      </c>
    </row>
    <row r="968" spans="1:4" x14ac:dyDescent="0.25">
      <c r="A968" s="1">
        <v>5</v>
      </c>
      <c r="B968">
        <v>2.5500000000000002E-3</v>
      </c>
      <c r="D968">
        <v>7183</v>
      </c>
    </row>
    <row r="969" spans="1:4" x14ac:dyDescent="0.25">
      <c r="A969" s="1">
        <v>5</v>
      </c>
      <c r="B969">
        <v>2.5500000000000002E-3</v>
      </c>
      <c r="D969">
        <v>7182</v>
      </c>
    </row>
    <row r="970" spans="1:4" x14ac:dyDescent="0.25">
      <c r="A970" s="1">
        <v>5</v>
      </c>
      <c r="B970">
        <v>2.5500000000000002E-3</v>
      </c>
      <c r="D970">
        <v>7164</v>
      </c>
    </row>
    <row r="971" spans="1:4" x14ac:dyDescent="0.25">
      <c r="A971" s="1">
        <v>5</v>
      </c>
      <c r="B971">
        <v>2.5500000000000002E-3</v>
      </c>
      <c r="D971">
        <v>7126</v>
      </c>
    </row>
    <row r="972" spans="1:4" x14ac:dyDescent="0.25">
      <c r="A972" s="1">
        <v>5</v>
      </c>
      <c r="B972">
        <v>2.5500000000000002E-3</v>
      </c>
      <c r="D972">
        <v>7125</v>
      </c>
    </row>
    <row r="973" spans="1:4" x14ac:dyDescent="0.25">
      <c r="A973" s="1">
        <v>5</v>
      </c>
      <c r="B973">
        <v>2.5400000000000002E-3</v>
      </c>
      <c r="D973">
        <v>7115</v>
      </c>
    </row>
    <row r="974" spans="1:4" x14ac:dyDescent="0.25">
      <c r="A974" s="1">
        <v>5</v>
      </c>
      <c r="B974">
        <v>2.5400000000000002E-3</v>
      </c>
      <c r="D974">
        <v>7112</v>
      </c>
    </row>
    <row r="975" spans="1:4" x14ac:dyDescent="0.25">
      <c r="A975" s="1">
        <v>5</v>
      </c>
      <c r="B975">
        <v>2.5400000000000002E-3</v>
      </c>
      <c r="D975">
        <v>7094</v>
      </c>
    </row>
    <row r="976" spans="1:4" x14ac:dyDescent="0.25">
      <c r="A976" s="1">
        <v>5</v>
      </c>
      <c r="B976">
        <v>2.5400000000000002E-3</v>
      </c>
      <c r="D976">
        <v>7088</v>
      </c>
    </row>
    <row r="977" spans="1:4" x14ac:dyDescent="0.25">
      <c r="A977" s="1">
        <v>5</v>
      </c>
      <c r="B977">
        <v>2.5400000000000002E-3</v>
      </c>
      <c r="D977">
        <v>7088</v>
      </c>
    </row>
    <row r="978" spans="1:4" x14ac:dyDescent="0.25">
      <c r="A978" s="1">
        <v>5</v>
      </c>
      <c r="B978">
        <v>2.5400000000000002E-3</v>
      </c>
      <c r="D978">
        <v>7083</v>
      </c>
    </row>
    <row r="979" spans="1:4" x14ac:dyDescent="0.25">
      <c r="A979" s="1">
        <v>5</v>
      </c>
      <c r="B979">
        <v>2.5300000000000001E-3</v>
      </c>
      <c r="D979">
        <v>7082</v>
      </c>
    </row>
    <row r="980" spans="1:4" x14ac:dyDescent="0.25">
      <c r="A980" s="1">
        <v>5</v>
      </c>
      <c r="B980">
        <v>2.5300000000000001E-3</v>
      </c>
      <c r="D980">
        <v>7079</v>
      </c>
    </row>
    <row r="981" spans="1:4" x14ac:dyDescent="0.25">
      <c r="A981" s="1">
        <v>5</v>
      </c>
      <c r="B981">
        <v>2.5300000000000001E-3</v>
      </c>
      <c r="D981">
        <v>7068</v>
      </c>
    </row>
    <row r="982" spans="1:4" x14ac:dyDescent="0.25">
      <c r="A982" s="1">
        <v>5</v>
      </c>
      <c r="B982">
        <v>2.5300000000000001E-3</v>
      </c>
      <c r="D982">
        <v>7058</v>
      </c>
    </row>
    <row r="983" spans="1:4" x14ac:dyDescent="0.25">
      <c r="A983" s="1">
        <v>5</v>
      </c>
      <c r="B983">
        <v>2.5300000000000001E-3</v>
      </c>
      <c r="D983">
        <v>7034</v>
      </c>
    </row>
    <row r="984" spans="1:4" x14ac:dyDescent="0.25">
      <c r="A984" s="1">
        <v>5</v>
      </c>
      <c r="B984">
        <v>2.5300000000000001E-3</v>
      </c>
      <c r="D984">
        <v>6884</v>
      </c>
    </row>
    <row r="985" spans="1:4" x14ac:dyDescent="0.25">
      <c r="A985" s="1">
        <v>5</v>
      </c>
      <c r="B985">
        <v>2.5300000000000001E-3</v>
      </c>
      <c r="D985">
        <v>6876</v>
      </c>
    </row>
    <row r="986" spans="1:4" x14ac:dyDescent="0.25">
      <c r="A986" s="1">
        <v>5</v>
      </c>
      <c r="B986">
        <v>2.5200000000000001E-3</v>
      </c>
      <c r="D986">
        <v>6855</v>
      </c>
    </row>
    <row r="987" spans="1:4" x14ac:dyDescent="0.25">
      <c r="A987" s="1">
        <v>5</v>
      </c>
      <c r="B987">
        <v>2.5200000000000001E-3</v>
      </c>
      <c r="D987">
        <v>6835</v>
      </c>
    </row>
    <row r="988" spans="1:4" x14ac:dyDescent="0.25">
      <c r="A988" s="1">
        <v>5</v>
      </c>
      <c r="B988">
        <v>2.5200000000000001E-3</v>
      </c>
      <c r="D988">
        <v>6812</v>
      </c>
    </row>
    <row r="989" spans="1:4" x14ac:dyDescent="0.25">
      <c r="A989" s="1">
        <v>5</v>
      </c>
      <c r="B989">
        <v>2.5200000000000001E-3</v>
      </c>
      <c r="D989">
        <v>6801</v>
      </c>
    </row>
    <row r="990" spans="1:4" x14ac:dyDescent="0.25">
      <c r="A990" s="1">
        <v>5</v>
      </c>
      <c r="B990">
        <v>2.5200000000000001E-3</v>
      </c>
      <c r="D990">
        <v>6772</v>
      </c>
    </row>
    <row r="991" spans="1:4" x14ac:dyDescent="0.25">
      <c r="A991" s="1">
        <v>5</v>
      </c>
      <c r="B991">
        <v>2.5200000000000001E-3</v>
      </c>
      <c r="D991">
        <v>6766</v>
      </c>
    </row>
    <row r="992" spans="1:4" x14ac:dyDescent="0.25">
      <c r="A992" s="1">
        <v>5</v>
      </c>
      <c r="B992">
        <v>2.5100000000000001E-3</v>
      </c>
      <c r="D992">
        <v>6734</v>
      </c>
    </row>
    <row r="993" spans="1:4" x14ac:dyDescent="0.25">
      <c r="A993" s="1">
        <v>5</v>
      </c>
      <c r="B993">
        <v>2.5100000000000001E-3</v>
      </c>
      <c r="D993">
        <v>6662</v>
      </c>
    </row>
    <row r="994" spans="1:4" x14ac:dyDescent="0.25">
      <c r="A994" s="1">
        <v>5</v>
      </c>
      <c r="B994">
        <v>2.5100000000000001E-3</v>
      </c>
      <c r="D994">
        <v>6414</v>
      </c>
    </row>
    <row r="995" spans="1:4" x14ac:dyDescent="0.25">
      <c r="A995" s="1">
        <v>5</v>
      </c>
      <c r="B995">
        <v>2.5100000000000001E-3</v>
      </c>
      <c r="D995">
        <v>6050</v>
      </c>
    </row>
    <row r="996" spans="1:4" x14ac:dyDescent="0.25">
      <c r="A996" s="1">
        <v>5</v>
      </c>
      <c r="B996">
        <v>2.5100000000000001E-3</v>
      </c>
      <c r="D996">
        <v>5961</v>
      </c>
    </row>
    <row r="997" spans="1:4" x14ac:dyDescent="0.25">
      <c r="A997" s="1">
        <v>5</v>
      </c>
      <c r="B997">
        <v>2.5000000000000001E-3</v>
      </c>
      <c r="D997">
        <v>5924</v>
      </c>
    </row>
    <row r="998" spans="1:4" x14ac:dyDescent="0.25">
      <c r="A998" s="1">
        <v>5</v>
      </c>
      <c r="B998">
        <v>2.5000000000000001E-3</v>
      </c>
      <c r="D998">
        <v>5804</v>
      </c>
    </row>
    <row r="999" spans="1:4" x14ac:dyDescent="0.25">
      <c r="A999" s="1">
        <v>5</v>
      </c>
      <c r="B999">
        <v>2.5000000000000001E-3</v>
      </c>
      <c r="D999">
        <v>5790</v>
      </c>
    </row>
    <row r="1000" spans="1:4" x14ac:dyDescent="0.25">
      <c r="A1000" s="1">
        <v>5</v>
      </c>
      <c r="B1000">
        <v>2.5000000000000001E-3</v>
      </c>
      <c r="D1000">
        <v>5782</v>
      </c>
    </row>
    <row r="1001" spans="1:4" x14ac:dyDescent="0.25">
      <c r="A1001" s="1">
        <v>5</v>
      </c>
      <c r="B1001">
        <v>2.5000000000000001E-3</v>
      </c>
      <c r="D1001">
        <v>5778</v>
      </c>
    </row>
    <row r="1002" spans="1:4" x14ac:dyDescent="0.25">
      <c r="A1002" s="1">
        <v>5</v>
      </c>
      <c r="B1002">
        <v>2.49E-3</v>
      </c>
      <c r="D1002">
        <v>5771</v>
      </c>
    </row>
    <row r="1003" spans="1:4" x14ac:dyDescent="0.25">
      <c r="A1003" s="1">
        <v>5</v>
      </c>
      <c r="B1003">
        <v>2.49E-3</v>
      </c>
      <c r="D1003">
        <v>5771</v>
      </c>
    </row>
    <row r="1004" spans="1:4" x14ac:dyDescent="0.25">
      <c r="A1004" s="1">
        <v>5</v>
      </c>
      <c r="B1004">
        <v>2.49E-3</v>
      </c>
      <c r="D1004">
        <v>5769</v>
      </c>
    </row>
    <row r="1005" spans="1:4" x14ac:dyDescent="0.25">
      <c r="A1005" s="1">
        <v>5</v>
      </c>
      <c r="B1005">
        <v>2.49E-3</v>
      </c>
      <c r="D1005">
        <v>5764</v>
      </c>
    </row>
    <row r="1006" spans="1:4" x14ac:dyDescent="0.25">
      <c r="A1006" s="1">
        <v>5</v>
      </c>
      <c r="B1006">
        <v>2.49E-3</v>
      </c>
      <c r="D1006">
        <v>5754</v>
      </c>
    </row>
    <row r="1007" spans="1:4" x14ac:dyDescent="0.25">
      <c r="A1007" s="1">
        <v>5</v>
      </c>
      <c r="B1007">
        <v>2.49E-3</v>
      </c>
      <c r="D1007">
        <v>5752</v>
      </c>
    </row>
    <row r="1008" spans="1:4" x14ac:dyDescent="0.25">
      <c r="A1008" s="1">
        <v>5</v>
      </c>
      <c r="B1008">
        <v>2.48E-3</v>
      </c>
      <c r="D1008">
        <v>5740</v>
      </c>
    </row>
    <row r="1009" spans="1:4" x14ac:dyDescent="0.25">
      <c r="A1009" s="1">
        <v>5</v>
      </c>
      <c r="B1009">
        <v>2.48E-3</v>
      </c>
      <c r="D1009">
        <v>5739</v>
      </c>
    </row>
    <row r="1010" spans="1:4" x14ac:dyDescent="0.25">
      <c r="A1010" s="1">
        <v>5</v>
      </c>
      <c r="B1010">
        <v>2.48E-3</v>
      </c>
      <c r="D1010">
        <v>5737</v>
      </c>
    </row>
    <row r="1011" spans="1:4" x14ac:dyDescent="0.25">
      <c r="A1011" s="1">
        <v>5</v>
      </c>
      <c r="B1011">
        <v>2.48E-3</v>
      </c>
      <c r="D1011">
        <v>5735</v>
      </c>
    </row>
    <row r="1012" spans="1:4" x14ac:dyDescent="0.25">
      <c r="A1012" s="1">
        <v>5</v>
      </c>
      <c r="B1012">
        <v>2.48E-3</v>
      </c>
      <c r="D1012">
        <v>5733</v>
      </c>
    </row>
    <row r="1013" spans="1:4" x14ac:dyDescent="0.25">
      <c r="A1013" s="1">
        <v>5</v>
      </c>
      <c r="B1013">
        <v>2.48E-3</v>
      </c>
      <c r="D1013">
        <v>5731</v>
      </c>
    </row>
    <row r="1014" spans="1:4" x14ac:dyDescent="0.25">
      <c r="A1014" s="1">
        <v>5</v>
      </c>
      <c r="B1014">
        <v>2.47E-3</v>
      </c>
      <c r="D1014">
        <v>5662</v>
      </c>
    </row>
    <row r="1015" spans="1:4" x14ac:dyDescent="0.25">
      <c r="A1015" s="1">
        <v>5</v>
      </c>
      <c r="B1015">
        <v>2.47E-3</v>
      </c>
      <c r="D1015">
        <v>5626</v>
      </c>
    </row>
    <row r="1016" spans="1:4" x14ac:dyDescent="0.25">
      <c r="A1016" s="1">
        <v>5</v>
      </c>
      <c r="B1016">
        <v>2.47E-3</v>
      </c>
      <c r="D1016">
        <v>5542</v>
      </c>
    </row>
    <row r="1017" spans="1:4" x14ac:dyDescent="0.25">
      <c r="A1017" s="1">
        <v>5</v>
      </c>
      <c r="B1017">
        <v>2.47E-3</v>
      </c>
      <c r="D1017">
        <v>5481</v>
      </c>
    </row>
    <row r="1018" spans="1:4" x14ac:dyDescent="0.25">
      <c r="A1018" s="1">
        <v>5</v>
      </c>
      <c r="B1018">
        <v>2.4599999999999999E-3</v>
      </c>
      <c r="D1018">
        <v>5094</v>
      </c>
    </row>
    <row r="1019" spans="1:4" x14ac:dyDescent="0.25">
      <c r="A1019" s="1">
        <v>5</v>
      </c>
      <c r="B1019">
        <v>2.4599999999999999E-3</v>
      </c>
      <c r="D1019">
        <v>4757</v>
      </c>
    </row>
    <row r="1020" spans="1:4" x14ac:dyDescent="0.25">
      <c r="A1020" s="1">
        <v>5</v>
      </c>
      <c r="B1020">
        <v>2.4599999999999999E-3</v>
      </c>
      <c r="D1020">
        <v>4737</v>
      </c>
    </row>
    <row r="1021" spans="1:4" x14ac:dyDescent="0.25">
      <c r="A1021" s="1">
        <v>5</v>
      </c>
      <c r="B1021">
        <v>2.4599999999999999E-3</v>
      </c>
      <c r="D1021">
        <v>4622</v>
      </c>
    </row>
    <row r="1022" spans="1:4" x14ac:dyDescent="0.25">
      <c r="A1022" s="1">
        <v>5</v>
      </c>
      <c r="B1022">
        <v>2.4599999999999999E-3</v>
      </c>
      <c r="D1022">
        <v>4618</v>
      </c>
    </row>
    <row r="1023" spans="1:4" x14ac:dyDescent="0.25">
      <c r="A1023" s="1">
        <v>5</v>
      </c>
      <c r="B1023">
        <v>2.4599999999999999E-3</v>
      </c>
      <c r="D1023">
        <v>4587</v>
      </c>
    </row>
    <row r="1024" spans="1:4" x14ac:dyDescent="0.25">
      <c r="A1024" s="1">
        <v>5</v>
      </c>
      <c r="B1024">
        <v>2.4499999999999999E-3</v>
      </c>
      <c r="D1024">
        <v>4455</v>
      </c>
    </row>
    <row r="1025" spans="1:4" x14ac:dyDescent="0.25">
      <c r="A1025" s="1">
        <v>5</v>
      </c>
      <c r="B1025">
        <v>2.4499999999999999E-3</v>
      </c>
      <c r="D1025">
        <v>4312</v>
      </c>
    </row>
    <row r="1026" spans="1:4" x14ac:dyDescent="0.25">
      <c r="A1026" s="1">
        <v>5</v>
      </c>
      <c r="B1026">
        <v>2.4499999999999999E-3</v>
      </c>
      <c r="D1026">
        <v>4310</v>
      </c>
    </row>
    <row r="1027" spans="1:4" x14ac:dyDescent="0.25">
      <c r="A1027" s="1">
        <v>5</v>
      </c>
      <c r="B1027">
        <v>2.4499999999999999E-3</v>
      </c>
      <c r="D1027">
        <v>4159</v>
      </c>
    </row>
    <row r="1028" spans="1:4" x14ac:dyDescent="0.25">
      <c r="A1028" s="1">
        <v>5</v>
      </c>
      <c r="B1028">
        <v>2.4399999999999999E-3</v>
      </c>
      <c r="D1028">
        <v>4101</v>
      </c>
    </row>
    <row r="1029" spans="1:4" x14ac:dyDescent="0.25">
      <c r="A1029" s="1">
        <v>5</v>
      </c>
      <c r="B1029">
        <v>2.4399999999999999E-3</v>
      </c>
      <c r="D1029">
        <v>4029</v>
      </c>
    </row>
    <row r="1030" spans="1:4" x14ac:dyDescent="0.25">
      <c r="A1030" s="1">
        <v>5</v>
      </c>
      <c r="B1030">
        <v>2.4399999999999999E-3</v>
      </c>
      <c r="D1030">
        <v>3909</v>
      </c>
    </row>
    <row r="1031" spans="1:4" x14ac:dyDescent="0.25">
      <c r="A1031" s="1">
        <v>5</v>
      </c>
      <c r="B1031">
        <v>2.4399999999999999E-3</v>
      </c>
      <c r="D1031">
        <v>3863</v>
      </c>
    </row>
    <row r="1032" spans="1:4" x14ac:dyDescent="0.25">
      <c r="A1032" s="1">
        <v>5</v>
      </c>
      <c r="B1032">
        <v>2.4399999999999999E-3</v>
      </c>
      <c r="D1032">
        <v>3741</v>
      </c>
    </row>
    <row r="1033" spans="1:4" x14ac:dyDescent="0.25">
      <c r="A1033" s="1">
        <v>5</v>
      </c>
      <c r="B1033">
        <v>2.4399999999999999E-3</v>
      </c>
      <c r="D1033">
        <v>3570</v>
      </c>
    </row>
    <row r="1034" spans="1:4" x14ac:dyDescent="0.25">
      <c r="A1034" s="1">
        <v>5</v>
      </c>
      <c r="B1034">
        <v>2.4299999999999999E-3</v>
      </c>
      <c r="D1034">
        <v>3482</v>
      </c>
    </row>
    <row r="1035" spans="1:4" x14ac:dyDescent="0.25">
      <c r="A1035" s="1">
        <v>5</v>
      </c>
      <c r="B1035">
        <v>2.4299999999999999E-3</v>
      </c>
      <c r="D1035">
        <v>3476</v>
      </c>
    </row>
    <row r="1036" spans="1:4" x14ac:dyDescent="0.25">
      <c r="A1036" s="1">
        <v>5</v>
      </c>
      <c r="B1036">
        <v>2.4299999999999999E-3</v>
      </c>
      <c r="D1036">
        <v>3474</v>
      </c>
    </row>
    <row r="1037" spans="1:4" x14ac:dyDescent="0.25">
      <c r="A1037" s="1">
        <v>5</v>
      </c>
      <c r="B1037">
        <v>2.4299999999999999E-3</v>
      </c>
      <c r="D1037">
        <v>3472</v>
      </c>
    </row>
    <row r="1038" spans="1:4" x14ac:dyDescent="0.25">
      <c r="A1038" s="1">
        <v>5</v>
      </c>
      <c r="B1038">
        <v>2.4199999999999998E-3</v>
      </c>
      <c r="D1038">
        <v>3472</v>
      </c>
    </row>
    <row r="1039" spans="1:4" x14ac:dyDescent="0.25">
      <c r="A1039" s="1">
        <v>5</v>
      </c>
      <c r="B1039">
        <v>2.4199999999999998E-3</v>
      </c>
      <c r="D1039">
        <v>3463</v>
      </c>
    </row>
    <row r="1040" spans="1:4" x14ac:dyDescent="0.25">
      <c r="A1040" s="1">
        <v>5</v>
      </c>
      <c r="B1040">
        <v>2.4199999999999998E-3</v>
      </c>
      <c r="D1040">
        <v>3462</v>
      </c>
    </row>
    <row r="1041" spans="1:4" x14ac:dyDescent="0.25">
      <c r="A1041" s="1">
        <v>5</v>
      </c>
      <c r="B1041">
        <v>2.4199999999999998E-3</v>
      </c>
      <c r="D1041">
        <v>3460</v>
      </c>
    </row>
    <row r="1042" spans="1:4" x14ac:dyDescent="0.25">
      <c r="A1042" s="1">
        <v>5</v>
      </c>
      <c r="B1042">
        <v>2.4199999999999998E-3</v>
      </c>
      <c r="D1042">
        <v>3450</v>
      </c>
    </row>
    <row r="1043" spans="1:4" x14ac:dyDescent="0.25">
      <c r="A1043" s="1">
        <v>5</v>
      </c>
      <c r="B1043">
        <v>2.4199999999999998E-3</v>
      </c>
      <c r="D1043">
        <v>3445</v>
      </c>
    </row>
    <row r="1044" spans="1:4" x14ac:dyDescent="0.25">
      <c r="A1044" s="1">
        <v>5</v>
      </c>
      <c r="B1044">
        <v>2.4099999999999998E-3</v>
      </c>
      <c r="D1044">
        <v>3444</v>
      </c>
    </row>
    <row r="1045" spans="1:4" x14ac:dyDescent="0.25">
      <c r="A1045" s="1">
        <v>5</v>
      </c>
      <c r="B1045">
        <v>2.4099999999999998E-3</v>
      </c>
      <c r="D1045">
        <v>3444</v>
      </c>
    </row>
    <row r="1046" spans="1:4" x14ac:dyDescent="0.25">
      <c r="A1046" s="1">
        <v>5</v>
      </c>
      <c r="B1046">
        <v>2.4099999999999998E-3</v>
      </c>
      <c r="D1046">
        <v>3366</v>
      </c>
    </row>
    <row r="1047" spans="1:4" x14ac:dyDescent="0.25">
      <c r="A1047" s="1">
        <v>5</v>
      </c>
      <c r="B1047">
        <v>2.4099999999999998E-3</v>
      </c>
      <c r="D1047">
        <v>3339</v>
      </c>
    </row>
    <row r="1048" spans="1:4" x14ac:dyDescent="0.25">
      <c r="A1048" s="1">
        <v>5</v>
      </c>
      <c r="B1048">
        <v>2.3999999999999998E-3</v>
      </c>
      <c r="D1048">
        <v>3330</v>
      </c>
    </row>
    <row r="1049" spans="1:4" x14ac:dyDescent="0.25">
      <c r="A1049" s="1">
        <v>5</v>
      </c>
      <c r="B1049">
        <v>2.3999999999999998E-3</v>
      </c>
      <c r="D1049">
        <v>3107</v>
      </c>
    </row>
    <row r="1050" spans="1:4" x14ac:dyDescent="0.25">
      <c r="A1050" s="1">
        <v>5</v>
      </c>
      <c r="B1050">
        <v>2.3999999999999998E-3</v>
      </c>
      <c r="D1050">
        <v>3008</v>
      </c>
    </row>
    <row r="1051" spans="1:4" x14ac:dyDescent="0.25">
      <c r="A1051" s="1">
        <v>5</v>
      </c>
      <c r="B1051">
        <v>2.3999999999999998E-3</v>
      </c>
      <c r="D1051">
        <v>2958</v>
      </c>
    </row>
    <row r="1052" spans="1:4" x14ac:dyDescent="0.25">
      <c r="A1052" s="1">
        <v>5</v>
      </c>
      <c r="B1052">
        <v>2.3999999999999998E-3</v>
      </c>
      <c r="D1052">
        <v>2888</v>
      </c>
    </row>
    <row r="1053" spans="1:4" x14ac:dyDescent="0.25">
      <c r="A1053" s="1">
        <v>5</v>
      </c>
      <c r="B1053">
        <v>2.3900000000000002E-3</v>
      </c>
      <c r="D1053">
        <v>2805</v>
      </c>
    </row>
    <row r="1054" spans="1:4" x14ac:dyDescent="0.25">
      <c r="A1054" s="1">
        <v>5</v>
      </c>
      <c r="B1054">
        <v>2.3900000000000002E-3</v>
      </c>
      <c r="D1054">
        <v>2563</v>
      </c>
    </row>
    <row r="1055" spans="1:4" x14ac:dyDescent="0.25">
      <c r="A1055" s="1">
        <v>5</v>
      </c>
      <c r="B1055">
        <v>2.3900000000000002E-3</v>
      </c>
      <c r="D1055">
        <v>2513</v>
      </c>
    </row>
    <row r="1056" spans="1:4" x14ac:dyDescent="0.25">
      <c r="A1056" s="1">
        <v>5</v>
      </c>
      <c r="B1056">
        <v>2.3900000000000002E-3</v>
      </c>
      <c r="D1056">
        <v>2334</v>
      </c>
    </row>
    <row r="1057" spans="1:4" x14ac:dyDescent="0.25">
      <c r="A1057" s="1">
        <v>5</v>
      </c>
      <c r="B1057">
        <v>2.3900000000000002E-3</v>
      </c>
      <c r="D1057">
        <v>2098</v>
      </c>
    </row>
    <row r="1058" spans="1:4" x14ac:dyDescent="0.25">
      <c r="A1058" s="1">
        <v>5</v>
      </c>
      <c r="B1058">
        <v>2.3900000000000002E-3</v>
      </c>
      <c r="D1058">
        <v>2000</v>
      </c>
    </row>
    <row r="1059" spans="1:4" x14ac:dyDescent="0.25">
      <c r="A1059" s="1">
        <v>5</v>
      </c>
      <c r="B1059">
        <v>2.3900000000000002E-3</v>
      </c>
      <c r="D1059">
        <v>1933</v>
      </c>
    </row>
    <row r="1060" spans="1:4" x14ac:dyDescent="0.25">
      <c r="A1060" s="1">
        <v>5</v>
      </c>
      <c r="B1060">
        <v>2.3800000000000002E-3</v>
      </c>
      <c r="D1060">
        <v>1866</v>
      </c>
    </row>
    <row r="1061" spans="1:4" x14ac:dyDescent="0.25">
      <c r="A1061" s="1">
        <v>5</v>
      </c>
      <c r="B1061">
        <v>2.3800000000000002E-3</v>
      </c>
      <c r="D1061">
        <v>1728</v>
      </c>
    </row>
    <row r="1062" spans="1:4" x14ac:dyDescent="0.25">
      <c r="A1062" s="1">
        <v>5</v>
      </c>
      <c r="B1062">
        <v>2.3800000000000002E-3</v>
      </c>
      <c r="D1062">
        <v>1723</v>
      </c>
    </row>
    <row r="1063" spans="1:4" x14ac:dyDescent="0.25">
      <c r="A1063" s="1">
        <v>5</v>
      </c>
      <c r="B1063">
        <v>2.3800000000000002E-3</v>
      </c>
      <c r="D1063">
        <v>1704</v>
      </c>
    </row>
    <row r="1064" spans="1:4" x14ac:dyDescent="0.25">
      <c r="A1064" s="1">
        <v>5</v>
      </c>
      <c r="B1064">
        <v>2.3800000000000002E-3</v>
      </c>
      <c r="D1064">
        <v>1675</v>
      </c>
    </row>
    <row r="1065" spans="1:4" x14ac:dyDescent="0.25">
      <c r="A1065" s="1">
        <v>5</v>
      </c>
      <c r="B1065">
        <v>2.3700000000000001E-3</v>
      </c>
      <c r="D1065">
        <v>1343</v>
      </c>
    </row>
    <row r="1066" spans="1:4" x14ac:dyDescent="0.25">
      <c r="A1066" s="1">
        <v>5</v>
      </c>
      <c r="B1066">
        <v>2.3700000000000001E-3</v>
      </c>
      <c r="D1066">
        <v>1275</v>
      </c>
    </row>
    <row r="1067" spans="1:4" x14ac:dyDescent="0.25">
      <c r="A1067" s="1">
        <v>5</v>
      </c>
      <c r="B1067">
        <v>2.3700000000000001E-3</v>
      </c>
      <c r="D1067">
        <v>1218</v>
      </c>
    </row>
    <row r="1068" spans="1:4" x14ac:dyDescent="0.25">
      <c r="A1068" s="1">
        <v>5</v>
      </c>
      <c r="B1068">
        <v>2.3700000000000001E-3</v>
      </c>
      <c r="D1068">
        <v>1132</v>
      </c>
    </row>
    <row r="1069" spans="1:4" x14ac:dyDescent="0.25">
      <c r="A1069" s="1">
        <v>5</v>
      </c>
      <c r="B1069">
        <v>2.3700000000000001E-3</v>
      </c>
      <c r="D1069">
        <v>1083</v>
      </c>
    </row>
    <row r="1070" spans="1:4" x14ac:dyDescent="0.25">
      <c r="A1070" s="1">
        <v>5</v>
      </c>
      <c r="B1070">
        <v>2.3700000000000001E-3</v>
      </c>
      <c r="D1070">
        <v>1055</v>
      </c>
    </row>
    <row r="1071" spans="1:4" x14ac:dyDescent="0.25">
      <c r="A1071" s="1">
        <v>5</v>
      </c>
      <c r="B1071">
        <v>2.3700000000000001E-3</v>
      </c>
      <c r="D1071">
        <v>1051</v>
      </c>
    </row>
    <row r="1072" spans="1:4" x14ac:dyDescent="0.25">
      <c r="A1072" s="1">
        <v>5</v>
      </c>
      <c r="B1072">
        <v>2.3600000000000001E-3</v>
      </c>
      <c r="D1072">
        <v>1041</v>
      </c>
    </row>
    <row r="1073" spans="1:4" x14ac:dyDescent="0.25">
      <c r="A1073" s="1">
        <v>5</v>
      </c>
      <c r="B1073">
        <v>2.3600000000000001E-3</v>
      </c>
      <c r="D1073">
        <v>1017</v>
      </c>
    </row>
    <row r="1074" spans="1:4" x14ac:dyDescent="0.25">
      <c r="A1074" s="1">
        <v>5</v>
      </c>
      <c r="B1074">
        <v>2.3600000000000001E-3</v>
      </c>
      <c r="D1074">
        <v>972</v>
      </c>
    </row>
    <row r="1075" spans="1:4" x14ac:dyDescent="0.25">
      <c r="A1075" s="1">
        <v>5</v>
      </c>
      <c r="B1075">
        <v>2.3600000000000001E-3</v>
      </c>
      <c r="D1075">
        <v>933</v>
      </c>
    </row>
    <row r="1076" spans="1:4" x14ac:dyDescent="0.25">
      <c r="A1076" s="1">
        <v>5</v>
      </c>
      <c r="B1076">
        <v>2.3500000000000001E-3</v>
      </c>
      <c r="D1076">
        <v>883</v>
      </c>
    </row>
    <row r="1077" spans="1:4" x14ac:dyDescent="0.25">
      <c r="A1077" s="1">
        <v>5</v>
      </c>
      <c r="B1077">
        <v>2.3500000000000001E-3</v>
      </c>
      <c r="D1077">
        <v>860</v>
      </c>
    </row>
    <row r="1078" spans="1:4" x14ac:dyDescent="0.25">
      <c r="A1078" s="1">
        <v>5</v>
      </c>
      <c r="B1078">
        <v>2.3500000000000001E-3</v>
      </c>
      <c r="D1078">
        <v>830</v>
      </c>
    </row>
    <row r="1079" spans="1:4" x14ac:dyDescent="0.25">
      <c r="A1079" s="1">
        <v>5</v>
      </c>
      <c r="B1079">
        <v>2.3500000000000001E-3</v>
      </c>
      <c r="D1079">
        <v>828</v>
      </c>
    </row>
    <row r="1080" spans="1:4" x14ac:dyDescent="0.25">
      <c r="A1080" s="1">
        <v>5</v>
      </c>
      <c r="B1080">
        <v>2.3500000000000001E-3</v>
      </c>
      <c r="D1080">
        <v>819</v>
      </c>
    </row>
    <row r="1081" spans="1:4" x14ac:dyDescent="0.25">
      <c r="A1081" s="1">
        <v>5</v>
      </c>
      <c r="B1081">
        <v>2.3500000000000001E-3</v>
      </c>
      <c r="D1081">
        <v>775</v>
      </c>
    </row>
    <row r="1082" spans="1:4" x14ac:dyDescent="0.25">
      <c r="A1082" s="1">
        <v>5</v>
      </c>
      <c r="B1082">
        <v>2.3500000000000001E-3</v>
      </c>
      <c r="D1082">
        <v>711</v>
      </c>
    </row>
    <row r="1083" spans="1:4" x14ac:dyDescent="0.25">
      <c r="A1083" s="1">
        <v>5</v>
      </c>
      <c r="B1083">
        <v>2.3500000000000001E-3</v>
      </c>
      <c r="D1083">
        <v>704</v>
      </c>
    </row>
    <row r="1084" spans="1:4" x14ac:dyDescent="0.25">
      <c r="A1084" s="1">
        <v>5</v>
      </c>
      <c r="B1084">
        <v>2.3400000000000001E-3</v>
      </c>
      <c r="D1084">
        <v>689</v>
      </c>
    </row>
    <row r="1085" spans="1:4" x14ac:dyDescent="0.25">
      <c r="A1085" s="1">
        <v>5</v>
      </c>
      <c r="B1085">
        <v>2.3400000000000001E-3</v>
      </c>
      <c r="D1085">
        <v>657</v>
      </c>
    </row>
    <row r="1086" spans="1:4" x14ac:dyDescent="0.25">
      <c r="A1086" s="1">
        <v>5</v>
      </c>
      <c r="B1086">
        <v>2.3400000000000001E-3</v>
      </c>
      <c r="D1086">
        <v>650</v>
      </c>
    </row>
    <row r="1087" spans="1:4" x14ac:dyDescent="0.25">
      <c r="A1087" s="1">
        <v>5</v>
      </c>
      <c r="B1087">
        <v>2.3400000000000001E-3</v>
      </c>
      <c r="D1087">
        <v>609</v>
      </c>
    </row>
    <row r="1088" spans="1:4" x14ac:dyDescent="0.25">
      <c r="A1088" s="1">
        <v>5</v>
      </c>
      <c r="B1088">
        <v>2.3400000000000001E-3</v>
      </c>
      <c r="D1088">
        <v>557</v>
      </c>
    </row>
    <row r="1089" spans="1:4" x14ac:dyDescent="0.25">
      <c r="A1089" s="1">
        <v>5</v>
      </c>
      <c r="B1089">
        <v>2.3400000000000001E-3</v>
      </c>
      <c r="D1089">
        <v>542</v>
      </c>
    </row>
    <row r="1090" spans="1:4" x14ac:dyDescent="0.25">
      <c r="A1090" s="1">
        <v>5</v>
      </c>
      <c r="B1090">
        <v>2.3400000000000001E-3</v>
      </c>
      <c r="D1090">
        <v>500</v>
      </c>
    </row>
    <row r="1091" spans="1:4" x14ac:dyDescent="0.25">
      <c r="A1091" s="1">
        <v>5</v>
      </c>
      <c r="B1091">
        <v>2.33E-3</v>
      </c>
      <c r="D1091">
        <v>486</v>
      </c>
    </row>
    <row r="1092" spans="1:4" x14ac:dyDescent="0.25">
      <c r="A1092" s="1">
        <v>5</v>
      </c>
      <c r="B1092">
        <v>2.33E-3</v>
      </c>
      <c r="D1092">
        <v>377</v>
      </c>
    </row>
    <row r="1093" spans="1:4" x14ac:dyDescent="0.25">
      <c r="A1093" s="1">
        <v>5</v>
      </c>
      <c r="B1093">
        <v>2.33E-3</v>
      </c>
      <c r="D1093">
        <v>350</v>
      </c>
    </row>
    <row r="1094" spans="1:4" x14ac:dyDescent="0.25">
      <c r="A1094" s="1">
        <v>5</v>
      </c>
      <c r="B1094">
        <v>2.33E-3</v>
      </c>
      <c r="D1094">
        <v>329</v>
      </c>
    </row>
    <row r="1095" spans="1:4" x14ac:dyDescent="0.25">
      <c r="A1095" s="1">
        <v>5</v>
      </c>
      <c r="B1095">
        <v>2.33E-3</v>
      </c>
      <c r="D1095">
        <v>328</v>
      </c>
    </row>
    <row r="1096" spans="1:4" x14ac:dyDescent="0.25">
      <c r="A1096" s="1">
        <v>5</v>
      </c>
      <c r="B1096">
        <v>2.33E-3</v>
      </c>
      <c r="D1096">
        <v>285</v>
      </c>
    </row>
    <row r="1097" spans="1:4" x14ac:dyDescent="0.25">
      <c r="A1097" s="1">
        <v>5</v>
      </c>
      <c r="B1097">
        <v>2.33E-3</v>
      </c>
      <c r="D1097">
        <v>282</v>
      </c>
    </row>
    <row r="1098" spans="1:4" x14ac:dyDescent="0.25">
      <c r="A1098" s="1">
        <v>5</v>
      </c>
      <c r="B1098">
        <v>2.32E-3</v>
      </c>
      <c r="D1098">
        <v>262</v>
      </c>
    </row>
    <row r="1099" spans="1:4" x14ac:dyDescent="0.25">
      <c r="A1099" s="1">
        <v>5</v>
      </c>
      <c r="B1099">
        <v>2.32E-3</v>
      </c>
      <c r="D1099">
        <v>261</v>
      </c>
    </row>
    <row r="1100" spans="1:4" x14ac:dyDescent="0.25">
      <c r="A1100" s="1">
        <v>5</v>
      </c>
      <c r="B1100">
        <v>2.32E-3</v>
      </c>
      <c r="D1100">
        <v>260</v>
      </c>
    </row>
    <row r="1101" spans="1:4" x14ac:dyDescent="0.25">
      <c r="A1101" s="1">
        <v>5</v>
      </c>
      <c r="B1101">
        <v>2.31E-3</v>
      </c>
      <c r="D1101">
        <v>252</v>
      </c>
    </row>
    <row r="1102" spans="1:4" x14ac:dyDescent="0.25">
      <c r="A1102" s="1">
        <v>5</v>
      </c>
      <c r="B1102">
        <v>2.31E-3</v>
      </c>
      <c r="D1102">
        <v>247</v>
      </c>
    </row>
    <row r="1103" spans="1:4" x14ac:dyDescent="0.25">
      <c r="A1103" s="1">
        <v>5</v>
      </c>
      <c r="B1103">
        <v>2.31E-3</v>
      </c>
      <c r="D1103">
        <v>245</v>
      </c>
    </row>
    <row r="1104" spans="1:4" x14ac:dyDescent="0.25">
      <c r="A1104" s="1">
        <v>5</v>
      </c>
      <c r="B1104">
        <v>2.31E-3</v>
      </c>
      <c r="D1104">
        <v>228</v>
      </c>
    </row>
    <row r="1105" spans="1:4" x14ac:dyDescent="0.25">
      <c r="A1105" s="1">
        <v>5</v>
      </c>
      <c r="B1105">
        <v>2.31E-3</v>
      </c>
      <c r="D1105">
        <v>223</v>
      </c>
    </row>
    <row r="1106" spans="1:4" x14ac:dyDescent="0.25">
      <c r="A1106" s="1">
        <v>5</v>
      </c>
      <c r="B1106">
        <v>2.31E-3</v>
      </c>
      <c r="D1106">
        <v>216</v>
      </c>
    </row>
    <row r="1107" spans="1:4" x14ac:dyDescent="0.25">
      <c r="A1107" s="1">
        <v>5</v>
      </c>
      <c r="B1107">
        <v>2.31E-3</v>
      </c>
      <c r="D1107">
        <v>210</v>
      </c>
    </row>
    <row r="1108" spans="1:4" x14ac:dyDescent="0.25">
      <c r="A1108" s="1">
        <v>5</v>
      </c>
      <c r="B1108">
        <v>2.3E-3</v>
      </c>
      <c r="D1108">
        <v>199</v>
      </c>
    </row>
    <row r="1109" spans="1:4" x14ac:dyDescent="0.25">
      <c r="A1109" s="1">
        <v>5</v>
      </c>
      <c r="B1109">
        <v>2.3E-3</v>
      </c>
      <c r="D1109">
        <v>198</v>
      </c>
    </row>
    <row r="1110" spans="1:4" x14ac:dyDescent="0.25">
      <c r="A1110" s="1">
        <v>5</v>
      </c>
      <c r="B1110">
        <v>2.3E-3</v>
      </c>
      <c r="D1110">
        <v>197</v>
      </c>
    </row>
    <row r="1111" spans="1:4" x14ac:dyDescent="0.25">
      <c r="A1111" s="1">
        <v>5</v>
      </c>
      <c r="B1111">
        <v>2.3E-3</v>
      </c>
      <c r="D1111">
        <v>194</v>
      </c>
    </row>
    <row r="1112" spans="1:4" x14ac:dyDescent="0.25">
      <c r="A1112" s="1">
        <v>5</v>
      </c>
      <c r="B1112">
        <v>2.3E-3</v>
      </c>
      <c r="D1112">
        <v>194</v>
      </c>
    </row>
    <row r="1113" spans="1:4" x14ac:dyDescent="0.25">
      <c r="A1113" s="1">
        <v>5</v>
      </c>
      <c r="B1113">
        <v>2.3E-3</v>
      </c>
      <c r="D1113">
        <v>189</v>
      </c>
    </row>
    <row r="1114" spans="1:4" x14ac:dyDescent="0.25">
      <c r="A1114" s="1">
        <v>5</v>
      </c>
      <c r="B1114">
        <v>2.3E-3</v>
      </c>
      <c r="D1114">
        <v>189</v>
      </c>
    </row>
    <row r="1115" spans="1:4" x14ac:dyDescent="0.25">
      <c r="A1115" s="1">
        <v>5</v>
      </c>
      <c r="B1115">
        <v>2.2899999999999999E-3</v>
      </c>
      <c r="D1115">
        <v>178</v>
      </c>
    </row>
    <row r="1116" spans="1:4" x14ac:dyDescent="0.25">
      <c r="A1116" s="1">
        <v>5</v>
      </c>
      <c r="B1116">
        <v>2.2899999999999999E-3</v>
      </c>
      <c r="D1116">
        <v>178</v>
      </c>
    </row>
    <row r="1117" spans="1:4" x14ac:dyDescent="0.25">
      <c r="A1117" s="1">
        <v>5</v>
      </c>
      <c r="B1117">
        <v>2.2899999999999999E-3</v>
      </c>
      <c r="D1117">
        <v>172</v>
      </c>
    </row>
    <row r="1118" spans="1:4" x14ac:dyDescent="0.25">
      <c r="A1118" s="1">
        <v>5</v>
      </c>
      <c r="B1118">
        <v>2.2899999999999999E-3</v>
      </c>
      <c r="D1118">
        <v>165</v>
      </c>
    </row>
    <row r="1119" spans="1:4" x14ac:dyDescent="0.25">
      <c r="A1119" s="1">
        <v>5</v>
      </c>
      <c r="B1119">
        <v>2.2899999999999999E-3</v>
      </c>
      <c r="D1119">
        <v>164</v>
      </c>
    </row>
    <row r="1120" spans="1:4" x14ac:dyDescent="0.25">
      <c r="A1120" s="1">
        <v>5</v>
      </c>
      <c r="B1120">
        <v>2.2899999999999999E-3</v>
      </c>
      <c r="D1120">
        <v>152</v>
      </c>
    </row>
    <row r="1121" spans="1:4" x14ac:dyDescent="0.25">
      <c r="A1121" s="1">
        <v>5</v>
      </c>
      <c r="B1121">
        <v>2.2799999999999999E-3</v>
      </c>
      <c r="D1121">
        <v>151</v>
      </c>
    </row>
    <row r="1122" spans="1:4" x14ac:dyDescent="0.25">
      <c r="A1122" s="1">
        <v>5</v>
      </c>
      <c r="B1122">
        <v>2.2799999999999999E-3</v>
      </c>
      <c r="D1122">
        <v>149</v>
      </c>
    </row>
    <row r="1123" spans="1:4" x14ac:dyDescent="0.25">
      <c r="A1123" s="1">
        <v>5</v>
      </c>
      <c r="B1123">
        <v>2.2799999999999999E-3</v>
      </c>
      <c r="D1123">
        <v>145</v>
      </c>
    </row>
    <row r="1124" spans="1:4" x14ac:dyDescent="0.25">
      <c r="A1124" s="1">
        <v>5</v>
      </c>
      <c r="B1124">
        <v>2.2799999999999999E-3</v>
      </c>
      <c r="D1124">
        <v>145</v>
      </c>
    </row>
    <row r="1125" spans="1:4" x14ac:dyDescent="0.25">
      <c r="A1125" s="1">
        <v>5</v>
      </c>
      <c r="B1125">
        <v>2.2799999999999999E-3</v>
      </c>
      <c r="D1125">
        <v>142</v>
      </c>
    </row>
    <row r="1126" spans="1:4" x14ac:dyDescent="0.25">
      <c r="A1126" s="1">
        <v>5</v>
      </c>
      <c r="B1126">
        <v>2.2699999999999999E-3</v>
      </c>
      <c r="D1126">
        <v>139</v>
      </c>
    </row>
    <row r="1127" spans="1:4" x14ac:dyDescent="0.25">
      <c r="A1127" s="1">
        <v>5</v>
      </c>
      <c r="B1127">
        <v>2.2699999999999999E-3</v>
      </c>
      <c r="D1127">
        <v>139</v>
      </c>
    </row>
    <row r="1128" spans="1:4" x14ac:dyDescent="0.25">
      <c r="A1128" s="1">
        <v>5</v>
      </c>
      <c r="B1128">
        <v>2.2699999999999999E-3</v>
      </c>
      <c r="D1128">
        <v>137</v>
      </c>
    </row>
    <row r="1129" spans="1:4" x14ac:dyDescent="0.25">
      <c r="A1129" s="1">
        <v>5</v>
      </c>
      <c r="B1129">
        <v>2.2699999999999999E-3</v>
      </c>
      <c r="D1129">
        <v>133</v>
      </c>
    </row>
    <row r="1130" spans="1:4" x14ac:dyDescent="0.25">
      <c r="A1130" s="1">
        <v>5</v>
      </c>
      <c r="B1130">
        <v>2.2699999999999999E-3</v>
      </c>
      <c r="D1130">
        <v>131</v>
      </c>
    </row>
    <row r="1131" spans="1:4" x14ac:dyDescent="0.25">
      <c r="A1131" s="1">
        <v>5</v>
      </c>
      <c r="B1131">
        <v>2.2599999999999999E-3</v>
      </c>
      <c r="D1131">
        <v>127</v>
      </c>
    </row>
    <row r="1132" spans="1:4" x14ac:dyDescent="0.25">
      <c r="A1132" s="1">
        <v>5</v>
      </c>
      <c r="B1132">
        <v>2.2599999999999999E-3</v>
      </c>
      <c r="D1132">
        <v>122</v>
      </c>
    </row>
    <row r="1133" spans="1:4" x14ac:dyDescent="0.25">
      <c r="A1133" s="1">
        <v>5</v>
      </c>
      <c r="B1133">
        <v>2.2599999999999999E-3</v>
      </c>
      <c r="D1133">
        <v>118</v>
      </c>
    </row>
    <row r="1134" spans="1:4" x14ac:dyDescent="0.25">
      <c r="A1134" s="1">
        <v>5</v>
      </c>
      <c r="B1134">
        <v>2.2599999999999999E-3</v>
      </c>
      <c r="D1134">
        <v>118</v>
      </c>
    </row>
    <row r="1135" spans="1:4" x14ac:dyDescent="0.25">
      <c r="A1135" s="1">
        <v>5</v>
      </c>
      <c r="B1135">
        <v>2.2599999999999999E-3</v>
      </c>
      <c r="D1135">
        <v>116</v>
      </c>
    </row>
    <row r="1136" spans="1:4" x14ac:dyDescent="0.25">
      <c r="A1136" s="1">
        <v>5</v>
      </c>
      <c r="B1136">
        <v>2.2499999999999998E-3</v>
      </c>
      <c r="D1136">
        <v>115</v>
      </c>
    </row>
    <row r="1137" spans="1:4" x14ac:dyDescent="0.25">
      <c r="A1137" s="1">
        <v>5</v>
      </c>
      <c r="B1137">
        <v>2.2499999999999998E-3</v>
      </c>
      <c r="D1137">
        <v>111</v>
      </c>
    </row>
    <row r="1138" spans="1:4" x14ac:dyDescent="0.25">
      <c r="A1138" s="1">
        <v>5</v>
      </c>
      <c r="B1138">
        <v>2.2499999999999998E-3</v>
      </c>
      <c r="D1138">
        <v>111</v>
      </c>
    </row>
    <row r="1139" spans="1:4" x14ac:dyDescent="0.25">
      <c r="A1139" s="1">
        <v>5</v>
      </c>
      <c r="B1139">
        <v>2.2499999999999998E-3</v>
      </c>
      <c r="D1139">
        <v>109</v>
      </c>
    </row>
    <row r="1140" spans="1:4" x14ac:dyDescent="0.25">
      <c r="A1140" s="1">
        <v>5</v>
      </c>
      <c r="B1140">
        <v>2.2499999999999998E-3</v>
      </c>
      <c r="D1140">
        <v>107</v>
      </c>
    </row>
    <row r="1141" spans="1:4" x14ac:dyDescent="0.25">
      <c r="A1141" s="1">
        <v>5</v>
      </c>
      <c r="B1141">
        <v>2.2399999999999998E-3</v>
      </c>
      <c r="D1141">
        <v>105</v>
      </c>
    </row>
    <row r="1142" spans="1:4" x14ac:dyDescent="0.25">
      <c r="A1142" s="1">
        <v>5</v>
      </c>
      <c r="B1142">
        <v>2.2399999999999998E-3</v>
      </c>
      <c r="D1142">
        <v>105</v>
      </c>
    </row>
    <row r="1143" spans="1:4" x14ac:dyDescent="0.25">
      <c r="A1143" s="1">
        <v>5</v>
      </c>
      <c r="B1143">
        <v>2.2399999999999998E-3</v>
      </c>
      <c r="D1143">
        <v>105</v>
      </c>
    </row>
    <row r="1144" spans="1:4" x14ac:dyDescent="0.25">
      <c r="A1144" s="1">
        <v>5</v>
      </c>
      <c r="B1144">
        <v>2.2399999999999998E-3</v>
      </c>
      <c r="D1144">
        <v>104</v>
      </c>
    </row>
    <row r="1145" spans="1:4" x14ac:dyDescent="0.25">
      <c r="A1145" s="1">
        <v>5</v>
      </c>
      <c r="B1145">
        <v>2.2399999999999998E-3</v>
      </c>
      <c r="D1145">
        <v>101</v>
      </c>
    </row>
    <row r="1146" spans="1:4" x14ac:dyDescent="0.25">
      <c r="A1146" s="1">
        <v>5</v>
      </c>
      <c r="B1146">
        <v>2.2300000000000002E-3</v>
      </c>
      <c r="D1146">
        <v>99</v>
      </c>
    </row>
    <row r="1147" spans="1:4" x14ac:dyDescent="0.25">
      <c r="A1147" s="1">
        <v>5</v>
      </c>
      <c r="B1147">
        <v>2.2300000000000002E-3</v>
      </c>
      <c r="D1147">
        <v>95</v>
      </c>
    </row>
    <row r="1148" spans="1:4" x14ac:dyDescent="0.25">
      <c r="A1148" s="1">
        <v>5</v>
      </c>
      <c r="B1148">
        <v>2.2300000000000002E-3</v>
      </c>
      <c r="D1148">
        <v>91</v>
      </c>
    </row>
    <row r="1149" spans="1:4" x14ac:dyDescent="0.25">
      <c r="A1149" s="1">
        <v>5</v>
      </c>
      <c r="B1149">
        <v>2.2300000000000002E-3</v>
      </c>
      <c r="D1149">
        <v>89</v>
      </c>
    </row>
    <row r="1150" spans="1:4" x14ac:dyDescent="0.25">
      <c r="A1150" s="1">
        <v>5</v>
      </c>
      <c r="B1150">
        <v>2.2300000000000002E-3</v>
      </c>
      <c r="D1150">
        <v>88</v>
      </c>
    </row>
    <row r="1151" spans="1:4" x14ac:dyDescent="0.25">
      <c r="A1151" s="1">
        <v>4</v>
      </c>
      <c r="B1151">
        <v>2.2200000000000002E-3</v>
      </c>
      <c r="D1151">
        <v>87</v>
      </c>
    </row>
    <row r="1152" spans="1:4" x14ac:dyDescent="0.25">
      <c r="A1152" s="1">
        <v>4</v>
      </c>
      <c r="B1152">
        <v>2.2200000000000002E-3</v>
      </c>
      <c r="D1152">
        <v>85</v>
      </c>
    </row>
    <row r="1153" spans="1:4" x14ac:dyDescent="0.25">
      <c r="A1153" s="1">
        <v>4</v>
      </c>
      <c r="B1153">
        <v>2.2200000000000002E-3</v>
      </c>
      <c r="D1153">
        <v>73</v>
      </c>
    </row>
    <row r="1154" spans="1:4" x14ac:dyDescent="0.25">
      <c r="A1154" s="1">
        <v>4</v>
      </c>
      <c r="B1154">
        <v>2.2200000000000002E-3</v>
      </c>
      <c r="D1154">
        <v>18</v>
      </c>
    </row>
    <row r="1155" spans="1:4" x14ac:dyDescent="0.25">
      <c r="A1155" s="1">
        <v>4</v>
      </c>
      <c r="B1155">
        <v>2.2200000000000002E-3</v>
      </c>
      <c r="D1155">
        <v>17</v>
      </c>
    </row>
    <row r="1156" spans="1:4" x14ac:dyDescent="0.25">
      <c r="A1156" s="1">
        <v>3</v>
      </c>
      <c r="B1156">
        <v>2.2100000000000002E-3</v>
      </c>
      <c r="D1156">
        <v>0</v>
      </c>
    </row>
    <row r="1157" spans="1:4" x14ac:dyDescent="0.25">
      <c r="A1157" s="1">
        <v>3</v>
      </c>
      <c r="B1157">
        <v>2.2100000000000002E-3</v>
      </c>
      <c r="D1157">
        <v>0</v>
      </c>
    </row>
    <row r="1158" spans="1:4" x14ac:dyDescent="0.25">
      <c r="A1158" s="1">
        <v>3</v>
      </c>
      <c r="B1158">
        <v>2.2100000000000002E-3</v>
      </c>
      <c r="D1158">
        <v>0</v>
      </c>
    </row>
    <row r="1159" spans="1:4" x14ac:dyDescent="0.25">
      <c r="A1159" s="1">
        <v>3</v>
      </c>
      <c r="B1159">
        <v>2.2100000000000002E-3</v>
      </c>
      <c r="D1159">
        <v>0</v>
      </c>
    </row>
    <row r="1160" spans="1:4" x14ac:dyDescent="0.25">
      <c r="A1160" s="1">
        <v>3</v>
      </c>
      <c r="B1160">
        <v>2.2100000000000002E-3</v>
      </c>
      <c r="D1160">
        <v>0</v>
      </c>
    </row>
    <row r="1161" spans="1:4" x14ac:dyDescent="0.25">
      <c r="A1161" s="1">
        <v>3</v>
      </c>
      <c r="B1161">
        <v>2.2000000000000001E-3</v>
      </c>
      <c r="D1161">
        <v>0</v>
      </c>
    </row>
    <row r="1162" spans="1:4" x14ac:dyDescent="0.25">
      <c r="A1162" s="1">
        <v>3</v>
      </c>
      <c r="B1162">
        <v>2.2000000000000001E-3</v>
      </c>
      <c r="D1162">
        <v>0</v>
      </c>
    </row>
    <row r="1163" spans="1:4" x14ac:dyDescent="0.25">
      <c r="A1163" s="1">
        <v>3</v>
      </c>
      <c r="B1163">
        <v>2.2000000000000001E-3</v>
      </c>
      <c r="D1163">
        <v>0</v>
      </c>
    </row>
    <row r="1164" spans="1:4" x14ac:dyDescent="0.25">
      <c r="A1164" s="1">
        <v>3</v>
      </c>
      <c r="B1164">
        <v>2.2000000000000001E-3</v>
      </c>
      <c r="D1164">
        <v>0</v>
      </c>
    </row>
    <row r="1165" spans="1:4" x14ac:dyDescent="0.25">
      <c r="A1165" s="1">
        <v>3</v>
      </c>
      <c r="B1165">
        <v>2.2000000000000001E-3</v>
      </c>
      <c r="D1165">
        <v>0</v>
      </c>
    </row>
    <row r="1166" spans="1:4" x14ac:dyDescent="0.25">
      <c r="A1166" s="1">
        <v>3</v>
      </c>
      <c r="B1166">
        <v>2.1900000000000001E-3</v>
      </c>
      <c r="D1166">
        <v>0</v>
      </c>
    </row>
    <row r="1167" spans="1:4" x14ac:dyDescent="0.25">
      <c r="A1167" s="1">
        <v>3</v>
      </c>
      <c r="B1167">
        <v>2.1900000000000001E-3</v>
      </c>
      <c r="D1167">
        <v>0</v>
      </c>
    </row>
    <row r="1168" spans="1:4" x14ac:dyDescent="0.25">
      <c r="A1168" s="1">
        <v>3</v>
      </c>
      <c r="B1168">
        <v>2.1900000000000001E-3</v>
      </c>
      <c r="D1168">
        <v>0</v>
      </c>
    </row>
    <row r="1169" spans="1:4" x14ac:dyDescent="0.25">
      <c r="A1169" s="1">
        <v>3</v>
      </c>
      <c r="B1169">
        <v>2.1900000000000001E-3</v>
      </c>
      <c r="D1169">
        <v>0</v>
      </c>
    </row>
    <row r="1170" spans="1:4" x14ac:dyDescent="0.25">
      <c r="A1170" s="1">
        <v>3</v>
      </c>
      <c r="B1170">
        <v>2.1900000000000001E-3</v>
      </c>
      <c r="D1170">
        <v>0</v>
      </c>
    </row>
    <row r="1171" spans="1:4" x14ac:dyDescent="0.25">
      <c r="A1171" s="1">
        <v>3</v>
      </c>
      <c r="B1171">
        <v>2.1900000000000001E-3</v>
      </c>
      <c r="D1171">
        <v>0</v>
      </c>
    </row>
    <row r="1172" spans="1:4" x14ac:dyDescent="0.25">
      <c r="A1172" s="1">
        <v>3</v>
      </c>
      <c r="B1172">
        <v>2.1800000000000001E-3</v>
      </c>
      <c r="D1172">
        <v>0</v>
      </c>
    </row>
    <row r="1173" spans="1:4" x14ac:dyDescent="0.25">
      <c r="A1173" s="1">
        <v>3</v>
      </c>
      <c r="B1173">
        <v>2.1800000000000001E-3</v>
      </c>
      <c r="D1173">
        <v>0</v>
      </c>
    </row>
    <row r="1174" spans="1:4" x14ac:dyDescent="0.25">
      <c r="A1174" s="1">
        <v>3</v>
      </c>
      <c r="B1174">
        <v>2.1800000000000001E-3</v>
      </c>
      <c r="D1174">
        <v>0</v>
      </c>
    </row>
    <row r="1175" spans="1:4" x14ac:dyDescent="0.25">
      <c r="A1175" s="1">
        <v>3</v>
      </c>
      <c r="B1175">
        <v>2.1700000000000001E-3</v>
      </c>
      <c r="D1175">
        <v>0</v>
      </c>
    </row>
    <row r="1176" spans="1:4" x14ac:dyDescent="0.25">
      <c r="A1176" s="1">
        <v>3</v>
      </c>
      <c r="B1176">
        <v>2.1700000000000001E-3</v>
      </c>
      <c r="D1176">
        <v>0</v>
      </c>
    </row>
    <row r="1177" spans="1:4" x14ac:dyDescent="0.25">
      <c r="A1177" s="1">
        <v>3</v>
      </c>
      <c r="B1177">
        <v>2.1700000000000001E-3</v>
      </c>
      <c r="D1177">
        <v>0</v>
      </c>
    </row>
    <row r="1178" spans="1:4" x14ac:dyDescent="0.25">
      <c r="A1178" s="1">
        <v>3</v>
      </c>
      <c r="B1178">
        <v>2.1700000000000001E-3</v>
      </c>
      <c r="D1178">
        <v>0</v>
      </c>
    </row>
    <row r="1179" spans="1:4" x14ac:dyDescent="0.25">
      <c r="A1179" s="1">
        <v>3</v>
      </c>
      <c r="B1179">
        <v>2.1700000000000001E-3</v>
      </c>
      <c r="D1179">
        <v>0</v>
      </c>
    </row>
    <row r="1180" spans="1:4" x14ac:dyDescent="0.25">
      <c r="A1180" s="1">
        <v>3</v>
      </c>
      <c r="B1180">
        <v>2.16E-3</v>
      </c>
      <c r="D1180">
        <v>0</v>
      </c>
    </row>
    <row r="1181" spans="1:4" x14ac:dyDescent="0.25">
      <c r="A1181" s="1">
        <v>3</v>
      </c>
      <c r="B1181">
        <v>2.16E-3</v>
      </c>
      <c r="D1181">
        <v>0</v>
      </c>
    </row>
    <row r="1182" spans="1:4" x14ac:dyDescent="0.25">
      <c r="A1182" s="1">
        <v>3</v>
      </c>
      <c r="B1182">
        <v>2.16E-3</v>
      </c>
      <c r="D1182">
        <v>0</v>
      </c>
    </row>
    <row r="1183" spans="1:4" x14ac:dyDescent="0.25">
      <c r="A1183" s="1">
        <v>3</v>
      </c>
      <c r="B1183">
        <v>2.16E-3</v>
      </c>
      <c r="D1183">
        <v>0</v>
      </c>
    </row>
    <row r="1184" spans="1:4" x14ac:dyDescent="0.25">
      <c r="A1184" s="1">
        <v>3</v>
      </c>
      <c r="B1184">
        <v>2.15E-3</v>
      </c>
      <c r="D1184">
        <v>0</v>
      </c>
    </row>
    <row r="1185" spans="1:4" x14ac:dyDescent="0.25">
      <c r="A1185" s="1">
        <v>3</v>
      </c>
      <c r="B1185">
        <v>2.14E-3</v>
      </c>
      <c r="D1185">
        <v>0</v>
      </c>
    </row>
    <row r="1186" spans="1:4" x14ac:dyDescent="0.25">
      <c r="A1186" s="1">
        <v>3</v>
      </c>
      <c r="B1186">
        <v>2.14E-3</v>
      </c>
      <c r="D1186">
        <v>0</v>
      </c>
    </row>
    <row r="1187" spans="1:4" x14ac:dyDescent="0.25">
      <c r="A1187" s="1">
        <v>3</v>
      </c>
      <c r="B1187">
        <v>2.1299999999999999E-3</v>
      </c>
      <c r="D1187">
        <v>0</v>
      </c>
    </row>
    <row r="1188" spans="1:4" x14ac:dyDescent="0.25">
      <c r="A1188" s="1">
        <v>3</v>
      </c>
      <c r="B1188">
        <v>2.1199999999999999E-3</v>
      </c>
      <c r="D118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8FF9E-8831-4556-80C9-D52231C520EE}">
  <dimension ref="A1:K717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4.13E-3</v>
      </c>
      <c r="C2">
        <f t="shared" ref="C2:C65" si="0">STANDARDIZE(B2,$J$2,$J$4)</f>
        <v>1.7122163572865789</v>
      </c>
      <c r="D2">
        <v>135833</v>
      </c>
      <c r="E2">
        <f t="shared" ref="E2:E65" si="1">STANDARDIZE(D2,$K$2,$K$4)</f>
        <v>3.2335552732976334</v>
      </c>
      <c r="H2" t="s">
        <v>0</v>
      </c>
      <c r="I2">
        <f>AVERAGE(A:A)</f>
        <v>7.1077389984825494</v>
      </c>
      <c r="J2">
        <f>AVERAGE(B:B)</f>
        <v>3.1207587253414253E-3</v>
      </c>
      <c r="K2">
        <f>AVERAGE(D:D)</f>
        <v>37606.273141122911</v>
      </c>
    </row>
    <row r="3" spans="1:11" x14ac:dyDescent="0.25">
      <c r="A3" s="1">
        <v>8</v>
      </c>
      <c r="B3">
        <v>4.13E-3</v>
      </c>
      <c r="C3">
        <f t="shared" si="0"/>
        <v>1.7122163572865789</v>
      </c>
      <c r="D3">
        <v>104876</v>
      </c>
      <c r="E3">
        <f t="shared" si="1"/>
        <v>2.2144724452676332</v>
      </c>
      <c r="H3" t="s">
        <v>1</v>
      </c>
      <c r="I3">
        <f>_xlfn.VAR.P(A:A)</f>
        <v>1.7501525509980864</v>
      </c>
      <c r="J3">
        <f>_xlfn.VAR.P(B:B)</f>
        <v>3.4743432570156182E-7</v>
      </c>
      <c r="K3">
        <f>_xlfn.VAR.P(D:D)</f>
        <v>922781261.94967318</v>
      </c>
    </row>
    <row r="4" spans="1:11" x14ac:dyDescent="0.25">
      <c r="A4" s="1">
        <v>8</v>
      </c>
      <c r="B4">
        <v>4.1200000000000004E-3</v>
      </c>
      <c r="C4">
        <f t="shared" si="0"/>
        <v>1.6952509754667981</v>
      </c>
      <c r="D4">
        <v>104531</v>
      </c>
      <c r="E4">
        <f t="shared" si="1"/>
        <v>2.2031152861220331</v>
      </c>
      <c r="H4" t="s">
        <v>5</v>
      </c>
      <c r="I4">
        <f>_xlfn.STDEV.P(A:A)</f>
        <v>1.3229333131333894</v>
      </c>
      <c r="J4">
        <f>_xlfn.STDEV.P(B:B)</f>
        <v>5.8943559928253551E-4</v>
      </c>
      <c r="K4">
        <f>_xlfn.STDEV.P(D:D)</f>
        <v>30377.314923305403</v>
      </c>
    </row>
    <row r="5" spans="1:11" x14ac:dyDescent="0.25">
      <c r="A5" s="1">
        <v>8</v>
      </c>
      <c r="B5">
        <v>4.1200000000000004E-3</v>
      </c>
      <c r="C5">
        <f t="shared" si="0"/>
        <v>1.6952509754667981</v>
      </c>
      <c r="D5">
        <v>104028</v>
      </c>
      <c r="E5">
        <f t="shared" si="1"/>
        <v>2.1865568772807662</v>
      </c>
    </row>
    <row r="6" spans="1:11" x14ac:dyDescent="0.25">
      <c r="A6" s="1">
        <v>8</v>
      </c>
      <c r="B6">
        <v>4.1099999999999999E-3</v>
      </c>
      <c r="C6">
        <f t="shared" si="0"/>
        <v>1.6782855936470158</v>
      </c>
      <c r="D6">
        <v>103292</v>
      </c>
      <c r="E6">
        <f t="shared" si="1"/>
        <v>2.1623282711034855</v>
      </c>
      <c r="H6" t="s">
        <v>8</v>
      </c>
      <c r="I6">
        <f>COUNT(A:A)</f>
        <v>659</v>
      </c>
    </row>
    <row r="7" spans="1:11" x14ac:dyDescent="0.25">
      <c r="A7" s="1">
        <v>8</v>
      </c>
      <c r="B7">
        <v>4.1099999999999999E-3</v>
      </c>
      <c r="C7">
        <f t="shared" si="0"/>
        <v>1.6782855936470158</v>
      </c>
      <c r="D7">
        <v>102705</v>
      </c>
      <c r="E7">
        <f t="shared" si="1"/>
        <v>2.1430046409050294</v>
      </c>
    </row>
    <row r="8" spans="1:11" x14ac:dyDescent="0.25">
      <c r="A8" s="1">
        <v>8</v>
      </c>
      <c r="B8">
        <v>4.1000000000000003E-3</v>
      </c>
      <c r="C8">
        <f t="shared" si="0"/>
        <v>1.6613202118272348</v>
      </c>
      <c r="D8">
        <v>101973</v>
      </c>
      <c r="E8">
        <f t="shared" si="1"/>
        <v>2.118907711935234</v>
      </c>
    </row>
    <row r="9" spans="1:11" x14ac:dyDescent="0.25">
      <c r="A9" s="1">
        <v>8</v>
      </c>
      <c r="B9">
        <v>4.1000000000000003E-3</v>
      </c>
      <c r="C9">
        <f t="shared" si="0"/>
        <v>1.6613202118272348</v>
      </c>
      <c r="D9">
        <v>101502</v>
      </c>
      <c r="E9">
        <f t="shared" si="1"/>
        <v>2.103402720753849</v>
      </c>
    </row>
    <row r="10" spans="1:11" x14ac:dyDescent="0.25">
      <c r="A10" s="1">
        <v>8</v>
      </c>
      <c r="B10">
        <v>4.1000000000000003E-3</v>
      </c>
      <c r="C10">
        <f t="shared" si="0"/>
        <v>1.6613202118272348</v>
      </c>
      <c r="D10">
        <v>101464</v>
      </c>
      <c r="E10">
        <f t="shared" si="1"/>
        <v>2.1021517872827395</v>
      </c>
    </row>
    <row r="11" spans="1:11" x14ac:dyDescent="0.25">
      <c r="A11" s="1">
        <v>8</v>
      </c>
      <c r="B11">
        <v>4.1000000000000003E-3</v>
      </c>
      <c r="C11">
        <f t="shared" si="0"/>
        <v>1.6613202118272348</v>
      </c>
      <c r="D11">
        <v>101058</v>
      </c>
      <c r="E11">
        <f t="shared" si="1"/>
        <v>2.0887865507229897</v>
      </c>
    </row>
    <row r="12" spans="1:11" x14ac:dyDescent="0.25">
      <c r="A12" s="1">
        <v>8</v>
      </c>
      <c r="B12">
        <v>4.0899999999999999E-3</v>
      </c>
      <c r="C12">
        <f t="shared" si="0"/>
        <v>1.6443548300074524</v>
      </c>
      <c r="D12">
        <v>100970</v>
      </c>
      <c r="E12">
        <f t="shared" si="1"/>
        <v>2.0858896521583148</v>
      </c>
    </row>
    <row r="13" spans="1:11" x14ac:dyDescent="0.25">
      <c r="A13" s="1">
        <v>8</v>
      </c>
      <c r="B13">
        <v>4.0899999999999999E-3</v>
      </c>
      <c r="C13">
        <f t="shared" si="0"/>
        <v>1.6443548300074524</v>
      </c>
      <c r="D13">
        <v>100554</v>
      </c>
      <c r="E13">
        <f t="shared" si="1"/>
        <v>2.0721952225798517</v>
      </c>
    </row>
    <row r="14" spans="1:11" x14ac:dyDescent="0.25">
      <c r="A14" s="1">
        <v>8</v>
      </c>
      <c r="B14">
        <v>4.0899999999999999E-3</v>
      </c>
      <c r="C14">
        <f t="shared" si="0"/>
        <v>1.6443548300074524</v>
      </c>
      <c r="D14">
        <v>100349</v>
      </c>
      <c r="E14">
        <f t="shared" si="1"/>
        <v>2.0654467656962341</v>
      </c>
    </row>
    <row r="15" spans="1:11" x14ac:dyDescent="0.25">
      <c r="A15" s="1">
        <v>8</v>
      </c>
      <c r="B15">
        <v>4.0899999999999999E-3</v>
      </c>
      <c r="C15">
        <f t="shared" si="0"/>
        <v>1.6443548300074524</v>
      </c>
      <c r="D15">
        <v>99793</v>
      </c>
      <c r="E15">
        <f t="shared" si="1"/>
        <v>2.0471436338557885</v>
      </c>
    </row>
    <row r="16" spans="1:11" x14ac:dyDescent="0.25">
      <c r="A16" s="1">
        <v>8</v>
      </c>
      <c r="B16">
        <v>4.0800000000000003E-3</v>
      </c>
      <c r="C16">
        <f t="shared" si="0"/>
        <v>1.6273894481876716</v>
      </c>
      <c r="D16">
        <v>99597</v>
      </c>
      <c r="E16">
        <f t="shared" si="1"/>
        <v>2.0406914506890126</v>
      </c>
    </row>
    <row r="17" spans="1:5" x14ac:dyDescent="0.25">
      <c r="A17" s="1">
        <v>8</v>
      </c>
      <c r="B17">
        <v>4.0800000000000003E-3</v>
      </c>
      <c r="C17">
        <f t="shared" si="0"/>
        <v>1.6273894481876716</v>
      </c>
      <c r="D17">
        <v>99531</v>
      </c>
      <c r="E17">
        <f t="shared" si="1"/>
        <v>2.0385187767655064</v>
      </c>
    </row>
    <row r="18" spans="1:5" x14ac:dyDescent="0.25">
      <c r="A18" s="1">
        <v>8</v>
      </c>
      <c r="B18">
        <v>4.0699999999999998E-3</v>
      </c>
      <c r="C18">
        <f t="shared" si="0"/>
        <v>1.6104240663678893</v>
      </c>
      <c r="D18">
        <v>98183</v>
      </c>
      <c r="E18">
        <f t="shared" si="1"/>
        <v>1.9941435578429867</v>
      </c>
    </row>
    <row r="19" spans="1:5" x14ac:dyDescent="0.25">
      <c r="A19" s="1">
        <v>8</v>
      </c>
      <c r="B19">
        <v>4.0699999999999998E-3</v>
      </c>
      <c r="C19">
        <f t="shared" si="0"/>
        <v>1.6104240663678893</v>
      </c>
      <c r="D19">
        <v>97739</v>
      </c>
      <c r="E19">
        <f t="shared" si="1"/>
        <v>1.9795273878121271</v>
      </c>
    </row>
    <row r="20" spans="1:5" x14ac:dyDescent="0.25">
      <c r="A20" s="1">
        <v>8</v>
      </c>
      <c r="B20">
        <v>4.0600000000000002E-3</v>
      </c>
      <c r="C20">
        <f t="shared" si="0"/>
        <v>1.5934586845481082</v>
      </c>
      <c r="D20">
        <v>96793</v>
      </c>
      <c r="E20">
        <f t="shared" si="1"/>
        <v>1.9483857282418722</v>
      </c>
    </row>
    <row r="21" spans="1:5" x14ac:dyDescent="0.25">
      <c r="A21" s="1">
        <v>8</v>
      </c>
      <c r="B21">
        <v>4.0600000000000002E-3</v>
      </c>
      <c r="C21">
        <f t="shared" si="0"/>
        <v>1.5934586845481082</v>
      </c>
      <c r="D21">
        <v>96343</v>
      </c>
      <c r="E21">
        <f t="shared" si="1"/>
        <v>1.9335720423997849</v>
      </c>
    </row>
    <row r="22" spans="1:5" x14ac:dyDescent="0.25">
      <c r="A22" s="1">
        <v>8</v>
      </c>
      <c r="B22">
        <v>4.0499999999999998E-3</v>
      </c>
      <c r="C22">
        <f t="shared" si="0"/>
        <v>1.5764933027283259</v>
      </c>
      <c r="D22">
        <v>96294</v>
      </c>
      <c r="E22">
        <f t="shared" si="1"/>
        <v>1.9319589966080908</v>
      </c>
    </row>
    <row r="23" spans="1:5" x14ac:dyDescent="0.25">
      <c r="A23" s="1">
        <v>8</v>
      </c>
      <c r="B23">
        <v>4.0499999999999998E-3</v>
      </c>
      <c r="C23">
        <f t="shared" si="0"/>
        <v>1.5764933027283259</v>
      </c>
      <c r="D23">
        <v>95700</v>
      </c>
      <c r="E23">
        <f t="shared" si="1"/>
        <v>1.9124049312965354</v>
      </c>
    </row>
    <row r="24" spans="1:5" x14ac:dyDescent="0.25">
      <c r="A24" s="1">
        <v>8</v>
      </c>
      <c r="B24">
        <v>4.0499999999999998E-3</v>
      </c>
      <c r="C24">
        <f t="shared" si="0"/>
        <v>1.5764933027283259</v>
      </c>
      <c r="D24">
        <v>95403</v>
      </c>
      <c r="E24">
        <f t="shared" si="1"/>
        <v>1.9026278986407577</v>
      </c>
    </row>
    <row r="25" spans="1:5" x14ac:dyDescent="0.25">
      <c r="A25" s="1">
        <v>8</v>
      </c>
      <c r="B25">
        <v>4.0400000000000002E-3</v>
      </c>
      <c r="C25">
        <f t="shared" si="0"/>
        <v>1.5595279209085451</v>
      </c>
      <c r="D25">
        <v>95028</v>
      </c>
      <c r="E25">
        <f t="shared" si="1"/>
        <v>1.8902831604390182</v>
      </c>
    </row>
    <row r="26" spans="1:5" x14ac:dyDescent="0.25">
      <c r="A26" s="1">
        <v>8</v>
      </c>
      <c r="B26">
        <v>4.0400000000000002E-3</v>
      </c>
      <c r="C26">
        <f t="shared" si="0"/>
        <v>1.5595279209085451</v>
      </c>
      <c r="D26">
        <v>94218</v>
      </c>
      <c r="E26">
        <f t="shared" si="1"/>
        <v>1.8636185259232609</v>
      </c>
    </row>
    <row r="27" spans="1:5" x14ac:dyDescent="0.25">
      <c r="A27" s="1">
        <v>8</v>
      </c>
      <c r="B27">
        <v>4.0400000000000002E-3</v>
      </c>
      <c r="C27">
        <f t="shared" si="0"/>
        <v>1.5595279209085451</v>
      </c>
      <c r="D27">
        <v>94149</v>
      </c>
      <c r="E27">
        <f t="shared" si="1"/>
        <v>1.8613470940941408</v>
      </c>
    </row>
    <row r="28" spans="1:5" x14ac:dyDescent="0.25">
      <c r="A28" s="1">
        <v>8</v>
      </c>
      <c r="B28">
        <v>4.0400000000000002E-3</v>
      </c>
      <c r="C28">
        <f t="shared" si="0"/>
        <v>1.5595279209085451</v>
      </c>
      <c r="D28">
        <v>94124</v>
      </c>
      <c r="E28">
        <f t="shared" si="1"/>
        <v>1.8605241115473581</v>
      </c>
    </row>
    <row r="29" spans="1:5" x14ac:dyDescent="0.25">
      <c r="A29" s="1">
        <v>8</v>
      </c>
      <c r="B29">
        <v>4.0400000000000002E-3</v>
      </c>
      <c r="C29">
        <f t="shared" si="0"/>
        <v>1.5595279209085451</v>
      </c>
      <c r="D29">
        <v>93765</v>
      </c>
      <c r="E29">
        <f t="shared" si="1"/>
        <v>1.8487060821755597</v>
      </c>
    </row>
    <row r="30" spans="1:5" x14ac:dyDescent="0.25">
      <c r="A30" s="1">
        <v>8</v>
      </c>
      <c r="B30">
        <v>4.0400000000000002E-3</v>
      </c>
      <c r="C30">
        <f t="shared" si="0"/>
        <v>1.5595279209085451</v>
      </c>
      <c r="D30">
        <v>93710</v>
      </c>
      <c r="E30">
        <f t="shared" si="1"/>
        <v>1.8468955205726378</v>
      </c>
    </row>
    <row r="31" spans="1:5" x14ac:dyDescent="0.25">
      <c r="A31" s="1">
        <v>8</v>
      </c>
      <c r="B31">
        <v>4.0299999999999997E-3</v>
      </c>
      <c r="C31">
        <f t="shared" si="0"/>
        <v>1.5425625390887625</v>
      </c>
      <c r="D31">
        <v>93461</v>
      </c>
      <c r="E31">
        <f t="shared" si="1"/>
        <v>1.8386986144066828</v>
      </c>
    </row>
    <row r="32" spans="1:5" x14ac:dyDescent="0.25">
      <c r="A32" s="1">
        <v>8</v>
      </c>
      <c r="B32">
        <v>4.0200000000000001E-3</v>
      </c>
      <c r="C32">
        <f t="shared" si="0"/>
        <v>1.5255971572689817</v>
      </c>
      <c r="D32">
        <v>93097</v>
      </c>
      <c r="E32">
        <f t="shared" si="1"/>
        <v>1.8267159885255275</v>
      </c>
    </row>
    <row r="33" spans="1:5" x14ac:dyDescent="0.25">
      <c r="A33" s="1">
        <v>8</v>
      </c>
      <c r="B33">
        <v>4.0200000000000001E-3</v>
      </c>
      <c r="C33">
        <f t="shared" si="0"/>
        <v>1.5255971572689817</v>
      </c>
      <c r="D33">
        <v>93074</v>
      </c>
      <c r="E33">
        <f t="shared" si="1"/>
        <v>1.8259588445824875</v>
      </c>
    </row>
    <row r="34" spans="1:5" x14ac:dyDescent="0.25">
      <c r="A34" s="1">
        <v>8</v>
      </c>
      <c r="B34">
        <v>4.0200000000000001E-3</v>
      </c>
      <c r="C34">
        <f t="shared" si="0"/>
        <v>1.5255971572689817</v>
      </c>
      <c r="D34">
        <v>92431</v>
      </c>
      <c r="E34">
        <f t="shared" si="1"/>
        <v>1.8047917334792383</v>
      </c>
    </row>
    <row r="35" spans="1:5" x14ac:dyDescent="0.25">
      <c r="A35" s="1">
        <v>8</v>
      </c>
      <c r="B35">
        <v>4.0099999999999997E-3</v>
      </c>
      <c r="C35">
        <f t="shared" si="0"/>
        <v>1.5086317754491994</v>
      </c>
      <c r="D35">
        <v>92152</v>
      </c>
      <c r="E35">
        <f t="shared" si="1"/>
        <v>1.7956072482571439</v>
      </c>
    </row>
    <row r="36" spans="1:5" x14ac:dyDescent="0.25">
      <c r="A36" s="1">
        <v>8</v>
      </c>
      <c r="B36">
        <v>4.0099999999999997E-3</v>
      </c>
      <c r="C36">
        <f t="shared" si="0"/>
        <v>1.5086317754491994</v>
      </c>
      <c r="D36">
        <v>91413</v>
      </c>
      <c r="E36">
        <f t="shared" si="1"/>
        <v>1.7712798841742494</v>
      </c>
    </row>
    <row r="37" spans="1:5" x14ac:dyDescent="0.25">
      <c r="A37" s="1">
        <v>8</v>
      </c>
      <c r="B37">
        <v>4.0099999999999997E-3</v>
      </c>
      <c r="C37">
        <f t="shared" si="0"/>
        <v>1.5086317754491994</v>
      </c>
      <c r="D37">
        <v>90859</v>
      </c>
      <c r="E37">
        <f t="shared" si="1"/>
        <v>1.7530425909375462</v>
      </c>
    </row>
    <row r="38" spans="1:5" x14ac:dyDescent="0.25">
      <c r="A38" s="1">
        <v>8</v>
      </c>
      <c r="B38">
        <v>4.0000000000000001E-3</v>
      </c>
      <c r="C38">
        <f t="shared" si="0"/>
        <v>1.4916663936294183</v>
      </c>
      <c r="D38">
        <v>90445</v>
      </c>
      <c r="E38">
        <f t="shared" si="1"/>
        <v>1.7394139999628258</v>
      </c>
    </row>
    <row r="39" spans="1:5" x14ac:dyDescent="0.25">
      <c r="A39" s="1">
        <v>8</v>
      </c>
      <c r="B39">
        <v>3.9899999999999996E-3</v>
      </c>
      <c r="C39">
        <f t="shared" si="0"/>
        <v>1.474701011809636</v>
      </c>
      <c r="D39">
        <v>90439</v>
      </c>
      <c r="E39">
        <f t="shared" si="1"/>
        <v>1.7392164841515978</v>
      </c>
    </row>
    <row r="40" spans="1:5" x14ac:dyDescent="0.25">
      <c r="A40" s="1">
        <v>8</v>
      </c>
      <c r="B40">
        <v>3.9899999999999996E-3</v>
      </c>
      <c r="C40">
        <f t="shared" si="0"/>
        <v>1.474701011809636</v>
      </c>
      <c r="D40">
        <v>90417</v>
      </c>
      <c r="E40">
        <f t="shared" si="1"/>
        <v>1.7384922595104291</v>
      </c>
    </row>
    <row r="41" spans="1:5" x14ac:dyDescent="0.25">
      <c r="A41" s="1">
        <v>8</v>
      </c>
      <c r="B41">
        <v>3.9899999999999996E-3</v>
      </c>
      <c r="C41">
        <f t="shared" si="0"/>
        <v>1.474701011809636</v>
      </c>
      <c r="D41">
        <v>90076</v>
      </c>
      <c r="E41">
        <f t="shared" si="1"/>
        <v>1.7272667775723141</v>
      </c>
    </row>
    <row r="42" spans="1:5" x14ac:dyDescent="0.25">
      <c r="A42" s="1">
        <v>8</v>
      </c>
      <c r="B42">
        <v>3.9899999999999996E-3</v>
      </c>
      <c r="C42">
        <f t="shared" si="0"/>
        <v>1.474701011809636</v>
      </c>
      <c r="D42">
        <v>89780</v>
      </c>
      <c r="E42">
        <f t="shared" si="1"/>
        <v>1.7175226642184076</v>
      </c>
    </row>
    <row r="43" spans="1:5" x14ac:dyDescent="0.25">
      <c r="A43" s="1">
        <v>8</v>
      </c>
      <c r="B43">
        <v>3.98E-3</v>
      </c>
      <c r="C43">
        <f t="shared" si="0"/>
        <v>1.4577356299898552</v>
      </c>
      <c r="D43">
        <v>88849</v>
      </c>
      <c r="E43">
        <f t="shared" si="1"/>
        <v>1.6868747941762223</v>
      </c>
    </row>
    <row r="44" spans="1:5" x14ac:dyDescent="0.25">
      <c r="A44" s="1">
        <v>8</v>
      </c>
      <c r="B44">
        <v>3.9699999999999996E-3</v>
      </c>
      <c r="C44">
        <f t="shared" si="0"/>
        <v>1.4407702481700728</v>
      </c>
      <c r="D44">
        <v>88332</v>
      </c>
      <c r="E44">
        <f t="shared" si="1"/>
        <v>1.6698555151087575</v>
      </c>
    </row>
    <row r="45" spans="1:5" x14ac:dyDescent="0.25">
      <c r="A45" s="1">
        <v>8</v>
      </c>
      <c r="B45">
        <v>3.96E-3</v>
      </c>
      <c r="C45">
        <f t="shared" si="0"/>
        <v>1.4238048663502918</v>
      </c>
      <c r="D45">
        <v>88303</v>
      </c>
      <c r="E45">
        <f t="shared" si="1"/>
        <v>1.6689008553544897</v>
      </c>
    </row>
    <row r="46" spans="1:5" x14ac:dyDescent="0.25">
      <c r="A46" s="1">
        <v>8</v>
      </c>
      <c r="B46">
        <v>3.96E-3</v>
      </c>
      <c r="C46">
        <f t="shared" si="0"/>
        <v>1.4238048663502918</v>
      </c>
      <c r="D46">
        <v>88038</v>
      </c>
      <c r="E46">
        <f t="shared" si="1"/>
        <v>1.6601772403585937</v>
      </c>
    </row>
    <row r="47" spans="1:5" x14ac:dyDescent="0.25">
      <c r="A47" s="1">
        <v>8</v>
      </c>
      <c r="B47">
        <v>3.96E-3</v>
      </c>
      <c r="C47">
        <f t="shared" si="0"/>
        <v>1.4238048663502918</v>
      </c>
      <c r="D47">
        <v>87927</v>
      </c>
      <c r="E47">
        <f t="shared" si="1"/>
        <v>1.6565231978508788</v>
      </c>
    </row>
    <row r="48" spans="1:5" x14ac:dyDescent="0.25">
      <c r="A48" s="1">
        <v>8</v>
      </c>
      <c r="B48">
        <v>3.96E-3</v>
      </c>
      <c r="C48">
        <f t="shared" si="0"/>
        <v>1.4238048663502918</v>
      </c>
      <c r="D48">
        <v>87872</v>
      </c>
      <c r="E48">
        <f t="shared" si="1"/>
        <v>1.6547126362479569</v>
      </c>
    </row>
    <row r="49" spans="1:5" x14ac:dyDescent="0.25">
      <c r="A49" s="1">
        <v>8</v>
      </c>
      <c r="B49">
        <v>3.96E-3</v>
      </c>
      <c r="C49">
        <f t="shared" si="0"/>
        <v>1.4238048663502918</v>
      </c>
      <c r="D49">
        <v>87473</v>
      </c>
      <c r="E49">
        <f t="shared" si="1"/>
        <v>1.6415778348013061</v>
      </c>
    </row>
    <row r="50" spans="1:5" x14ac:dyDescent="0.25">
      <c r="A50" s="1">
        <v>8</v>
      </c>
      <c r="B50">
        <v>3.96E-3</v>
      </c>
      <c r="C50">
        <f t="shared" si="0"/>
        <v>1.4238048663502918</v>
      </c>
      <c r="D50">
        <v>87310</v>
      </c>
      <c r="E50">
        <f t="shared" si="1"/>
        <v>1.6362119885962834</v>
      </c>
    </row>
    <row r="51" spans="1:5" x14ac:dyDescent="0.25">
      <c r="A51" s="1">
        <v>8</v>
      </c>
      <c r="B51">
        <v>3.9500000000000004E-3</v>
      </c>
      <c r="C51">
        <f t="shared" si="0"/>
        <v>1.406839484530511</v>
      </c>
      <c r="D51">
        <v>87124</v>
      </c>
      <c r="E51">
        <f t="shared" si="1"/>
        <v>1.6300889984482205</v>
      </c>
    </row>
    <row r="52" spans="1:5" x14ac:dyDescent="0.25">
      <c r="A52" s="1">
        <v>8</v>
      </c>
      <c r="B52">
        <v>3.9500000000000004E-3</v>
      </c>
      <c r="C52">
        <f t="shared" si="0"/>
        <v>1.406839484530511</v>
      </c>
      <c r="D52">
        <v>87050</v>
      </c>
      <c r="E52">
        <f t="shared" si="1"/>
        <v>1.627652970109744</v>
      </c>
    </row>
    <row r="53" spans="1:5" x14ac:dyDescent="0.25">
      <c r="A53" s="1">
        <v>8</v>
      </c>
      <c r="B53">
        <v>3.9399999999999999E-3</v>
      </c>
      <c r="C53">
        <f t="shared" si="0"/>
        <v>1.3898741027107286</v>
      </c>
      <c r="D53">
        <v>86973</v>
      </c>
      <c r="E53">
        <f t="shared" si="1"/>
        <v>1.6251181838656534</v>
      </c>
    </row>
    <row r="54" spans="1:5" x14ac:dyDescent="0.25">
      <c r="A54" s="1">
        <v>8</v>
      </c>
      <c r="B54">
        <v>3.9399999999999999E-3</v>
      </c>
      <c r="C54">
        <f t="shared" si="0"/>
        <v>1.3898741027107286</v>
      </c>
      <c r="D54">
        <v>86751</v>
      </c>
      <c r="E54">
        <f t="shared" si="1"/>
        <v>1.6178100988502238</v>
      </c>
    </row>
    <row r="55" spans="1:5" x14ac:dyDescent="0.25">
      <c r="A55" s="1">
        <v>8</v>
      </c>
      <c r="B55">
        <v>3.9399999999999999E-3</v>
      </c>
      <c r="C55">
        <f t="shared" si="0"/>
        <v>1.3898741027107286</v>
      </c>
      <c r="D55">
        <v>86603</v>
      </c>
      <c r="E55">
        <f t="shared" si="1"/>
        <v>1.6129380421732704</v>
      </c>
    </row>
    <row r="56" spans="1:5" x14ac:dyDescent="0.25">
      <c r="A56" s="1">
        <v>8</v>
      </c>
      <c r="B56">
        <v>3.9399999999999999E-3</v>
      </c>
      <c r="C56">
        <f t="shared" si="0"/>
        <v>1.3898741027107286</v>
      </c>
      <c r="D56">
        <v>85842</v>
      </c>
      <c r="E56">
        <f t="shared" si="1"/>
        <v>1.5878864534492072</v>
      </c>
    </row>
    <row r="57" spans="1:5" x14ac:dyDescent="0.25">
      <c r="A57" s="1">
        <v>8</v>
      </c>
      <c r="B57">
        <v>3.9300000000000003E-3</v>
      </c>
      <c r="C57">
        <f t="shared" si="0"/>
        <v>1.3729087208909476</v>
      </c>
      <c r="D57">
        <v>85825</v>
      </c>
      <c r="E57">
        <f t="shared" si="1"/>
        <v>1.5873268253173949</v>
      </c>
    </row>
    <row r="58" spans="1:5" x14ac:dyDescent="0.25">
      <c r="A58" s="1">
        <v>8</v>
      </c>
      <c r="B58">
        <v>3.9300000000000003E-3</v>
      </c>
      <c r="C58">
        <f t="shared" si="0"/>
        <v>1.3729087208909476</v>
      </c>
      <c r="D58">
        <v>85161</v>
      </c>
      <c r="E58">
        <f t="shared" si="1"/>
        <v>1.5654684088748481</v>
      </c>
    </row>
    <row r="59" spans="1:5" x14ac:dyDescent="0.25">
      <c r="A59" s="1">
        <v>8</v>
      </c>
      <c r="B59">
        <v>3.9300000000000003E-3</v>
      </c>
      <c r="C59">
        <f t="shared" si="0"/>
        <v>1.3729087208909476</v>
      </c>
      <c r="D59">
        <v>85122</v>
      </c>
      <c r="E59">
        <f t="shared" si="1"/>
        <v>1.5641845561018672</v>
      </c>
    </row>
    <row r="60" spans="1:5" x14ac:dyDescent="0.25">
      <c r="A60" s="1">
        <v>8</v>
      </c>
      <c r="B60">
        <v>3.9300000000000003E-3</v>
      </c>
      <c r="C60">
        <f t="shared" si="0"/>
        <v>1.3729087208909476</v>
      </c>
      <c r="D60">
        <v>84507</v>
      </c>
      <c r="E60">
        <f t="shared" si="1"/>
        <v>1.5439391854510145</v>
      </c>
    </row>
    <row r="61" spans="1:5" x14ac:dyDescent="0.25">
      <c r="A61" s="1">
        <v>8</v>
      </c>
      <c r="B61">
        <v>3.9199999999999999E-3</v>
      </c>
      <c r="C61">
        <f t="shared" si="0"/>
        <v>1.3559433390711653</v>
      </c>
      <c r="D61">
        <v>84263</v>
      </c>
      <c r="E61">
        <f t="shared" si="1"/>
        <v>1.5359068757944159</v>
      </c>
    </row>
    <row r="62" spans="1:5" x14ac:dyDescent="0.25">
      <c r="A62" s="1">
        <v>8</v>
      </c>
      <c r="B62">
        <v>3.9199999999999999E-3</v>
      </c>
      <c r="C62">
        <f t="shared" si="0"/>
        <v>1.3559433390711653</v>
      </c>
      <c r="D62">
        <v>84208</v>
      </c>
      <c r="E62">
        <f t="shared" si="1"/>
        <v>1.5340963141914941</v>
      </c>
    </row>
    <row r="63" spans="1:5" x14ac:dyDescent="0.25">
      <c r="A63" s="1">
        <v>8</v>
      </c>
      <c r="B63">
        <v>3.9199999999999999E-3</v>
      </c>
      <c r="C63">
        <f t="shared" si="0"/>
        <v>1.3559433390711653</v>
      </c>
      <c r="D63">
        <v>83265</v>
      </c>
      <c r="E63">
        <f t="shared" si="1"/>
        <v>1.5030534125268531</v>
      </c>
    </row>
    <row r="64" spans="1:5" x14ac:dyDescent="0.25">
      <c r="A64" s="1">
        <v>8</v>
      </c>
      <c r="B64">
        <v>3.9199999999999999E-3</v>
      </c>
      <c r="C64">
        <f t="shared" si="0"/>
        <v>1.3559433390711653</v>
      </c>
      <c r="D64">
        <v>83141</v>
      </c>
      <c r="E64">
        <f t="shared" si="1"/>
        <v>1.4989714190948114</v>
      </c>
    </row>
    <row r="65" spans="1:5" x14ac:dyDescent="0.25">
      <c r="A65" s="1">
        <v>8</v>
      </c>
      <c r="B65">
        <v>3.9100000000000003E-3</v>
      </c>
      <c r="C65">
        <f t="shared" si="0"/>
        <v>1.3389779572513842</v>
      </c>
      <c r="D65">
        <v>82869</v>
      </c>
      <c r="E65">
        <f t="shared" si="1"/>
        <v>1.4900173689858163</v>
      </c>
    </row>
    <row r="66" spans="1:5" x14ac:dyDescent="0.25">
      <c r="A66" s="1">
        <v>8</v>
      </c>
      <c r="B66">
        <v>3.8999999999999998E-3</v>
      </c>
      <c r="C66">
        <f t="shared" ref="C66:C129" si="2">STANDARDIZE(B66,$J$2,$J$4)</f>
        <v>1.3220125754316019</v>
      </c>
      <c r="D66">
        <v>82864</v>
      </c>
      <c r="E66">
        <f t="shared" ref="E66:E129" si="3">STANDARDIZE(D66,$K$2,$K$4)</f>
        <v>1.4898527724764596</v>
      </c>
    </row>
    <row r="67" spans="1:5" x14ac:dyDescent="0.25">
      <c r="A67" s="1">
        <v>8</v>
      </c>
      <c r="B67">
        <v>3.8899999999999998E-3</v>
      </c>
      <c r="C67">
        <f t="shared" si="2"/>
        <v>1.3050471936118204</v>
      </c>
      <c r="D67">
        <v>82461</v>
      </c>
      <c r="E67">
        <f t="shared" si="3"/>
        <v>1.4765862938223238</v>
      </c>
    </row>
    <row r="68" spans="1:5" x14ac:dyDescent="0.25">
      <c r="A68" s="1">
        <v>8</v>
      </c>
      <c r="B68">
        <v>3.8899999999999998E-3</v>
      </c>
      <c r="C68">
        <f t="shared" si="2"/>
        <v>1.3050471936118204</v>
      </c>
      <c r="D68">
        <v>81865</v>
      </c>
      <c r="E68">
        <f t="shared" si="3"/>
        <v>1.4569663899070258</v>
      </c>
    </row>
    <row r="69" spans="1:5" x14ac:dyDescent="0.25">
      <c r="A69" s="1">
        <v>8</v>
      </c>
      <c r="B69">
        <v>3.8899999999999998E-3</v>
      </c>
      <c r="C69">
        <f t="shared" si="2"/>
        <v>1.3050471936118204</v>
      </c>
      <c r="D69">
        <v>81547</v>
      </c>
      <c r="E69">
        <f t="shared" si="3"/>
        <v>1.4464980519119506</v>
      </c>
    </row>
    <row r="70" spans="1:5" x14ac:dyDescent="0.25">
      <c r="A70" s="1">
        <v>8</v>
      </c>
      <c r="B70">
        <v>3.8700000000000002E-3</v>
      </c>
      <c r="C70">
        <f t="shared" si="2"/>
        <v>1.2711164299722577</v>
      </c>
      <c r="D70">
        <v>81489</v>
      </c>
      <c r="E70">
        <f t="shared" si="3"/>
        <v>1.4445887324034148</v>
      </c>
    </row>
    <row r="71" spans="1:5" x14ac:dyDescent="0.25">
      <c r="A71" s="1">
        <v>8</v>
      </c>
      <c r="B71">
        <v>3.8600000000000001E-3</v>
      </c>
      <c r="C71">
        <f t="shared" si="2"/>
        <v>1.254151048152476</v>
      </c>
      <c r="D71">
        <v>81194</v>
      </c>
      <c r="E71">
        <f t="shared" si="3"/>
        <v>1.4348775383513799</v>
      </c>
    </row>
    <row r="72" spans="1:5" x14ac:dyDescent="0.25">
      <c r="A72" s="1">
        <v>8</v>
      </c>
      <c r="B72">
        <v>3.8600000000000001E-3</v>
      </c>
      <c r="C72">
        <f t="shared" si="2"/>
        <v>1.254151048152476</v>
      </c>
      <c r="D72">
        <v>81185</v>
      </c>
      <c r="E72">
        <f t="shared" si="3"/>
        <v>1.4345812646345379</v>
      </c>
    </row>
    <row r="73" spans="1:5" x14ac:dyDescent="0.25">
      <c r="A73" s="1">
        <v>8</v>
      </c>
      <c r="B73">
        <v>3.8600000000000001E-3</v>
      </c>
      <c r="C73">
        <f t="shared" si="2"/>
        <v>1.254151048152476</v>
      </c>
      <c r="D73">
        <v>81135</v>
      </c>
      <c r="E73">
        <f t="shared" si="3"/>
        <v>1.4329352995409728</v>
      </c>
    </row>
    <row r="74" spans="1:5" x14ac:dyDescent="0.25">
      <c r="A74" s="1">
        <v>8</v>
      </c>
      <c r="B74">
        <v>3.8600000000000001E-3</v>
      </c>
      <c r="C74">
        <f t="shared" si="2"/>
        <v>1.254151048152476</v>
      </c>
      <c r="D74">
        <v>80971</v>
      </c>
      <c r="E74">
        <f t="shared" si="3"/>
        <v>1.4275365340340787</v>
      </c>
    </row>
    <row r="75" spans="1:5" x14ac:dyDescent="0.25">
      <c r="A75" s="1">
        <v>8</v>
      </c>
      <c r="B75">
        <v>3.8600000000000001E-3</v>
      </c>
      <c r="C75">
        <f t="shared" si="2"/>
        <v>1.254151048152476</v>
      </c>
      <c r="D75">
        <v>80768</v>
      </c>
      <c r="E75">
        <f t="shared" si="3"/>
        <v>1.4208539157542037</v>
      </c>
    </row>
    <row r="76" spans="1:5" x14ac:dyDescent="0.25">
      <c r="A76" s="1">
        <v>8</v>
      </c>
      <c r="B76">
        <v>3.8600000000000001E-3</v>
      </c>
      <c r="C76">
        <f t="shared" si="2"/>
        <v>1.254151048152476</v>
      </c>
      <c r="D76">
        <v>80675</v>
      </c>
      <c r="E76">
        <f t="shared" si="3"/>
        <v>1.4177924206801722</v>
      </c>
    </row>
    <row r="77" spans="1:5" x14ac:dyDescent="0.25">
      <c r="A77" s="1">
        <v>8</v>
      </c>
      <c r="B77">
        <v>3.8600000000000001E-3</v>
      </c>
      <c r="C77">
        <f t="shared" si="2"/>
        <v>1.254151048152476</v>
      </c>
      <c r="D77">
        <v>80649</v>
      </c>
      <c r="E77">
        <f t="shared" si="3"/>
        <v>1.4169365188315184</v>
      </c>
    </row>
    <row r="78" spans="1:5" x14ac:dyDescent="0.25">
      <c r="A78" s="1">
        <v>8</v>
      </c>
      <c r="B78">
        <v>3.8600000000000001E-3</v>
      </c>
      <c r="C78">
        <f t="shared" si="2"/>
        <v>1.254151048152476</v>
      </c>
      <c r="D78">
        <v>80488</v>
      </c>
      <c r="E78">
        <f t="shared" si="3"/>
        <v>1.4116365112302383</v>
      </c>
    </row>
    <row r="79" spans="1:5" x14ac:dyDescent="0.25">
      <c r="A79" s="1">
        <v>8</v>
      </c>
      <c r="B79">
        <v>3.8500000000000001E-3</v>
      </c>
      <c r="C79">
        <f t="shared" si="2"/>
        <v>1.2371856663326946</v>
      </c>
      <c r="D79">
        <v>80286</v>
      </c>
      <c r="E79">
        <f t="shared" si="3"/>
        <v>1.4049868122522344</v>
      </c>
    </row>
    <row r="80" spans="1:5" x14ac:dyDescent="0.25">
      <c r="A80" s="1">
        <v>8</v>
      </c>
      <c r="B80">
        <v>3.8500000000000001E-3</v>
      </c>
      <c r="C80">
        <f t="shared" si="2"/>
        <v>1.2371856663326946</v>
      </c>
      <c r="D80">
        <v>79578</v>
      </c>
      <c r="E80">
        <f t="shared" si="3"/>
        <v>1.3816799465273504</v>
      </c>
    </row>
    <row r="81" spans="1:5" x14ac:dyDescent="0.25">
      <c r="A81" s="1">
        <v>8</v>
      </c>
      <c r="B81">
        <v>3.8500000000000001E-3</v>
      </c>
      <c r="C81">
        <f t="shared" si="2"/>
        <v>1.2371856663326946</v>
      </c>
      <c r="D81">
        <v>79167</v>
      </c>
      <c r="E81">
        <f t="shared" si="3"/>
        <v>1.3681501134582439</v>
      </c>
    </row>
    <row r="82" spans="1:5" x14ac:dyDescent="0.25">
      <c r="A82" s="1">
        <v>8</v>
      </c>
      <c r="B82">
        <v>3.8500000000000001E-3</v>
      </c>
      <c r="C82">
        <f t="shared" si="2"/>
        <v>1.2371856663326946</v>
      </c>
      <c r="D82">
        <v>79114</v>
      </c>
      <c r="E82">
        <f t="shared" si="3"/>
        <v>1.3664053904590645</v>
      </c>
    </row>
    <row r="83" spans="1:5" x14ac:dyDescent="0.25">
      <c r="A83" s="1">
        <v>8</v>
      </c>
      <c r="B83">
        <v>3.8500000000000001E-3</v>
      </c>
      <c r="C83">
        <f t="shared" si="2"/>
        <v>1.2371856663326946</v>
      </c>
      <c r="D83">
        <v>78753</v>
      </c>
      <c r="E83">
        <f t="shared" si="3"/>
        <v>1.3545215224835234</v>
      </c>
    </row>
    <row r="84" spans="1:5" x14ac:dyDescent="0.25">
      <c r="A84" s="1">
        <v>8</v>
      </c>
      <c r="B84">
        <v>3.8500000000000001E-3</v>
      </c>
      <c r="C84">
        <f t="shared" si="2"/>
        <v>1.2371856663326946</v>
      </c>
      <c r="D84">
        <v>78259</v>
      </c>
      <c r="E84">
        <f t="shared" si="3"/>
        <v>1.3382593873590984</v>
      </c>
    </row>
    <row r="85" spans="1:5" x14ac:dyDescent="0.25">
      <c r="A85" s="1">
        <v>8</v>
      </c>
      <c r="B85">
        <v>3.8400000000000001E-3</v>
      </c>
      <c r="C85">
        <f t="shared" si="2"/>
        <v>1.2202202845129129</v>
      </c>
      <c r="D85">
        <v>78102</v>
      </c>
      <c r="E85">
        <f t="shared" si="3"/>
        <v>1.3330910569653036</v>
      </c>
    </row>
    <row r="86" spans="1:5" x14ac:dyDescent="0.25">
      <c r="A86" s="1">
        <v>8</v>
      </c>
      <c r="B86">
        <v>3.8400000000000001E-3</v>
      </c>
      <c r="C86">
        <f t="shared" si="2"/>
        <v>1.2202202845129129</v>
      </c>
      <c r="D86">
        <v>78030</v>
      </c>
      <c r="E86">
        <f t="shared" si="3"/>
        <v>1.3307208672305697</v>
      </c>
    </row>
    <row r="87" spans="1:5" x14ac:dyDescent="0.25">
      <c r="A87" s="1">
        <v>8</v>
      </c>
      <c r="B87">
        <v>3.8400000000000001E-3</v>
      </c>
      <c r="C87">
        <f t="shared" si="2"/>
        <v>1.2202202845129129</v>
      </c>
      <c r="D87">
        <v>77934</v>
      </c>
      <c r="E87">
        <f t="shared" si="3"/>
        <v>1.3275606142509242</v>
      </c>
    </row>
    <row r="88" spans="1:5" x14ac:dyDescent="0.25">
      <c r="A88" s="1">
        <v>8</v>
      </c>
      <c r="B88">
        <v>3.8300000000000001E-3</v>
      </c>
      <c r="C88">
        <f t="shared" si="2"/>
        <v>1.2032549026931312</v>
      </c>
      <c r="D88">
        <v>77914</v>
      </c>
      <c r="E88">
        <f t="shared" si="3"/>
        <v>1.3269022282134981</v>
      </c>
    </row>
    <row r="89" spans="1:5" x14ac:dyDescent="0.25">
      <c r="A89" s="1">
        <v>8</v>
      </c>
      <c r="B89">
        <v>3.8300000000000001E-3</v>
      </c>
      <c r="C89">
        <f t="shared" si="2"/>
        <v>1.2032549026931312</v>
      </c>
      <c r="D89">
        <v>77910</v>
      </c>
      <c r="E89">
        <f t="shared" si="3"/>
        <v>1.326770551006013</v>
      </c>
    </row>
    <row r="90" spans="1:5" x14ac:dyDescent="0.25">
      <c r="A90" s="1">
        <v>8</v>
      </c>
      <c r="B90">
        <v>3.8300000000000001E-3</v>
      </c>
      <c r="C90">
        <f t="shared" si="2"/>
        <v>1.2032549026931312</v>
      </c>
      <c r="D90">
        <v>77822</v>
      </c>
      <c r="E90">
        <f t="shared" si="3"/>
        <v>1.3238736524413381</v>
      </c>
    </row>
    <row r="91" spans="1:5" x14ac:dyDescent="0.25">
      <c r="A91" s="1">
        <v>8</v>
      </c>
      <c r="B91">
        <v>3.82E-3</v>
      </c>
      <c r="C91">
        <f t="shared" si="2"/>
        <v>1.1862895208733495</v>
      </c>
      <c r="D91">
        <v>77507</v>
      </c>
      <c r="E91">
        <f t="shared" si="3"/>
        <v>1.3135040723518769</v>
      </c>
    </row>
    <row r="92" spans="1:5" x14ac:dyDescent="0.25">
      <c r="A92" s="1">
        <v>8</v>
      </c>
      <c r="B92">
        <v>3.82E-3</v>
      </c>
      <c r="C92">
        <f t="shared" si="2"/>
        <v>1.1862895208733495</v>
      </c>
      <c r="D92">
        <v>77343</v>
      </c>
      <c r="E92">
        <f t="shared" si="3"/>
        <v>1.3081053068449828</v>
      </c>
    </row>
    <row r="93" spans="1:5" x14ac:dyDescent="0.25">
      <c r="A93" s="1">
        <v>8</v>
      </c>
      <c r="B93">
        <v>3.82E-3</v>
      </c>
      <c r="C93">
        <f t="shared" si="2"/>
        <v>1.1862895208733495</v>
      </c>
      <c r="D93">
        <v>76868</v>
      </c>
      <c r="E93">
        <f t="shared" si="3"/>
        <v>1.2924686384561128</v>
      </c>
    </row>
    <row r="94" spans="1:5" x14ac:dyDescent="0.25">
      <c r="A94" s="1">
        <v>8</v>
      </c>
      <c r="B94">
        <v>3.81E-3</v>
      </c>
      <c r="C94">
        <f t="shared" si="2"/>
        <v>1.1693241390535678</v>
      </c>
      <c r="D94">
        <v>76867</v>
      </c>
      <c r="E94">
        <f t="shared" si="3"/>
        <v>1.2924357191542415</v>
      </c>
    </row>
    <row r="95" spans="1:5" x14ac:dyDescent="0.25">
      <c r="A95" s="1">
        <v>8</v>
      </c>
      <c r="B95">
        <v>3.8E-3</v>
      </c>
      <c r="C95">
        <f t="shared" si="2"/>
        <v>1.1523587572337863</v>
      </c>
      <c r="D95">
        <v>76813</v>
      </c>
      <c r="E95">
        <f t="shared" si="3"/>
        <v>1.290658076853191</v>
      </c>
    </row>
    <row r="96" spans="1:5" x14ac:dyDescent="0.25">
      <c r="A96" s="1">
        <v>8</v>
      </c>
      <c r="B96">
        <v>3.79E-3</v>
      </c>
      <c r="C96">
        <f t="shared" si="2"/>
        <v>1.1353933754140046</v>
      </c>
      <c r="D96">
        <v>76446</v>
      </c>
      <c r="E96">
        <f t="shared" si="3"/>
        <v>1.278576693066422</v>
      </c>
    </row>
    <row r="97" spans="1:5" x14ac:dyDescent="0.25">
      <c r="A97" s="1">
        <v>8</v>
      </c>
      <c r="B97">
        <v>3.79E-3</v>
      </c>
      <c r="C97">
        <f t="shared" si="2"/>
        <v>1.1353933754140046</v>
      </c>
      <c r="D97">
        <v>76303</v>
      </c>
      <c r="E97">
        <f t="shared" si="3"/>
        <v>1.2738692328988253</v>
      </c>
    </row>
    <row r="98" spans="1:5" x14ac:dyDescent="0.25">
      <c r="A98" s="1">
        <v>8</v>
      </c>
      <c r="B98">
        <v>3.79E-3</v>
      </c>
      <c r="C98">
        <f t="shared" si="2"/>
        <v>1.1353933754140046</v>
      </c>
      <c r="D98">
        <v>75750</v>
      </c>
      <c r="E98">
        <f t="shared" si="3"/>
        <v>1.2556648589639934</v>
      </c>
    </row>
    <row r="99" spans="1:5" x14ac:dyDescent="0.25">
      <c r="A99" s="1">
        <v>8</v>
      </c>
      <c r="B99">
        <v>3.79E-3</v>
      </c>
      <c r="C99">
        <f t="shared" si="2"/>
        <v>1.1353933754140046</v>
      </c>
      <c r="D99">
        <v>75472</v>
      </c>
      <c r="E99">
        <f t="shared" si="3"/>
        <v>1.2465132930437706</v>
      </c>
    </row>
    <row r="100" spans="1:5" x14ac:dyDescent="0.25">
      <c r="A100" s="1">
        <v>8</v>
      </c>
      <c r="B100">
        <v>3.79E-3</v>
      </c>
      <c r="C100">
        <f t="shared" si="2"/>
        <v>1.1353933754140046</v>
      </c>
      <c r="D100">
        <v>75278</v>
      </c>
      <c r="E100">
        <f t="shared" si="3"/>
        <v>1.2401269484807371</v>
      </c>
    </row>
    <row r="101" spans="1:5" x14ac:dyDescent="0.25">
      <c r="A101" s="1">
        <v>8</v>
      </c>
      <c r="B101">
        <v>3.79E-3</v>
      </c>
      <c r="C101">
        <f t="shared" si="2"/>
        <v>1.1353933754140046</v>
      </c>
      <c r="D101">
        <v>75162</v>
      </c>
      <c r="E101">
        <f t="shared" si="3"/>
        <v>1.2363083094636658</v>
      </c>
    </row>
    <row r="102" spans="1:5" x14ac:dyDescent="0.25">
      <c r="A102" s="1">
        <v>8</v>
      </c>
      <c r="B102">
        <v>3.79E-3</v>
      </c>
      <c r="C102">
        <f t="shared" si="2"/>
        <v>1.1353933754140046</v>
      </c>
      <c r="D102">
        <v>75057</v>
      </c>
      <c r="E102">
        <f t="shared" si="3"/>
        <v>1.2328517827671788</v>
      </c>
    </row>
    <row r="103" spans="1:5" x14ac:dyDescent="0.25">
      <c r="A103" s="1">
        <v>8</v>
      </c>
      <c r="B103">
        <v>3.7799999999999999E-3</v>
      </c>
      <c r="C103">
        <f t="shared" si="2"/>
        <v>1.118427993594223</v>
      </c>
      <c r="D103">
        <v>74766</v>
      </c>
      <c r="E103">
        <f t="shared" si="3"/>
        <v>1.2232722659226289</v>
      </c>
    </row>
    <row r="104" spans="1:5" x14ac:dyDescent="0.25">
      <c r="A104" s="1">
        <v>8</v>
      </c>
      <c r="B104">
        <v>3.7699999999999999E-3</v>
      </c>
      <c r="C104">
        <f t="shared" si="2"/>
        <v>1.1014626117744413</v>
      </c>
      <c r="D104">
        <v>74003</v>
      </c>
      <c r="E104">
        <f t="shared" si="3"/>
        <v>1.1981548385948229</v>
      </c>
    </row>
    <row r="105" spans="1:5" x14ac:dyDescent="0.25">
      <c r="A105" s="1">
        <v>8</v>
      </c>
      <c r="B105">
        <v>3.7599999999999999E-3</v>
      </c>
      <c r="C105">
        <f t="shared" si="2"/>
        <v>1.0844972299546596</v>
      </c>
      <c r="D105">
        <v>73804</v>
      </c>
      <c r="E105">
        <f t="shared" si="3"/>
        <v>1.191603897522433</v>
      </c>
    </row>
    <row r="106" spans="1:5" x14ac:dyDescent="0.25">
      <c r="A106" s="1">
        <v>8</v>
      </c>
      <c r="B106">
        <v>3.7599999999999999E-3</v>
      </c>
      <c r="C106">
        <f t="shared" si="2"/>
        <v>1.0844972299546596</v>
      </c>
      <c r="D106">
        <v>73459</v>
      </c>
      <c r="E106">
        <f t="shared" si="3"/>
        <v>1.1802467383768327</v>
      </c>
    </row>
    <row r="107" spans="1:5" x14ac:dyDescent="0.25">
      <c r="A107" s="1">
        <v>8</v>
      </c>
      <c r="B107">
        <v>3.7599999999999999E-3</v>
      </c>
      <c r="C107">
        <f t="shared" si="2"/>
        <v>1.0844972299546596</v>
      </c>
      <c r="D107">
        <v>73456</v>
      </c>
      <c r="E107">
        <f t="shared" si="3"/>
        <v>1.1801479804712189</v>
      </c>
    </row>
    <row r="108" spans="1:5" x14ac:dyDescent="0.25">
      <c r="A108" s="1">
        <v>8</v>
      </c>
      <c r="B108">
        <v>3.7599999999999999E-3</v>
      </c>
      <c r="C108">
        <f t="shared" si="2"/>
        <v>1.0844972299546596</v>
      </c>
      <c r="D108">
        <v>73325</v>
      </c>
      <c r="E108">
        <f t="shared" si="3"/>
        <v>1.1758355519260779</v>
      </c>
    </row>
    <row r="109" spans="1:5" x14ac:dyDescent="0.25">
      <c r="A109" s="1">
        <v>8</v>
      </c>
      <c r="B109">
        <v>3.7599999999999999E-3</v>
      </c>
      <c r="C109">
        <f t="shared" si="2"/>
        <v>1.0844972299546596</v>
      </c>
      <c r="D109">
        <v>73231</v>
      </c>
      <c r="E109">
        <f t="shared" si="3"/>
        <v>1.1727411375501751</v>
      </c>
    </row>
    <row r="110" spans="1:5" x14ac:dyDescent="0.25">
      <c r="A110" s="1">
        <v>8</v>
      </c>
      <c r="B110">
        <v>3.7599999999999999E-3</v>
      </c>
      <c r="C110">
        <f t="shared" si="2"/>
        <v>1.0844972299546596</v>
      </c>
      <c r="D110">
        <v>72945</v>
      </c>
      <c r="E110">
        <f t="shared" si="3"/>
        <v>1.1633262172149819</v>
      </c>
    </row>
    <row r="111" spans="1:5" x14ac:dyDescent="0.25">
      <c r="A111" s="1">
        <v>8</v>
      </c>
      <c r="B111">
        <v>3.7499999999999999E-3</v>
      </c>
      <c r="C111">
        <f t="shared" si="2"/>
        <v>1.0675318481348781</v>
      </c>
      <c r="D111">
        <v>72653</v>
      </c>
      <c r="E111">
        <f t="shared" si="3"/>
        <v>1.1537137810685607</v>
      </c>
    </row>
    <row r="112" spans="1:5" x14ac:dyDescent="0.25">
      <c r="A112" s="1">
        <v>8</v>
      </c>
      <c r="B112">
        <v>3.7499999999999999E-3</v>
      </c>
      <c r="C112">
        <f t="shared" si="2"/>
        <v>1.0675318481348781</v>
      </c>
      <c r="D112">
        <v>72581</v>
      </c>
      <c r="E112">
        <f t="shared" si="3"/>
        <v>1.1513435913338266</v>
      </c>
    </row>
    <row r="113" spans="1:5" x14ac:dyDescent="0.25">
      <c r="A113" s="1">
        <v>8</v>
      </c>
      <c r="B113">
        <v>3.7499999999999999E-3</v>
      </c>
      <c r="C113">
        <f t="shared" si="2"/>
        <v>1.0675318481348781</v>
      </c>
      <c r="D113">
        <v>72457</v>
      </c>
      <c r="E113">
        <f t="shared" si="3"/>
        <v>1.1472615979017848</v>
      </c>
    </row>
    <row r="114" spans="1:5" x14ac:dyDescent="0.25">
      <c r="A114" s="1">
        <v>8</v>
      </c>
      <c r="B114">
        <v>3.7499999999999999E-3</v>
      </c>
      <c r="C114">
        <f t="shared" si="2"/>
        <v>1.0675318481348781</v>
      </c>
      <c r="D114">
        <v>72400</v>
      </c>
      <c r="E114">
        <f t="shared" si="3"/>
        <v>1.1453851976951204</v>
      </c>
    </row>
    <row r="115" spans="1:5" x14ac:dyDescent="0.25">
      <c r="A115" s="1">
        <v>8</v>
      </c>
      <c r="B115">
        <v>3.7499999999999999E-3</v>
      </c>
      <c r="C115">
        <f t="shared" si="2"/>
        <v>1.0675318481348781</v>
      </c>
      <c r="D115">
        <v>71840</v>
      </c>
      <c r="E115">
        <f t="shared" si="3"/>
        <v>1.1269503886471894</v>
      </c>
    </row>
    <row r="116" spans="1:5" x14ac:dyDescent="0.25">
      <c r="A116" s="1">
        <v>8</v>
      </c>
      <c r="B116">
        <v>3.7399999999999998E-3</v>
      </c>
      <c r="C116">
        <f t="shared" si="2"/>
        <v>1.0505664663150964</v>
      </c>
      <c r="D116">
        <v>71676</v>
      </c>
      <c r="E116">
        <f t="shared" si="3"/>
        <v>1.1215516231402953</v>
      </c>
    </row>
    <row r="117" spans="1:5" x14ac:dyDescent="0.25">
      <c r="A117" s="1">
        <v>8</v>
      </c>
      <c r="B117">
        <v>3.7399999999999998E-3</v>
      </c>
      <c r="C117">
        <f t="shared" si="2"/>
        <v>1.0505664663150964</v>
      </c>
      <c r="D117">
        <v>71219</v>
      </c>
      <c r="E117">
        <f t="shared" si="3"/>
        <v>1.1065075021851087</v>
      </c>
    </row>
    <row r="118" spans="1:5" x14ac:dyDescent="0.25">
      <c r="A118" s="1">
        <v>8</v>
      </c>
      <c r="B118">
        <v>3.7399999999999998E-3</v>
      </c>
      <c r="C118">
        <f t="shared" si="2"/>
        <v>1.0505664663150964</v>
      </c>
      <c r="D118">
        <v>70126</v>
      </c>
      <c r="E118">
        <f t="shared" si="3"/>
        <v>1.070526705239772</v>
      </c>
    </row>
    <row r="119" spans="1:5" x14ac:dyDescent="0.25">
      <c r="A119" s="1">
        <v>8</v>
      </c>
      <c r="B119">
        <v>3.7299999999999998E-3</v>
      </c>
      <c r="C119">
        <f t="shared" si="2"/>
        <v>1.0336010844953147</v>
      </c>
      <c r="D119">
        <v>69994</v>
      </c>
      <c r="E119">
        <f t="shared" si="3"/>
        <v>1.0661813573927597</v>
      </c>
    </row>
    <row r="120" spans="1:5" x14ac:dyDescent="0.25">
      <c r="A120" s="1">
        <v>8</v>
      </c>
      <c r="B120">
        <v>3.7299999999999998E-3</v>
      </c>
      <c r="C120">
        <f t="shared" si="2"/>
        <v>1.0336010844953147</v>
      </c>
      <c r="D120">
        <v>69843</v>
      </c>
      <c r="E120">
        <f t="shared" si="3"/>
        <v>1.0612105428101926</v>
      </c>
    </row>
    <row r="121" spans="1:5" x14ac:dyDescent="0.25">
      <c r="A121" s="1">
        <v>8</v>
      </c>
      <c r="B121">
        <v>3.7299999999999998E-3</v>
      </c>
      <c r="C121">
        <f t="shared" si="2"/>
        <v>1.0336010844953147</v>
      </c>
      <c r="D121">
        <v>69700</v>
      </c>
      <c r="E121">
        <f t="shared" si="3"/>
        <v>1.0565030826425958</v>
      </c>
    </row>
    <row r="122" spans="1:5" x14ac:dyDescent="0.25">
      <c r="A122" s="1">
        <v>8</v>
      </c>
      <c r="B122">
        <v>3.7299999999999998E-3</v>
      </c>
      <c r="C122">
        <f t="shared" si="2"/>
        <v>1.0336010844953147</v>
      </c>
      <c r="D122">
        <v>69500</v>
      </c>
      <c r="E122">
        <f t="shared" si="3"/>
        <v>1.0499192222683349</v>
      </c>
    </row>
    <row r="123" spans="1:5" x14ac:dyDescent="0.25">
      <c r="A123" s="1">
        <v>8</v>
      </c>
      <c r="B123">
        <v>3.7299999999999998E-3</v>
      </c>
      <c r="C123">
        <f t="shared" si="2"/>
        <v>1.0336010844953147</v>
      </c>
      <c r="D123">
        <v>69302</v>
      </c>
      <c r="E123">
        <f t="shared" si="3"/>
        <v>1.0434012004978164</v>
      </c>
    </row>
    <row r="124" spans="1:5" x14ac:dyDescent="0.25">
      <c r="A124" s="1">
        <v>8</v>
      </c>
      <c r="B124">
        <v>3.7100000000000002E-3</v>
      </c>
      <c r="C124">
        <f t="shared" si="2"/>
        <v>0.99967032085575225</v>
      </c>
      <c r="D124">
        <v>69289</v>
      </c>
      <c r="E124">
        <f t="shared" si="3"/>
        <v>1.0429732495734894</v>
      </c>
    </row>
    <row r="125" spans="1:5" x14ac:dyDescent="0.25">
      <c r="A125" s="1">
        <v>8</v>
      </c>
      <c r="B125">
        <v>3.7100000000000002E-3</v>
      </c>
      <c r="C125">
        <f t="shared" si="2"/>
        <v>0.99967032085575225</v>
      </c>
      <c r="D125">
        <v>69243</v>
      </c>
      <c r="E125">
        <f t="shared" si="3"/>
        <v>1.0414589616874093</v>
      </c>
    </row>
    <row r="126" spans="1:5" x14ac:dyDescent="0.25">
      <c r="A126" s="1">
        <v>8</v>
      </c>
      <c r="B126">
        <v>3.7100000000000002E-3</v>
      </c>
      <c r="C126">
        <f t="shared" si="2"/>
        <v>0.99967032085575225</v>
      </c>
      <c r="D126">
        <v>69183</v>
      </c>
      <c r="E126">
        <f t="shared" si="3"/>
        <v>1.039483803575131</v>
      </c>
    </row>
    <row r="127" spans="1:5" x14ac:dyDescent="0.25">
      <c r="A127" s="1">
        <v>8</v>
      </c>
      <c r="B127">
        <v>3.7000000000000002E-3</v>
      </c>
      <c r="C127">
        <f t="shared" si="2"/>
        <v>0.98270493903597056</v>
      </c>
      <c r="D127">
        <v>69024</v>
      </c>
      <c r="E127">
        <f t="shared" si="3"/>
        <v>1.0342496345775936</v>
      </c>
    </row>
    <row r="128" spans="1:5" x14ac:dyDescent="0.25">
      <c r="A128" s="1">
        <v>8</v>
      </c>
      <c r="B128">
        <v>3.7000000000000002E-3</v>
      </c>
      <c r="C128">
        <f t="shared" si="2"/>
        <v>0.98270493903597056</v>
      </c>
      <c r="D128">
        <v>68777</v>
      </c>
      <c r="E128">
        <f t="shared" si="3"/>
        <v>1.026118567015381</v>
      </c>
    </row>
    <row r="129" spans="1:5" x14ac:dyDescent="0.25">
      <c r="A129" s="1">
        <v>8</v>
      </c>
      <c r="B129">
        <v>3.7000000000000002E-3</v>
      </c>
      <c r="C129">
        <f t="shared" si="2"/>
        <v>0.98270493903597056</v>
      </c>
      <c r="D129">
        <v>68395</v>
      </c>
      <c r="E129">
        <f t="shared" si="3"/>
        <v>1.0135433937005425</v>
      </c>
    </row>
    <row r="130" spans="1:5" x14ac:dyDescent="0.25">
      <c r="A130" s="1">
        <v>8</v>
      </c>
      <c r="B130">
        <v>3.7000000000000002E-3</v>
      </c>
      <c r="C130">
        <f t="shared" ref="C130:C193" si="4">STANDARDIZE(B130,$J$2,$J$4)</f>
        <v>0.98270493903597056</v>
      </c>
      <c r="D130">
        <v>68249</v>
      </c>
      <c r="E130">
        <f t="shared" ref="E130:E193" si="5">STANDARDIZE(D130,$K$2,$K$4)</f>
        <v>1.0087371756273318</v>
      </c>
    </row>
    <row r="131" spans="1:5" x14ac:dyDescent="0.25">
      <c r="A131" s="1">
        <v>8</v>
      </c>
      <c r="B131">
        <v>3.7000000000000002E-3</v>
      </c>
      <c r="C131">
        <f t="shared" si="4"/>
        <v>0.98270493903597056</v>
      </c>
      <c r="D131">
        <v>68175</v>
      </c>
      <c r="E131">
        <f t="shared" si="5"/>
        <v>1.0063011472888552</v>
      </c>
    </row>
    <row r="132" spans="1:5" x14ac:dyDescent="0.25">
      <c r="A132" s="1">
        <v>8</v>
      </c>
      <c r="B132">
        <v>3.6900000000000001E-3</v>
      </c>
      <c r="C132">
        <f t="shared" si="4"/>
        <v>0.96573955721618887</v>
      </c>
      <c r="D132">
        <v>67781</v>
      </c>
      <c r="E132">
        <f t="shared" si="5"/>
        <v>0.99333094235156094</v>
      </c>
    </row>
    <row r="133" spans="1:5" x14ac:dyDescent="0.25">
      <c r="A133" s="1">
        <v>8</v>
      </c>
      <c r="B133">
        <v>3.6900000000000001E-3</v>
      </c>
      <c r="C133">
        <f t="shared" si="4"/>
        <v>0.96573955721618887</v>
      </c>
      <c r="D133">
        <v>67781</v>
      </c>
      <c r="E133">
        <f t="shared" si="5"/>
        <v>0.99333094235156094</v>
      </c>
    </row>
    <row r="134" spans="1:5" x14ac:dyDescent="0.25">
      <c r="A134" s="1">
        <v>8</v>
      </c>
      <c r="B134">
        <v>3.6900000000000001E-3</v>
      </c>
      <c r="C134">
        <f t="shared" si="4"/>
        <v>0.96573955721618887</v>
      </c>
      <c r="D134">
        <v>67751</v>
      </c>
      <c r="E134">
        <f t="shared" si="5"/>
        <v>0.99234336329542172</v>
      </c>
    </row>
    <row r="135" spans="1:5" x14ac:dyDescent="0.25">
      <c r="A135" s="1">
        <v>8</v>
      </c>
      <c r="B135">
        <v>3.6900000000000001E-3</v>
      </c>
      <c r="C135">
        <f t="shared" si="4"/>
        <v>0.96573955721618887</v>
      </c>
      <c r="D135">
        <v>67689</v>
      </c>
      <c r="E135">
        <f t="shared" si="5"/>
        <v>0.99030236657940085</v>
      </c>
    </row>
    <row r="136" spans="1:5" x14ac:dyDescent="0.25">
      <c r="A136" s="1">
        <v>8</v>
      </c>
      <c r="B136">
        <v>3.6900000000000001E-3</v>
      </c>
      <c r="C136">
        <f t="shared" si="4"/>
        <v>0.96573955721618887</v>
      </c>
      <c r="D136">
        <v>67582</v>
      </c>
      <c r="E136">
        <f t="shared" si="5"/>
        <v>0.98678000127917109</v>
      </c>
    </row>
    <row r="137" spans="1:5" x14ac:dyDescent="0.25">
      <c r="A137" s="1">
        <v>8</v>
      </c>
      <c r="B137">
        <v>3.6800000000000001E-3</v>
      </c>
      <c r="C137">
        <f t="shared" si="4"/>
        <v>0.94877417539640729</v>
      </c>
      <c r="D137">
        <v>67133</v>
      </c>
      <c r="E137">
        <f t="shared" si="5"/>
        <v>0.971999234738955</v>
      </c>
    </row>
    <row r="138" spans="1:5" x14ac:dyDescent="0.25">
      <c r="A138" s="1">
        <v>8</v>
      </c>
      <c r="B138">
        <v>3.6800000000000001E-3</v>
      </c>
      <c r="C138">
        <f t="shared" si="4"/>
        <v>0.94877417539640729</v>
      </c>
      <c r="D138">
        <v>66496</v>
      </c>
      <c r="E138">
        <f t="shared" si="5"/>
        <v>0.95102963944693353</v>
      </c>
    </row>
    <row r="139" spans="1:5" x14ac:dyDescent="0.25">
      <c r="A139" s="1">
        <v>8</v>
      </c>
      <c r="B139">
        <v>3.6700000000000001E-3</v>
      </c>
      <c r="C139">
        <f t="shared" si="4"/>
        <v>0.9318087935766256</v>
      </c>
      <c r="D139">
        <v>66445</v>
      </c>
      <c r="E139">
        <f t="shared" si="5"/>
        <v>0.94935075505149691</v>
      </c>
    </row>
    <row r="140" spans="1:5" x14ac:dyDescent="0.25">
      <c r="A140" s="1">
        <v>8</v>
      </c>
      <c r="B140">
        <v>3.6700000000000001E-3</v>
      </c>
      <c r="C140">
        <f t="shared" si="4"/>
        <v>0.9318087935766256</v>
      </c>
      <c r="D140">
        <v>66193</v>
      </c>
      <c r="E140">
        <f t="shared" si="5"/>
        <v>0.94105509097992801</v>
      </c>
    </row>
    <row r="141" spans="1:5" x14ac:dyDescent="0.25">
      <c r="A141" s="1">
        <v>8</v>
      </c>
      <c r="B141">
        <v>3.6600000000000001E-3</v>
      </c>
      <c r="C141">
        <f t="shared" si="4"/>
        <v>0.91484341175684403</v>
      </c>
      <c r="D141">
        <v>66132</v>
      </c>
      <c r="E141">
        <f t="shared" si="5"/>
        <v>0.93904701356577835</v>
      </c>
    </row>
    <row r="142" spans="1:5" x14ac:dyDescent="0.25">
      <c r="A142" s="1">
        <v>8</v>
      </c>
      <c r="B142">
        <v>3.6600000000000001E-3</v>
      </c>
      <c r="C142">
        <f t="shared" si="4"/>
        <v>0.91484341175684403</v>
      </c>
      <c r="D142">
        <v>66070</v>
      </c>
      <c r="E142">
        <f t="shared" si="5"/>
        <v>0.93700601684975737</v>
      </c>
    </row>
    <row r="143" spans="1:5" x14ac:dyDescent="0.25">
      <c r="A143" s="1">
        <v>8</v>
      </c>
      <c r="B143">
        <v>3.65E-3</v>
      </c>
      <c r="C143">
        <f t="shared" si="4"/>
        <v>0.89787802993706234</v>
      </c>
      <c r="D143">
        <v>65856</v>
      </c>
      <c r="E143">
        <f t="shared" si="5"/>
        <v>0.92996128624929808</v>
      </c>
    </row>
    <row r="144" spans="1:5" x14ac:dyDescent="0.25">
      <c r="A144" s="1">
        <v>8</v>
      </c>
      <c r="B144">
        <v>3.65E-3</v>
      </c>
      <c r="C144">
        <f t="shared" si="4"/>
        <v>0.89787802993706234</v>
      </c>
      <c r="D144">
        <v>65838</v>
      </c>
      <c r="E144">
        <f t="shared" si="5"/>
        <v>0.92936873881561455</v>
      </c>
    </row>
    <row r="145" spans="1:5" x14ac:dyDescent="0.25">
      <c r="A145" s="1">
        <v>8</v>
      </c>
      <c r="B145">
        <v>3.64E-3</v>
      </c>
      <c r="C145">
        <f t="shared" si="4"/>
        <v>0.88091264811728065</v>
      </c>
      <c r="D145">
        <v>65833</v>
      </c>
      <c r="E145">
        <f t="shared" si="5"/>
        <v>0.92920414230625803</v>
      </c>
    </row>
    <row r="146" spans="1:5" x14ac:dyDescent="0.25">
      <c r="A146" s="1">
        <v>8</v>
      </c>
      <c r="B146">
        <v>3.64E-3</v>
      </c>
      <c r="C146">
        <f t="shared" si="4"/>
        <v>0.88091264811728065</v>
      </c>
      <c r="D146">
        <v>65134</v>
      </c>
      <c r="E146">
        <f t="shared" si="5"/>
        <v>0.90619355029821558</v>
      </c>
    </row>
    <row r="147" spans="1:5" x14ac:dyDescent="0.25">
      <c r="A147" s="1">
        <v>8</v>
      </c>
      <c r="B147">
        <v>3.64E-3</v>
      </c>
      <c r="C147">
        <f t="shared" si="4"/>
        <v>0.88091264811728065</v>
      </c>
      <c r="D147">
        <v>64925</v>
      </c>
      <c r="E147">
        <f t="shared" si="5"/>
        <v>0.8993134162071128</v>
      </c>
    </row>
    <row r="148" spans="1:5" x14ac:dyDescent="0.25">
      <c r="A148" s="1">
        <v>8</v>
      </c>
      <c r="B148">
        <v>3.64E-3</v>
      </c>
      <c r="C148">
        <f t="shared" si="4"/>
        <v>0.88091264811728065</v>
      </c>
      <c r="D148">
        <v>64824</v>
      </c>
      <c r="E148">
        <f t="shared" si="5"/>
        <v>0.89598856671811089</v>
      </c>
    </row>
    <row r="149" spans="1:5" x14ac:dyDescent="0.25">
      <c r="A149" s="1">
        <v>8</v>
      </c>
      <c r="B149">
        <v>3.63E-3</v>
      </c>
      <c r="C149">
        <f t="shared" si="4"/>
        <v>0.86394726629749907</v>
      </c>
      <c r="D149">
        <v>64685</v>
      </c>
      <c r="E149">
        <f t="shared" si="5"/>
        <v>0.89141278375799948</v>
      </c>
    </row>
    <row r="150" spans="1:5" x14ac:dyDescent="0.25">
      <c r="A150" s="1">
        <v>8</v>
      </c>
      <c r="B150">
        <v>3.63E-3</v>
      </c>
      <c r="C150">
        <f t="shared" si="4"/>
        <v>0.86394726629749907</v>
      </c>
      <c r="D150">
        <v>64520</v>
      </c>
      <c r="E150">
        <f t="shared" si="5"/>
        <v>0.88598109894923405</v>
      </c>
    </row>
    <row r="151" spans="1:5" x14ac:dyDescent="0.25">
      <c r="A151" s="1">
        <v>8</v>
      </c>
      <c r="B151">
        <v>3.63E-3</v>
      </c>
      <c r="C151">
        <f t="shared" si="4"/>
        <v>0.86394726629749907</v>
      </c>
      <c r="D151">
        <v>64515</v>
      </c>
      <c r="E151">
        <f t="shared" si="5"/>
        <v>0.88581650243987753</v>
      </c>
    </row>
    <row r="152" spans="1:5" x14ac:dyDescent="0.25">
      <c r="A152" s="1">
        <v>8</v>
      </c>
      <c r="B152">
        <v>3.63E-3</v>
      </c>
      <c r="C152">
        <f t="shared" si="4"/>
        <v>0.86394726629749907</v>
      </c>
      <c r="D152">
        <v>63750</v>
      </c>
      <c r="E152">
        <f t="shared" si="5"/>
        <v>0.8606332365083289</v>
      </c>
    </row>
    <row r="153" spans="1:5" x14ac:dyDescent="0.25">
      <c r="A153" s="1">
        <v>8</v>
      </c>
      <c r="B153">
        <v>3.63E-3</v>
      </c>
      <c r="C153">
        <f t="shared" si="4"/>
        <v>0.86394726629749907</v>
      </c>
      <c r="D153">
        <v>63682</v>
      </c>
      <c r="E153">
        <f t="shared" si="5"/>
        <v>0.85839472398108019</v>
      </c>
    </row>
    <row r="154" spans="1:5" x14ac:dyDescent="0.25">
      <c r="A154" s="1">
        <v>8</v>
      </c>
      <c r="B154">
        <v>3.62E-3</v>
      </c>
      <c r="C154">
        <f t="shared" si="4"/>
        <v>0.84698188447771738</v>
      </c>
      <c r="D154">
        <v>63612</v>
      </c>
      <c r="E154">
        <f t="shared" si="5"/>
        <v>0.85609037285008882</v>
      </c>
    </row>
    <row r="155" spans="1:5" x14ac:dyDescent="0.25">
      <c r="A155" s="1">
        <v>8</v>
      </c>
      <c r="B155">
        <v>3.62E-3</v>
      </c>
      <c r="C155">
        <f t="shared" si="4"/>
        <v>0.84698188447771738</v>
      </c>
      <c r="D155">
        <v>63282</v>
      </c>
      <c r="E155">
        <f t="shared" si="5"/>
        <v>0.84522700323255806</v>
      </c>
    </row>
    <row r="156" spans="1:5" x14ac:dyDescent="0.25">
      <c r="A156" s="1">
        <v>8</v>
      </c>
      <c r="B156">
        <v>3.62E-3</v>
      </c>
      <c r="C156">
        <f t="shared" si="4"/>
        <v>0.84698188447771738</v>
      </c>
      <c r="D156">
        <v>63240</v>
      </c>
      <c r="E156">
        <f t="shared" si="5"/>
        <v>0.84384439255396326</v>
      </c>
    </row>
    <row r="157" spans="1:5" x14ac:dyDescent="0.25">
      <c r="A157" s="1">
        <v>8</v>
      </c>
      <c r="B157">
        <v>3.62E-3</v>
      </c>
      <c r="C157">
        <f t="shared" si="4"/>
        <v>0.84698188447771738</v>
      </c>
      <c r="D157">
        <v>63201</v>
      </c>
      <c r="E157">
        <f t="shared" si="5"/>
        <v>0.84256053978098233</v>
      </c>
    </row>
    <row r="158" spans="1:5" x14ac:dyDescent="0.25">
      <c r="A158" s="1">
        <v>8</v>
      </c>
      <c r="B158">
        <v>3.62E-3</v>
      </c>
      <c r="C158">
        <f t="shared" si="4"/>
        <v>0.84698188447771738</v>
      </c>
      <c r="D158">
        <v>63154</v>
      </c>
      <c r="E158">
        <f t="shared" si="5"/>
        <v>0.8410133325930309</v>
      </c>
    </row>
    <row r="159" spans="1:5" x14ac:dyDescent="0.25">
      <c r="A159" s="1">
        <v>8</v>
      </c>
      <c r="B159">
        <v>3.62E-3</v>
      </c>
      <c r="C159">
        <f t="shared" si="4"/>
        <v>0.84698188447771738</v>
      </c>
      <c r="D159">
        <v>63114</v>
      </c>
      <c r="E159">
        <f t="shared" si="5"/>
        <v>0.83969656051817876</v>
      </c>
    </row>
    <row r="160" spans="1:5" x14ac:dyDescent="0.25">
      <c r="A160" s="1">
        <v>8</v>
      </c>
      <c r="B160">
        <v>3.62E-3</v>
      </c>
      <c r="C160">
        <f t="shared" si="4"/>
        <v>0.84698188447771738</v>
      </c>
      <c r="D160">
        <v>62783</v>
      </c>
      <c r="E160">
        <f t="shared" si="5"/>
        <v>0.82880027159877667</v>
      </c>
    </row>
    <row r="161" spans="1:5" x14ac:dyDescent="0.25">
      <c r="A161" s="1">
        <v>8</v>
      </c>
      <c r="B161">
        <v>3.6099999999999999E-3</v>
      </c>
      <c r="C161">
        <f t="shared" si="4"/>
        <v>0.83001650265793581</v>
      </c>
      <c r="D161">
        <v>62640</v>
      </c>
      <c r="E161">
        <f t="shared" si="5"/>
        <v>0.82409281143117996</v>
      </c>
    </row>
    <row r="162" spans="1:5" x14ac:dyDescent="0.25">
      <c r="A162" s="1">
        <v>8</v>
      </c>
      <c r="B162">
        <v>3.6099999999999999E-3</v>
      </c>
      <c r="C162">
        <f t="shared" si="4"/>
        <v>0.83001650265793581</v>
      </c>
      <c r="D162">
        <v>62587</v>
      </c>
      <c r="E162">
        <f t="shared" si="5"/>
        <v>0.8223480884320008</v>
      </c>
    </row>
    <row r="163" spans="1:5" x14ac:dyDescent="0.25">
      <c r="A163" s="1">
        <v>8</v>
      </c>
      <c r="B163">
        <v>3.6099999999999999E-3</v>
      </c>
      <c r="C163">
        <f t="shared" si="4"/>
        <v>0.83001650265793581</v>
      </c>
      <c r="D163">
        <v>62488</v>
      </c>
      <c r="E163">
        <f t="shared" si="5"/>
        <v>0.81908907754674154</v>
      </c>
    </row>
    <row r="164" spans="1:5" x14ac:dyDescent="0.25">
      <c r="A164" s="1">
        <v>8</v>
      </c>
      <c r="B164">
        <v>3.5999999999999999E-3</v>
      </c>
      <c r="C164">
        <f t="shared" si="4"/>
        <v>0.81305112083815412</v>
      </c>
      <c r="D164">
        <v>62361</v>
      </c>
      <c r="E164">
        <f t="shared" si="5"/>
        <v>0.81490832620908582</v>
      </c>
    </row>
    <row r="165" spans="1:5" x14ac:dyDescent="0.25">
      <c r="A165" s="1">
        <v>8</v>
      </c>
      <c r="B165">
        <v>3.5999999999999999E-3</v>
      </c>
      <c r="C165">
        <f t="shared" si="4"/>
        <v>0.81305112083815412</v>
      </c>
      <c r="D165">
        <v>62359</v>
      </c>
      <c r="E165">
        <f t="shared" si="5"/>
        <v>0.81484248760534317</v>
      </c>
    </row>
    <row r="166" spans="1:5" x14ac:dyDescent="0.25">
      <c r="A166" s="1">
        <v>8</v>
      </c>
      <c r="B166">
        <v>3.5899999999999999E-3</v>
      </c>
      <c r="C166">
        <f t="shared" si="4"/>
        <v>0.79608573901837243</v>
      </c>
      <c r="D166">
        <v>62041</v>
      </c>
      <c r="E166">
        <f t="shared" si="5"/>
        <v>0.8043741496102681</v>
      </c>
    </row>
    <row r="167" spans="1:5" x14ac:dyDescent="0.25">
      <c r="A167" s="1">
        <v>8</v>
      </c>
      <c r="B167">
        <v>3.5899999999999999E-3</v>
      </c>
      <c r="C167">
        <f t="shared" si="4"/>
        <v>0.79608573901837243</v>
      </c>
      <c r="D167">
        <v>61997</v>
      </c>
      <c r="E167">
        <f t="shared" si="5"/>
        <v>0.80292570032793065</v>
      </c>
    </row>
    <row r="168" spans="1:5" x14ac:dyDescent="0.25">
      <c r="A168" s="1">
        <v>8</v>
      </c>
      <c r="B168">
        <v>3.5899999999999999E-3</v>
      </c>
      <c r="C168">
        <f t="shared" si="4"/>
        <v>0.79608573901837243</v>
      </c>
      <c r="D168">
        <v>61917</v>
      </c>
      <c r="E168">
        <f t="shared" si="5"/>
        <v>0.80029215617822624</v>
      </c>
    </row>
    <row r="169" spans="1:5" x14ac:dyDescent="0.25">
      <c r="A169" s="1">
        <v>8</v>
      </c>
      <c r="B169">
        <v>3.5899999999999999E-3</v>
      </c>
      <c r="C169">
        <f t="shared" si="4"/>
        <v>0.79608573901837243</v>
      </c>
      <c r="D169">
        <v>61856</v>
      </c>
      <c r="E169">
        <f t="shared" si="5"/>
        <v>0.79828407876407659</v>
      </c>
    </row>
    <row r="170" spans="1:5" x14ac:dyDescent="0.25">
      <c r="A170" s="1">
        <v>8</v>
      </c>
      <c r="B170">
        <v>3.5899999999999999E-3</v>
      </c>
      <c r="C170">
        <f t="shared" si="4"/>
        <v>0.79608573901837243</v>
      </c>
      <c r="D170">
        <v>61841</v>
      </c>
      <c r="E170">
        <f t="shared" si="5"/>
        <v>0.79779028923600703</v>
      </c>
    </row>
    <row r="171" spans="1:5" x14ac:dyDescent="0.25">
      <c r="A171" s="1">
        <v>8</v>
      </c>
      <c r="B171">
        <v>3.5899999999999999E-3</v>
      </c>
      <c r="C171">
        <f t="shared" si="4"/>
        <v>0.79608573901837243</v>
      </c>
      <c r="D171">
        <v>61626</v>
      </c>
      <c r="E171">
        <f t="shared" si="5"/>
        <v>0.7907126393336763</v>
      </c>
    </row>
    <row r="172" spans="1:5" x14ac:dyDescent="0.25">
      <c r="A172" s="1">
        <v>8</v>
      </c>
      <c r="B172">
        <v>3.5799999999999998E-3</v>
      </c>
      <c r="C172">
        <f t="shared" si="4"/>
        <v>0.77912035719859085</v>
      </c>
      <c r="D172">
        <v>61501</v>
      </c>
      <c r="E172">
        <f t="shared" si="5"/>
        <v>0.78659772659976324</v>
      </c>
    </row>
    <row r="173" spans="1:5" x14ac:dyDescent="0.25">
      <c r="A173" s="1">
        <v>8</v>
      </c>
      <c r="B173">
        <v>3.5799999999999998E-3</v>
      </c>
      <c r="C173">
        <f t="shared" si="4"/>
        <v>0.77912035719859085</v>
      </c>
      <c r="D173">
        <v>61487</v>
      </c>
      <c r="E173">
        <f t="shared" si="5"/>
        <v>0.7861368563735649</v>
      </c>
    </row>
    <row r="174" spans="1:5" x14ac:dyDescent="0.25">
      <c r="A174" s="1">
        <v>8</v>
      </c>
      <c r="B174">
        <v>3.5799999999999998E-3</v>
      </c>
      <c r="C174">
        <f t="shared" si="4"/>
        <v>0.77912035719859085</v>
      </c>
      <c r="D174">
        <v>61410</v>
      </c>
      <c r="E174">
        <f t="shared" si="5"/>
        <v>0.78360207012947436</v>
      </c>
    </row>
    <row r="175" spans="1:5" x14ac:dyDescent="0.25">
      <c r="A175" s="1">
        <v>8</v>
      </c>
      <c r="B175">
        <v>3.5799999999999998E-3</v>
      </c>
      <c r="C175">
        <f t="shared" si="4"/>
        <v>0.77912035719859085</v>
      </c>
      <c r="D175">
        <v>61169</v>
      </c>
      <c r="E175">
        <f t="shared" si="5"/>
        <v>0.77566851837848982</v>
      </c>
    </row>
    <row r="176" spans="1:5" x14ac:dyDescent="0.25">
      <c r="A176" s="1">
        <v>8</v>
      </c>
      <c r="B176">
        <v>3.5799999999999998E-3</v>
      </c>
      <c r="C176">
        <f t="shared" si="4"/>
        <v>0.77912035719859085</v>
      </c>
      <c r="D176">
        <v>61118</v>
      </c>
      <c r="E176">
        <f t="shared" si="5"/>
        <v>0.7739896339830532</v>
      </c>
    </row>
    <row r="177" spans="1:5" x14ac:dyDescent="0.25">
      <c r="A177" s="1">
        <v>8</v>
      </c>
      <c r="B177">
        <v>3.5799999999999998E-3</v>
      </c>
      <c r="C177">
        <f t="shared" si="4"/>
        <v>0.77912035719859085</v>
      </c>
      <c r="D177">
        <v>60683</v>
      </c>
      <c r="E177">
        <f t="shared" si="5"/>
        <v>0.75966973766903545</v>
      </c>
    </row>
    <row r="178" spans="1:5" x14ac:dyDescent="0.25">
      <c r="A178" s="1">
        <v>8</v>
      </c>
      <c r="B178">
        <v>3.5699999999999998E-3</v>
      </c>
      <c r="C178">
        <f t="shared" si="4"/>
        <v>0.76215497537880916</v>
      </c>
      <c r="D178">
        <v>60324</v>
      </c>
      <c r="E178">
        <f t="shared" si="5"/>
        <v>0.74785170829723679</v>
      </c>
    </row>
    <row r="179" spans="1:5" x14ac:dyDescent="0.25">
      <c r="A179" s="1">
        <v>8</v>
      </c>
      <c r="B179">
        <v>3.5699999999999998E-3</v>
      </c>
      <c r="C179">
        <f t="shared" si="4"/>
        <v>0.76215497537880916</v>
      </c>
      <c r="D179">
        <v>60184</v>
      </c>
      <c r="E179">
        <f t="shared" si="5"/>
        <v>0.74324300603525406</v>
      </c>
    </row>
    <row r="180" spans="1:5" x14ac:dyDescent="0.25">
      <c r="A180" s="1">
        <v>8</v>
      </c>
      <c r="B180">
        <v>3.5699999999999998E-3</v>
      </c>
      <c r="C180">
        <f t="shared" si="4"/>
        <v>0.76215497537880916</v>
      </c>
      <c r="D180">
        <v>60089</v>
      </c>
      <c r="E180">
        <f t="shared" si="5"/>
        <v>0.74011567235747999</v>
      </c>
    </row>
    <row r="181" spans="1:5" x14ac:dyDescent="0.25">
      <c r="A181" s="1">
        <v>8</v>
      </c>
      <c r="B181">
        <v>3.5699999999999998E-3</v>
      </c>
      <c r="C181">
        <f t="shared" si="4"/>
        <v>0.76215497537880916</v>
      </c>
      <c r="D181">
        <v>60016</v>
      </c>
      <c r="E181">
        <f t="shared" si="5"/>
        <v>0.73771256332087476</v>
      </c>
    </row>
    <row r="182" spans="1:5" x14ac:dyDescent="0.25">
      <c r="A182" s="1">
        <v>8</v>
      </c>
      <c r="B182">
        <v>3.5500000000000002E-3</v>
      </c>
      <c r="C182">
        <f t="shared" si="4"/>
        <v>0.72822421173924667</v>
      </c>
      <c r="D182">
        <v>59698</v>
      </c>
      <c r="E182">
        <f t="shared" si="5"/>
        <v>0.72724422532579958</v>
      </c>
    </row>
    <row r="183" spans="1:5" x14ac:dyDescent="0.25">
      <c r="A183" s="1">
        <v>8</v>
      </c>
      <c r="B183">
        <v>3.5400000000000002E-3</v>
      </c>
      <c r="C183">
        <f t="shared" si="4"/>
        <v>0.71125882991946499</v>
      </c>
      <c r="D183">
        <v>59424</v>
      </c>
      <c r="E183">
        <f t="shared" si="5"/>
        <v>0.71822433661306195</v>
      </c>
    </row>
    <row r="184" spans="1:5" x14ac:dyDescent="0.25">
      <c r="A184" s="1">
        <v>8</v>
      </c>
      <c r="B184">
        <v>3.5400000000000002E-3</v>
      </c>
      <c r="C184">
        <f t="shared" si="4"/>
        <v>0.71125882991946499</v>
      </c>
      <c r="D184">
        <v>59381</v>
      </c>
      <c r="E184">
        <f t="shared" si="5"/>
        <v>0.71680880663259583</v>
      </c>
    </row>
    <row r="185" spans="1:5" x14ac:dyDescent="0.25">
      <c r="A185" s="1">
        <v>8</v>
      </c>
      <c r="B185">
        <v>3.5400000000000002E-3</v>
      </c>
      <c r="C185">
        <f t="shared" si="4"/>
        <v>0.71125882991946499</v>
      </c>
      <c r="D185">
        <v>59208</v>
      </c>
      <c r="E185">
        <f t="shared" si="5"/>
        <v>0.71111376740886001</v>
      </c>
    </row>
    <row r="186" spans="1:5" x14ac:dyDescent="0.25">
      <c r="A186" s="1">
        <v>8</v>
      </c>
      <c r="B186">
        <v>3.5300000000000002E-3</v>
      </c>
      <c r="C186">
        <f t="shared" si="4"/>
        <v>0.6942934480996833</v>
      </c>
      <c r="D186">
        <v>59194</v>
      </c>
      <c r="E186">
        <f t="shared" si="5"/>
        <v>0.71065289718266167</v>
      </c>
    </row>
    <row r="187" spans="1:5" x14ac:dyDescent="0.25">
      <c r="A187" s="1">
        <v>8</v>
      </c>
      <c r="B187">
        <v>3.5300000000000002E-3</v>
      </c>
      <c r="C187">
        <f t="shared" si="4"/>
        <v>0.6942934480996833</v>
      </c>
      <c r="D187">
        <v>59142</v>
      </c>
      <c r="E187">
        <f t="shared" si="5"/>
        <v>0.70894109348535383</v>
      </c>
    </row>
    <row r="188" spans="1:5" x14ac:dyDescent="0.25">
      <c r="A188" s="1">
        <v>8</v>
      </c>
      <c r="B188">
        <v>3.5300000000000002E-3</v>
      </c>
      <c r="C188">
        <f t="shared" si="4"/>
        <v>0.6942934480996833</v>
      </c>
      <c r="D188">
        <v>59037</v>
      </c>
      <c r="E188">
        <f t="shared" si="5"/>
        <v>0.70548456678886673</v>
      </c>
    </row>
    <row r="189" spans="1:5" x14ac:dyDescent="0.25">
      <c r="A189" s="1">
        <v>8</v>
      </c>
      <c r="B189">
        <v>3.5300000000000002E-3</v>
      </c>
      <c r="C189">
        <f t="shared" si="4"/>
        <v>0.6942934480996833</v>
      </c>
      <c r="D189">
        <v>58863</v>
      </c>
      <c r="E189">
        <f t="shared" si="5"/>
        <v>0.69975660826325958</v>
      </c>
    </row>
    <row r="190" spans="1:5" x14ac:dyDescent="0.25">
      <c r="A190" s="1">
        <v>8</v>
      </c>
      <c r="B190">
        <v>3.5300000000000002E-3</v>
      </c>
      <c r="C190">
        <f t="shared" si="4"/>
        <v>0.6942934480996833</v>
      </c>
      <c r="D190">
        <v>58663</v>
      </c>
      <c r="E190">
        <f t="shared" si="5"/>
        <v>0.69317274788899852</v>
      </c>
    </row>
    <row r="191" spans="1:5" x14ac:dyDescent="0.25">
      <c r="A191" s="1">
        <v>8</v>
      </c>
      <c r="B191">
        <v>3.5300000000000002E-3</v>
      </c>
      <c r="C191">
        <f t="shared" si="4"/>
        <v>0.6942934480996833</v>
      </c>
      <c r="D191">
        <v>58615</v>
      </c>
      <c r="E191">
        <f t="shared" si="5"/>
        <v>0.69159262139917588</v>
      </c>
    </row>
    <row r="192" spans="1:5" x14ac:dyDescent="0.25">
      <c r="A192" s="1">
        <v>8</v>
      </c>
      <c r="B192">
        <v>3.5200000000000001E-3</v>
      </c>
      <c r="C192">
        <f t="shared" si="4"/>
        <v>0.67732806627990172</v>
      </c>
      <c r="D192">
        <v>58597</v>
      </c>
      <c r="E192">
        <f t="shared" si="5"/>
        <v>0.69100007396549235</v>
      </c>
    </row>
    <row r="193" spans="1:5" x14ac:dyDescent="0.25">
      <c r="A193" s="1">
        <v>8</v>
      </c>
      <c r="B193">
        <v>3.5200000000000001E-3</v>
      </c>
      <c r="C193">
        <f t="shared" si="4"/>
        <v>0.67732806627990172</v>
      </c>
      <c r="D193">
        <v>58368</v>
      </c>
      <c r="E193">
        <f t="shared" si="5"/>
        <v>0.6834615538369635</v>
      </c>
    </row>
    <row r="194" spans="1:5" x14ac:dyDescent="0.25">
      <c r="A194" s="1">
        <v>8</v>
      </c>
      <c r="B194">
        <v>3.5200000000000001E-3</v>
      </c>
      <c r="C194">
        <f t="shared" ref="C194:C257" si="6">STANDARDIZE(B194,$J$2,$J$4)</f>
        <v>0.67732806627990172</v>
      </c>
      <c r="D194">
        <v>58287</v>
      </c>
      <c r="E194">
        <f t="shared" ref="E194:E257" si="7">STANDARDIZE(D194,$K$2,$K$4)</f>
        <v>0.68079509038538777</v>
      </c>
    </row>
    <row r="195" spans="1:5" x14ac:dyDescent="0.25">
      <c r="A195" s="1">
        <v>8</v>
      </c>
      <c r="B195">
        <v>3.5200000000000001E-3</v>
      </c>
      <c r="C195">
        <f t="shared" si="6"/>
        <v>0.67732806627990172</v>
      </c>
      <c r="D195">
        <v>57995</v>
      </c>
      <c r="E195">
        <f t="shared" si="7"/>
        <v>0.67118265423896661</v>
      </c>
    </row>
    <row r="196" spans="1:5" x14ac:dyDescent="0.25">
      <c r="A196" s="1">
        <v>8</v>
      </c>
      <c r="B196">
        <v>3.5200000000000001E-3</v>
      </c>
      <c r="C196">
        <f t="shared" si="6"/>
        <v>0.67732806627990172</v>
      </c>
      <c r="D196">
        <v>57925</v>
      </c>
      <c r="E196">
        <f t="shared" si="7"/>
        <v>0.66887830310797525</v>
      </c>
    </row>
    <row r="197" spans="1:5" x14ac:dyDescent="0.25">
      <c r="A197" s="1">
        <v>8</v>
      </c>
      <c r="B197">
        <v>3.5200000000000001E-3</v>
      </c>
      <c r="C197">
        <f t="shared" si="6"/>
        <v>0.67732806627990172</v>
      </c>
      <c r="D197">
        <v>57143</v>
      </c>
      <c r="E197">
        <f t="shared" si="7"/>
        <v>0.64313540904461441</v>
      </c>
    </row>
    <row r="198" spans="1:5" x14ac:dyDescent="0.25">
      <c r="A198" s="1">
        <v>8</v>
      </c>
      <c r="B198">
        <v>3.5200000000000001E-3</v>
      </c>
      <c r="C198">
        <f t="shared" si="6"/>
        <v>0.67732806627990172</v>
      </c>
      <c r="D198">
        <v>56727</v>
      </c>
      <c r="E198">
        <f t="shared" si="7"/>
        <v>0.62944097946615141</v>
      </c>
    </row>
    <row r="199" spans="1:5" x14ac:dyDescent="0.25">
      <c r="A199" s="1">
        <v>8</v>
      </c>
      <c r="B199">
        <v>3.5100000000000001E-3</v>
      </c>
      <c r="C199">
        <f t="shared" si="6"/>
        <v>0.66036268446012003</v>
      </c>
      <c r="D199">
        <v>56502</v>
      </c>
      <c r="E199">
        <f t="shared" si="7"/>
        <v>0.62203413654510764</v>
      </c>
    </row>
    <row r="200" spans="1:5" x14ac:dyDescent="0.25">
      <c r="A200" s="1">
        <v>8</v>
      </c>
      <c r="B200">
        <v>3.5100000000000001E-3</v>
      </c>
      <c r="C200">
        <f t="shared" si="6"/>
        <v>0.66036268446012003</v>
      </c>
      <c r="D200">
        <v>56445</v>
      </c>
      <c r="E200">
        <f t="shared" si="7"/>
        <v>0.62015773633844329</v>
      </c>
    </row>
    <row r="201" spans="1:5" x14ac:dyDescent="0.25">
      <c r="A201" s="1">
        <v>8</v>
      </c>
      <c r="B201">
        <v>3.5100000000000001E-3</v>
      </c>
      <c r="C201">
        <f t="shared" si="6"/>
        <v>0.66036268446012003</v>
      </c>
      <c r="D201">
        <v>56275</v>
      </c>
      <c r="E201">
        <f t="shared" si="7"/>
        <v>0.61456145502032133</v>
      </c>
    </row>
    <row r="202" spans="1:5" x14ac:dyDescent="0.25">
      <c r="A202" s="1">
        <v>8</v>
      </c>
      <c r="B202">
        <v>3.5000000000000001E-3</v>
      </c>
      <c r="C202">
        <f t="shared" si="6"/>
        <v>0.64339730264033845</v>
      </c>
      <c r="D202">
        <v>56149</v>
      </c>
      <c r="E202">
        <f t="shared" si="7"/>
        <v>0.61041362298453683</v>
      </c>
    </row>
    <row r="203" spans="1:5" x14ac:dyDescent="0.25">
      <c r="A203" s="1">
        <v>8</v>
      </c>
      <c r="B203">
        <v>3.49E-3</v>
      </c>
      <c r="C203">
        <f t="shared" si="6"/>
        <v>0.62643192082055676</v>
      </c>
      <c r="D203">
        <v>55787</v>
      </c>
      <c r="E203">
        <f t="shared" si="7"/>
        <v>0.59849683570712431</v>
      </c>
    </row>
    <row r="204" spans="1:5" x14ac:dyDescent="0.25">
      <c r="A204" s="1">
        <v>8</v>
      </c>
      <c r="B204">
        <v>3.49E-3</v>
      </c>
      <c r="C204">
        <f t="shared" si="6"/>
        <v>0.62643192082055676</v>
      </c>
      <c r="D204">
        <v>55776</v>
      </c>
      <c r="E204">
        <f t="shared" si="7"/>
        <v>0.59813472338653995</v>
      </c>
    </row>
    <row r="205" spans="1:5" x14ac:dyDescent="0.25">
      <c r="A205" s="1">
        <v>8</v>
      </c>
      <c r="B205">
        <v>3.49E-3</v>
      </c>
      <c r="C205">
        <f t="shared" si="6"/>
        <v>0.62643192082055676</v>
      </c>
      <c r="D205">
        <v>55262</v>
      </c>
      <c r="E205">
        <f t="shared" si="7"/>
        <v>0.581214202224689</v>
      </c>
    </row>
    <row r="206" spans="1:5" x14ac:dyDescent="0.25">
      <c r="A206" s="1">
        <v>8</v>
      </c>
      <c r="B206">
        <v>3.49E-3</v>
      </c>
      <c r="C206">
        <f t="shared" si="6"/>
        <v>0.62643192082055676</v>
      </c>
      <c r="D206">
        <v>55111</v>
      </c>
      <c r="E206">
        <f t="shared" si="7"/>
        <v>0.57624338764212191</v>
      </c>
    </row>
    <row r="207" spans="1:5" x14ac:dyDescent="0.25">
      <c r="A207" s="1">
        <v>8</v>
      </c>
      <c r="B207">
        <v>3.48E-3</v>
      </c>
      <c r="C207">
        <f t="shared" si="6"/>
        <v>0.60946653900077508</v>
      </c>
      <c r="D207">
        <v>55061</v>
      </c>
      <c r="E207">
        <f t="shared" si="7"/>
        <v>0.57459742254855661</v>
      </c>
    </row>
    <row r="208" spans="1:5" x14ac:dyDescent="0.25">
      <c r="A208" s="1">
        <v>8</v>
      </c>
      <c r="B208">
        <v>3.48E-3</v>
      </c>
      <c r="C208">
        <f t="shared" si="6"/>
        <v>0.60946653900077508</v>
      </c>
      <c r="D208">
        <v>54946</v>
      </c>
      <c r="E208">
        <f t="shared" si="7"/>
        <v>0.57081170283335647</v>
      </c>
    </row>
    <row r="209" spans="1:5" x14ac:dyDescent="0.25">
      <c r="A209" s="1">
        <v>8</v>
      </c>
      <c r="B209">
        <v>3.48E-3</v>
      </c>
      <c r="C209">
        <f t="shared" si="6"/>
        <v>0.60946653900077508</v>
      </c>
      <c r="D209">
        <v>54457</v>
      </c>
      <c r="E209">
        <f t="shared" si="7"/>
        <v>0.55471416421828823</v>
      </c>
    </row>
    <row r="210" spans="1:5" x14ac:dyDescent="0.25">
      <c r="A210" s="1">
        <v>8</v>
      </c>
      <c r="B210">
        <v>3.48E-3</v>
      </c>
      <c r="C210">
        <f t="shared" si="6"/>
        <v>0.60946653900077508</v>
      </c>
      <c r="D210">
        <v>54431</v>
      </c>
      <c r="E210">
        <f t="shared" si="7"/>
        <v>0.5538582623696342</v>
      </c>
    </row>
    <row r="211" spans="1:5" x14ac:dyDescent="0.25">
      <c r="A211" s="1">
        <v>8</v>
      </c>
      <c r="B211">
        <v>3.48E-3</v>
      </c>
      <c r="C211">
        <f t="shared" si="6"/>
        <v>0.60946653900077508</v>
      </c>
      <c r="D211">
        <v>54042</v>
      </c>
      <c r="E211">
        <f t="shared" si="7"/>
        <v>0.54105265394169644</v>
      </c>
    </row>
    <row r="212" spans="1:5" x14ac:dyDescent="0.25">
      <c r="A212" s="1">
        <v>8</v>
      </c>
      <c r="B212">
        <v>3.47E-3</v>
      </c>
      <c r="C212">
        <f t="shared" si="6"/>
        <v>0.5925011571809935</v>
      </c>
      <c r="D212">
        <v>53940</v>
      </c>
      <c r="E212">
        <f t="shared" si="7"/>
        <v>0.53769488515082331</v>
      </c>
    </row>
    <row r="213" spans="1:5" x14ac:dyDescent="0.25">
      <c r="A213" s="1">
        <v>8</v>
      </c>
      <c r="B213">
        <v>3.47E-3</v>
      </c>
      <c r="C213">
        <f t="shared" si="6"/>
        <v>0.5925011571809935</v>
      </c>
      <c r="D213">
        <v>53826</v>
      </c>
      <c r="E213">
        <f t="shared" si="7"/>
        <v>0.53394208473749449</v>
      </c>
    </row>
    <row r="214" spans="1:5" x14ac:dyDescent="0.25">
      <c r="A214" s="1">
        <v>8</v>
      </c>
      <c r="B214">
        <v>3.47E-3</v>
      </c>
      <c r="C214">
        <f t="shared" si="6"/>
        <v>0.5925011571809935</v>
      </c>
      <c r="D214">
        <v>53561</v>
      </c>
      <c r="E214">
        <f t="shared" si="7"/>
        <v>0.52521846974159858</v>
      </c>
    </row>
    <row r="215" spans="1:5" x14ac:dyDescent="0.25">
      <c r="A215" s="1">
        <v>8</v>
      </c>
      <c r="B215">
        <v>3.47E-3</v>
      </c>
      <c r="C215">
        <f t="shared" si="6"/>
        <v>0.5925011571809935</v>
      </c>
      <c r="D215">
        <v>53436</v>
      </c>
      <c r="E215">
        <f t="shared" si="7"/>
        <v>0.5211035570076854</v>
      </c>
    </row>
    <row r="216" spans="1:5" x14ac:dyDescent="0.25">
      <c r="A216" s="1">
        <v>8</v>
      </c>
      <c r="B216">
        <v>3.47E-3</v>
      </c>
      <c r="C216">
        <f t="shared" si="6"/>
        <v>0.5925011571809935</v>
      </c>
      <c r="D216">
        <v>53338</v>
      </c>
      <c r="E216">
        <f t="shared" si="7"/>
        <v>0.51787746542429747</v>
      </c>
    </row>
    <row r="217" spans="1:5" x14ac:dyDescent="0.25">
      <c r="A217" s="1">
        <v>8</v>
      </c>
      <c r="B217">
        <v>3.47E-3</v>
      </c>
      <c r="C217">
        <f t="shared" si="6"/>
        <v>0.5925011571809935</v>
      </c>
      <c r="D217">
        <v>53068</v>
      </c>
      <c r="E217">
        <f t="shared" si="7"/>
        <v>0.50898925391904504</v>
      </c>
    </row>
    <row r="218" spans="1:5" x14ac:dyDescent="0.25">
      <c r="A218" s="1">
        <v>8</v>
      </c>
      <c r="B218">
        <v>3.47E-3</v>
      </c>
      <c r="C218">
        <f t="shared" si="6"/>
        <v>0.5925011571809935</v>
      </c>
      <c r="D218">
        <v>52886</v>
      </c>
      <c r="E218">
        <f t="shared" si="7"/>
        <v>0.50299794097846739</v>
      </c>
    </row>
    <row r="219" spans="1:5" x14ac:dyDescent="0.25">
      <c r="A219" s="1">
        <v>8</v>
      </c>
      <c r="B219">
        <v>3.46E-3</v>
      </c>
      <c r="C219">
        <f t="shared" si="6"/>
        <v>0.57553577536121181</v>
      </c>
      <c r="D219">
        <v>52467</v>
      </c>
      <c r="E219">
        <f t="shared" si="7"/>
        <v>0.48920475349439052</v>
      </c>
    </row>
    <row r="220" spans="1:5" x14ac:dyDescent="0.25">
      <c r="A220" s="1">
        <v>8</v>
      </c>
      <c r="B220">
        <v>3.4499999999999999E-3</v>
      </c>
      <c r="C220">
        <f t="shared" si="6"/>
        <v>0.55857039354143023</v>
      </c>
      <c r="D220">
        <v>52395</v>
      </c>
      <c r="E220">
        <f t="shared" si="7"/>
        <v>0.4868345637596565</v>
      </c>
    </row>
    <row r="221" spans="1:5" x14ac:dyDescent="0.25">
      <c r="A221" s="1">
        <v>8</v>
      </c>
      <c r="B221">
        <v>3.4499999999999999E-3</v>
      </c>
      <c r="C221">
        <f t="shared" si="6"/>
        <v>0.55857039354143023</v>
      </c>
      <c r="D221">
        <v>51971</v>
      </c>
      <c r="E221">
        <f t="shared" si="7"/>
        <v>0.47287677976622305</v>
      </c>
    </row>
    <row r="222" spans="1:5" x14ac:dyDescent="0.25">
      <c r="A222" s="1">
        <v>8</v>
      </c>
      <c r="B222">
        <v>3.4499999999999999E-3</v>
      </c>
      <c r="C222">
        <f t="shared" si="6"/>
        <v>0.55857039354143023</v>
      </c>
      <c r="D222">
        <v>51836</v>
      </c>
      <c r="E222">
        <f t="shared" si="7"/>
        <v>0.46843267401359684</v>
      </c>
    </row>
    <row r="223" spans="1:5" x14ac:dyDescent="0.25">
      <c r="A223" s="1">
        <v>8</v>
      </c>
      <c r="B223">
        <v>3.4499999999999999E-3</v>
      </c>
      <c r="C223">
        <f t="shared" si="6"/>
        <v>0.55857039354143023</v>
      </c>
      <c r="D223">
        <v>51616</v>
      </c>
      <c r="E223">
        <f t="shared" si="7"/>
        <v>0.46119042760190965</v>
      </c>
    </row>
    <row r="224" spans="1:5" x14ac:dyDescent="0.25">
      <c r="A224" s="1">
        <v>8</v>
      </c>
      <c r="B224">
        <v>3.4399999999999999E-3</v>
      </c>
      <c r="C224">
        <f t="shared" si="6"/>
        <v>0.54160501172164854</v>
      </c>
      <c r="D224">
        <v>51292</v>
      </c>
      <c r="E224">
        <f t="shared" si="7"/>
        <v>0.45052457379560668</v>
      </c>
    </row>
    <row r="225" spans="1:5" x14ac:dyDescent="0.25">
      <c r="A225" s="1">
        <v>8</v>
      </c>
      <c r="B225">
        <v>3.4399999999999999E-3</v>
      </c>
      <c r="C225">
        <f t="shared" si="6"/>
        <v>0.54160501172164854</v>
      </c>
      <c r="D225">
        <v>51176</v>
      </c>
      <c r="E225">
        <f t="shared" si="7"/>
        <v>0.44670593477853526</v>
      </c>
    </row>
    <row r="226" spans="1:5" x14ac:dyDescent="0.25">
      <c r="A226" s="1">
        <v>8</v>
      </c>
      <c r="B226">
        <v>3.4399999999999999E-3</v>
      </c>
      <c r="C226">
        <f t="shared" si="6"/>
        <v>0.54160501172164854</v>
      </c>
      <c r="D226">
        <v>51009</v>
      </c>
      <c r="E226">
        <f t="shared" si="7"/>
        <v>0.44120841136602729</v>
      </c>
    </row>
    <row r="227" spans="1:5" x14ac:dyDescent="0.25">
      <c r="A227" s="1">
        <v>8</v>
      </c>
      <c r="B227">
        <v>3.4399999999999999E-3</v>
      </c>
      <c r="C227">
        <f t="shared" si="6"/>
        <v>0.54160501172164854</v>
      </c>
      <c r="D227">
        <v>50660</v>
      </c>
      <c r="E227">
        <f t="shared" si="7"/>
        <v>0.42971957501294172</v>
      </c>
    </row>
    <row r="228" spans="1:5" x14ac:dyDescent="0.25">
      <c r="A228" s="1">
        <v>8</v>
      </c>
      <c r="B228">
        <v>3.4399999999999999E-3</v>
      </c>
      <c r="C228">
        <f t="shared" si="6"/>
        <v>0.54160501172164854</v>
      </c>
      <c r="D228">
        <v>50571</v>
      </c>
      <c r="E228">
        <f t="shared" si="7"/>
        <v>0.4267897571463955</v>
      </c>
    </row>
    <row r="229" spans="1:5" x14ac:dyDescent="0.25">
      <c r="A229" s="1">
        <v>8</v>
      </c>
      <c r="B229">
        <v>3.4399999999999999E-3</v>
      </c>
      <c r="C229">
        <f t="shared" si="6"/>
        <v>0.54160501172164854</v>
      </c>
      <c r="D229">
        <v>50525</v>
      </c>
      <c r="E229">
        <f t="shared" si="7"/>
        <v>0.42527546926031545</v>
      </c>
    </row>
    <row r="230" spans="1:5" x14ac:dyDescent="0.25">
      <c r="A230" s="1">
        <v>8</v>
      </c>
      <c r="B230">
        <v>3.4399999999999999E-3</v>
      </c>
      <c r="C230">
        <f t="shared" si="6"/>
        <v>0.54160501172164854</v>
      </c>
      <c r="D230">
        <v>50322</v>
      </c>
      <c r="E230">
        <f t="shared" si="7"/>
        <v>0.41859285098044047</v>
      </c>
    </row>
    <row r="231" spans="1:5" x14ac:dyDescent="0.25">
      <c r="A231" s="1">
        <v>8</v>
      </c>
      <c r="B231">
        <v>3.4299999999999999E-3</v>
      </c>
      <c r="C231">
        <f t="shared" si="6"/>
        <v>0.52463962990186686</v>
      </c>
      <c r="D231">
        <v>50282</v>
      </c>
      <c r="E231">
        <f t="shared" si="7"/>
        <v>0.41727607890558827</v>
      </c>
    </row>
    <row r="232" spans="1:5" x14ac:dyDescent="0.25">
      <c r="A232" s="1">
        <v>8</v>
      </c>
      <c r="B232">
        <v>3.4299999999999999E-3</v>
      </c>
      <c r="C232">
        <f t="shared" si="6"/>
        <v>0.52463962990186686</v>
      </c>
      <c r="D232">
        <v>50273</v>
      </c>
      <c r="E232">
        <f t="shared" si="7"/>
        <v>0.4169798051887465</v>
      </c>
    </row>
    <row r="233" spans="1:5" x14ac:dyDescent="0.25">
      <c r="A233" s="1">
        <v>8</v>
      </c>
      <c r="B233">
        <v>3.4199999999999999E-3</v>
      </c>
      <c r="C233">
        <f t="shared" si="6"/>
        <v>0.50767424808208528</v>
      </c>
      <c r="D233">
        <v>50160</v>
      </c>
      <c r="E233">
        <f t="shared" si="7"/>
        <v>0.41325992407728901</v>
      </c>
    </row>
    <row r="234" spans="1:5" x14ac:dyDescent="0.25">
      <c r="A234" s="1">
        <v>8</v>
      </c>
      <c r="B234">
        <v>3.4199999999999999E-3</v>
      </c>
      <c r="C234">
        <f t="shared" si="6"/>
        <v>0.50767424808208528</v>
      </c>
      <c r="D234">
        <v>50079</v>
      </c>
      <c r="E234">
        <f t="shared" si="7"/>
        <v>0.41059346062571328</v>
      </c>
    </row>
    <row r="235" spans="1:5" x14ac:dyDescent="0.25">
      <c r="A235" s="1">
        <v>8</v>
      </c>
      <c r="B235">
        <v>3.4199999999999999E-3</v>
      </c>
      <c r="C235">
        <f t="shared" si="6"/>
        <v>0.50767424808208528</v>
      </c>
      <c r="D235">
        <v>50049</v>
      </c>
      <c r="E235">
        <f t="shared" si="7"/>
        <v>0.40960588156957412</v>
      </c>
    </row>
    <row r="236" spans="1:5" x14ac:dyDescent="0.25">
      <c r="A236" s="1">
        <v>8</v>
      </c>
      <c r="B236">
        <v>3.4199999999999999E-3</v>
      </c>
      <c r="C236">
        <f t="shared" si="6"/>
        <v>0.50767424808208528</v>
      </c>
      <c r="D236">
        <v>49976</v>
      </c>
      <c r="E236">
        <f t="shared" si="7"/>
        <v>0.40720277253296883</v>
      </c>
    </row>
    <row r="237" spans="1:5" x14ac:dyDescent="0.25">
      <c r="A237" s="1">
        <v>8</v>
      </c>
      <c r="B237">
        <v>3.4199999999999999E-3</v>
      </c>
      <c r="C237">
        <f t="shared" si="6"/>
        <v>0.50767424808208528</v>
      </c>
      <c r="D237">
        <v>49575</v>
      </c>
      <c r="E237">
        <f t="shared" si="7"/>
        <v>0.39400213248257537</v>
      </c>
    </row>
    <row r="238" spans="1:5" x14ac:dyDescent="0.25">
      <c r="A238" s="1">
        <v>8</v>
      </c>
      <c r="B238">
        <v>3.4099999999999998E-3</v>
      </c>
      <c r="C238">
        <f t="shared" si="6"/>
        <v>0.49070886626230364</v>
      </c>
      <c r="D238">
        <v>49439</v>
      </c>
      <c r="E238">
        <f t="shared" si="7"/>
        <v>0.38952510742807783</v>
      </c>
    </row>
    <row r="239" spans="1:5" x14ac:dyDescent="0.25">
      <c r="A239" s="1">
        <v>8</v>
      </c>
      <c r="B239">
        <v>3.4099999999999998E-3</v>
      </c>
      <c r="C239">
        <f t="shared" si="6"/>
        <v>0.49070886626230364</v>
      </c>
      <c r="D239">
        <v>49063</v>
      </c>
      <c r="E239">
        <f t="shared" si="7"/>
        <v>0.37714744992446703</v>
      </c>
    </row>
    <row r="240" spans="1:5" x14ac:dyDescent="0.25">
      <c r="A240" s="1">
        <v>8</v>
      </c>
      <c r="B240">
        <v>3.4099999999999998E-3</v>
      </c>
      <c r="C240">
        <f t="shared" si="6"/>
        <v>0.49070886626230364</v>
      </c>
      <c r="D240">
        <v>48893</v>
      </c>
      <c r="E240">
        <f t="shared" si="7"/>
        <v>0.37155116860634513</v>
      </c>
    </row>
    <row r="241" spans="1:5" x14ac:dyDescent="0.25">
      <c r="A241" s="1">
        <v>8</v>
      </c>
      <c r="B241">
        <v>3.4099999999999998E-3</v>
      </c>
      <c r="C241">
        <f t="shared" si="6"/>
        <v>0.49070886626230364</v>
      </c>
      <c r="D241">
        <v>48769</v>
      </c>
      <c r="E241">
        <f t="shared" si="7"/>
        <v>0.36746917517430328</v>
      </c>
    </row>
    <row r="242" spans="1:5" x14ac:dyDescent="0.25">
      <c r="A242" s="1">
        <v>8</v>
      </c>
      <c r="B242">
        <v>3.3999999999999998E-3</v>
      </c>
      <c r="C242">
        <f t="shared" si="6"/>
        <v>0.47374348444252196</v>
      </c>
      <c r="D242">
        <v>48696</v>
      </c>
      <c r="E242">
        <f t="shared" si="7"/>
        <v>0.36506606613769799</v>
      </c>
    </row>
    <row r="243" spans="1:5" x14ac:dyDescent="0.25">
      <c r="A243" s="1">
        <v>8</v>
      </c>
      <c r="B243">
        <v>3.3999999999999998E-3</v>
      </c>
      <c r="C243">
        <f t="shared" si="6"/>
        <v>0.47374348444252196</v>
      </c>
      <c r="D243">
        <v>48596</v>
      </c>
      <c r="E243">
        <f t="shared" si="7"/>
        <v>0.3617741359505674</v>
      </c>
    </row>
    <row r="244" spans="1:5" x14ac:dyDescent="0.25">
      <c r="A244" s="1">
        <v>8</v>
      </c>
      <c r="B244">
        <v>3.3999999999999998E-3</v>
      </c>
      <c r="C244">
        <f t="shared" si="6"/>
        <v>0.47374348444252196</v>
      </c>
      <c r="D244">
        <v>48553</v>
      </c>
      <c r="E244">
        <f t="shared" si="7"/>
        <v>0.36035860597010128</v>
      </c>
    </row>
    <row r="245" spans="1:5" x14ac:dyDescent="0.25">
      <c r="A245" s="1">
        <v>8</v>
      </c>
      <c r="B245">
        <v>3.3999999999999998E-3</v>
      </c>
      <c r="C245">
        <f t="shared" si="6"/>
        <v>0.47374348444252196</v>
      </c>
      <c r="D245">
        <v>48456</v>
      </c>
      <c r="E245">
        <f t="shared" si="7"/>
        <v>0.35716543368858467</v>
      </c>
    </row>
    <row r="246" spans="1:5" x14ac:dyDescent="0.25">
      <c r="A246" s="1">
        <v>8</v>
      </c>
      <c r="B246">
        <v>3.3999999999999998E-3</v>
      </c>
      <c r="C246">
        <f t="shared" si="6"/>
        <v>0.47374348444252196</v>
      </c>
      <c r="D246">
        <v>48266</v>
      </c>
      <c r="E246">
        <f t="shared" si="7"/>
        <v>0.35091076633303664</v>
      </c>
    </row>
    <row r="247" spans="1:5" x14ac:dyDescent="0.25">
      <c r="A247" s="1">
        <v>8</v>
      </c>
      <c r="B247">
        <v>3.3999999999999998E-3</v>
      </c>
      <c r="C247">
        <f t="shared" si="6"/>
        <v>0.47374348444252196</v>
      </c>
      <c r="D247">
        <v>47812</v>
      </c>
      <c r="E247">
        <f t="shared" si="7"/>
        <v>0.33596540328346403</v>
      </c>
    </row>
    <row r="248" spans="1:5" x14ac:dyDescent="0.25">
      <c r="A248" s="1">
        <v>8</v>
      </c>
      <c r="B248">
        <v>3.3999999999999998E-3</v>
      </c>
      <c r="C248">
        <f t="shared" si="6"/>
        <v>0.47374348444252196</v>
      </c>
      <c r="D248">
        <v>47784</v>
      </c>
      <c r="E248">
        <f t="shared" si="7"/>
        <v>0.33504366283106746</v>
      </c>
    </row>
    <row r="249" spans="1:5" x14ac:dyDescent="0.25">
      <c r="A249" s="1">
        <v>8</v>
      </c>
      <c r="B249">
        <v>3.3999999999999998E-3</v>
      </c>
      <c r="C249">
        <f t="shared" si="6"/>
        <v>0.47374348444252196</v>
      </c>
      <c r="D249">
        <v>47732</v>
      </c>
      <c r="E249">
        <f t="shared" si="7"/>
        <v>0.33333185913375957</v>
      </c>
    </row>
    <row r="250" spans="1:5" x14ac:dyDescent="0.25">
      <c r="A250" s="1">
        <v>8</v>
      </c>
      <c r="B250">
        <v>3.3899999999999998E-3</v>
      </c>
      <c r="C250">
        <f t="shared" si="6"/>
        <v>0.45677810262274032</v>
      </c>
      <c r="D250">
        <v>47717</v>
      </c>
      <c r="E250">
        <f t="shared" si="7"/>
        <v>0.33283806960569001</v>
      </c>
    </row>
    <row r="251" spans="1:5" x14ac:dyDescent="0.25">
      <c r="A251" s="1">
        <v>8</v>
      </c>
      <c r="B251">
        <v>3.3800000000000002E-3</v>
      </c>
      <c r="C251">
        <f t="shared" si="6"/>
        <v>0.43981272080295941</v>
      </c>
      <c r="D251">
        <v>47510</v>
      </c>
      <c r="E251">
        <f t="shared" si="7"/>
        <v>0.32602377411832978</v>
      </c>
    </row>
    <row r="252" spans="1:5" x14ac:dyDescent="0.25">
      <c r="A252" s="1">
        <v>8</v>
      </c>
      <c r="B252">
        <v>3.3700000000000002E-3</v>
      </c>
      <c r="C252">
        <f t="shared" si="6"/>
        <v>0.42284733898317778</v>
      </c>
      <c r="D252">
        <v>47309</v>
      </c>
      <c r="E252">
        <f t="shared" si="7"/>
        <v>0.31940699444219739</v>
      </c>
    </row>
    <row r="253" spans="1:5" x14ac:dyDescent="0.25">
      <c r="A253" s="1">
        <v>8</v>
      </c>
      <c r="B253">
        <v>3.3600000000000001E-3</v>
      </c>
      <c r="C253">
        <f t="shared" si="6"/>
        <v>0.40588195716339615</v>
      </c>
      <c r="D253">
        <v>47171</v>
      </c>
      <c r="E253">
        <f t="shared" si="7"/>
        <v>0.31486413078395725</v>
      </c>
    </row>
    <row r="254" spans="1:5" x14ac:dyDescent="0.25">
      <c r="A254" s="1">
        <v>8</v>
      </c>
      <c r="B254">
        <v>3.3600000000000001E-3</v>
      </c>
      <c r="C254">
        <f t="shared" si="6"/>
        <v>0.40588195716339615</v>
      </c>
      <c r="D254">
        <v>47130</v>
      </c>
      <c r="E254">
        <f t="shared" si="7"/>
        <v>0.31351443940723378</v>
      </c>
    </row>
    <row r="255" spans="1:5" x14ac:dyDescent="0.25">
      <c r="A255" s="1">
        <v>8</v>
      </c>
      <c r="B255">
        <v>3.3500000000000001E-3</v>
      </c>
      <c r="C255">
        <f t="shared" si="6"/>
        <v>0.38891657534361451</v>
      </c>
      <c r="D255">
        <v>47070</v>
      </c>
      <c r="E255">
        <f t="shared" si="7"/>
        <v>0.31153928129495545</v>
      </c>
    </row>
    <row r="256" spans="1:5" x14ac:dyDescent="0.25">
      <c r="A256" s="1">
        <v>8</v>
      </c>
      <c r="B256">
        <v>3.3500000000000001E-3</v>
      </c>
      <c r="C256">
        <f t="shared" si="6"/>
        <v>0.38891657534361451</v>
      </c>
      <c r="D256">
        <v>47033</v>
      </c>
      <c r="E256">
        <f t="shared" si="7"/>
        <v>0.31032126712571712</v>
      </c>
    </row>
    <row r="257" spans="1:5" x14ac:dyDescent="0.25">
      <c r="A257" s="1">
        <v>8</v>
      </c>
      <c r="B257">
        <v>3.3500000000000001E-3</v>
      </c>
      <c r="C257">
        <f t="shared" si="6"/>
        <v>0.38891657534361451</v>
      </c>
      <c r="D257">
        <v>46986</v>
      </c>
      <c r="E257">
        <f t="shared" si="7"/>
        <v>0.3087740599377658</v>
      </c>
    </row>
    <row r="258" spans="1:5" x14ac:dyDescent="0.25">
      <c r="A258" s="1">
        <v>8</v>
      </c>
      <c r="B258">
        <v>3.3500000000000001E-3</v>
      </c>
      <c r="C258">
        <f t="shared" ref="C258:C321" si="8">STANDARDIZE(B258,$J$2,$J$4)</f>
        <v>0.38891657534361451</v>
      </c>
      <c r="D258">
        <v>46763</v>
      </c>
      <c r="E258">
        <f t="shared" ref="E258:E321" si="9">STANDARDIZE(D258,$K$2,$K$4)</f>
        <v>0.30143305562046468</v>
      </c>
    </row>
    <row r="259" spans="1:5" x14ac:dyDescent="0.25">
      <c r="A259" s="1">
        <v>8</v>
      </c>
      <c r="B259">
        <v>3.3500000000000001E-3</v>
      </c>
      <c r="C259">
        <f t="shared" si="8"/>
        <v>0.38891657534361451</v>
      </c>
      <c r="D259">
        <v>46738</v>
      </c>
      <c r="E259">
        <f t="shared" si="9"/>
        <v>0.30061007307368204</v>
      </c>
    </row>
    <row r="260" spans="1:5" x14ac:dyDescent="0.25">
      <c r="A260" s="1">
        <v>8</v>
      </c>
      <c r="B260">
        <v>3.3500000000000001E-3</v>
      </c>
      <c r="C260">
        <f t="shared" si="8"/>
        <v>0.38891657534361451</v>
      </c>
      <c r="D260">
        <v>46533</v>
      </c>
      <c r="E260">
        <f t="shared" si="9"/>
        <v>0.29386161619006446</v>
      </c>
    </row>
    <row r="261" spans="1:5" x14ac:dyDescent="0.25">
      <c r="A261" s="1">
        <v>8</v>
      </c>
      <c r="B261">
        <v>3.3500000000000001E-3</v>
      </c>
      <c r="C261">
        <f t="shared" si="8"/>
        <v>0.38891657534361451</v>
      </c>
      <c r="D261">
        <v>45997</v>
      </c>
      <c r="E261">
        <f t="shared" si="9"/>
        <v>0.27621687038704479</v>
      </c>
    </row>
    <row r="262" spans="1:5" x14ac:dyDescent="0.25">
      <c r="A262" s="1">
        <v>8</v>
      </c>
      <c r="B262">
        <v>3.3500000000000001E-3</v>
      </c>
      <c r="C262">
        <f t="shared" si="8"/>
        <v>0.38891657534361451</v>
      </c>
      <c r="D262">
        <v>45387</v>
      </c>
      <c r="E262">
        <f t="shared" si="9"/>
        <v>0.25613609624554851</v>
      </c>
    </row>
    <row r="263" spans="1:5" x14ac:dyDescent="0.25">
      <c r="A263" s="1">
        <v>8</v>
      </c>
      <c r="B263">
        <v>3.3400000000000001E-3</v>
      </c>
      <c r="C263">
        <f t="shared" si="8"/>
        <v>0.37195119352383282</v>
      </c>
      <c r="D263">
        <v>45072</v>
      </c>
      <c r="E263">
        <f t="shared" si="9"/>
        <v>0.2457665161560873</v>
      </c>
    </row>
    <row r="264" spans="1:5" x14ac:dyDescent="0.25">
      <c r="A264" s="1">
        <v>8</v>
      </c>
      <c r="B264">
        <v>3.3400000000000001E-3</v>
      </c>
      <c r="C264">
        <f t="shared" si="8"/>
        <v>0.37195119352383282</v>
      </c>
      <c r="D264">
        <v>44901</v>
      </c>
      <c r="E264">
        <f t="shared" si="9"/>
        <v>0.2401373155360941</v>
      </c>
    </row>
    <row r="265" spans="1:5" x14ac:dyDescent="0.25">
      <c r="A265" s="1">
        <v>8</v>
      </c>
      <c r="B265">
        <v>3.3400000000000001E-3</v>
      </c>
      <c r="C265">
        <f t="shared" si="8"/>
        <v>0.37195119352383282</v>
      </c>
      <c r="D265">
        <v>44793</v>
      </c>
      <c r="E265">
        <f t="shared" si="9"/>
        <v>0.2365820309339931</v>
      </c>
    </row>
    <row r="266" spans="1:5" x14ac:dyDescent="0.25">
      <c r="A266" s="1">
        <v>8</v>
      </c>
      <c r="B266">
        <v>3.3400000000000001E-3</v>
      </c>
      <c r="C266">
        <f t="shared" si="8"/>
        <v>0.37195119352383282</v>
      </c>
      <c r="D266">
        <v>44682</v>
      </c>
      <c r="E266">
        <f t="shared" si="9"/>
        <v>0.23292798842627821</v>
      </c>
    </row>
    <row r="267" spans="1:5" x14ac:dyDescent="0.25">
      <c r="A267" s="1">
        <v>8</v>
      </c>
      <c r="B267">
        <v>3.3400000000000001E-3</v>
      </c>
      <c r="C267">
        <f t="shared" si="8"/>
        <v>0.37195119352383282</v>
      </c>
      <c r="D267">
        <v>44475</v>
      </c>
      <c r="E267">
        <f t="shared" si="9"/>
        <v>0.226113692938918</v>
      </c>
    </row>
    <row r="268" spans="1:5" x14ac:dyDescent="0.25">
      <c r="A268" s="1">
        <v>8</v>
      </c>
      <c r="B268">
        <v>3.3400000000000001E-3</v>
      </c>
      <c r="C268">
        <f t="shared" si="8"/>
        <v>0.37195119352383282</v>
      </c>
      <c r="D268">
        <v>44420</v>
      </c>
      <c r="E268">
        <f t="shared" si="9"/>
        <v>0.22430313133599622</v>
      </c>
    </row>
    <row r="269" spans="1:5" x14ac:dyDescent="0.25">
      <c r="A269" s="1">
        <v>8</v>
      </c>
      <c r="B269">
        <v>3.3400000000000001E-3</v>
      </c>
      <c r="C269">
        <f t="shared" si="8"/>
        <v>0.37195119352383282</v>
      </c>
      <c r="D269">
        <v>44086</v>
      </c>
      <c r="E269">
        <f t="shared" si="9"/>
        <v>0.21330808451098021</v>
      </c>
    </row>
    <row r="270" spans="1:5" x14ac:dyDescent="0.25">
      <c r="A270" s="1">
        <v>8</v>
      </c>
      <c r="B270">
        <v>3.3300000000000001E-3</v>
      </c>
      <c r="C270">
        <f t="shared" si="8"/>
        <v>0.35498581170405119</v>
      </c>
      <c r="D270">
        <v>44061</v>
      </c>
      <c r="E270">
        <f t="shared" si="9"/>
        <v>0.21248510196419759</v>
      </c>
    </row>
    <row r="271" spans="1:5" x14ac:dyDescent="0.25">
      <c r="A271" s="1">
        <v>8</v>
      </c>
      <c r="B271">
        <v>3.3300000000000001E-3</v>
      </c>
      <c r="C271">
        <f t="shared" si="8"/>
        <v>0.35498581170405119</v>
      </c>
      <c r="D271">
        <v>43620</v>
      </c>
      <c r="E271">
        <f t="shared" si="9"/>
        <v>0.19796768983895191</v>
      </c>
    </row>
    <row r="272" spans="1:5" x14ac:dyDescent="0.25">
      <c r="A272" s="1">
        <v>8</v>
      </c>
      <c r="B272">
        <v>3.3300000000000001E-3</v>
      </c>
      <c r="C272">
        <f t="shared" si="8"/>
        <v>0.35498581170405119</v>
      </c>
      <c r="D272">
        <v>43515</v>
      </c>
      <c r="E272">
        <f t="shared" si="9"/>
        <v>0.19451116314246486</v>
      </c>
    </row>
    <row r="273" spans="1:5" x14ac:dyDescent="0.25">
      <c r="A273" s="1">
        <v>8</v>
      </c>
      <c r="B273">
        <v>3.3300000000000001E-3</v>
      </c>
      <c r="C273">
        <f t="shared" si="8"/>
        <v>0.35498581170405119</v>
      </c>
      <c r="D273">
        <v>43442</v>
      </c>
      <c r="E273">
        <f t="shared" si="9"/>
        <v>0.19210805410585957</v>
      </c>
    </row>
    <row r="274" spans="1:5" x14ac:dyDescent="0.25">
      <c r="A274" s="1">
        <v>8</v>
      </c>
      <c r="B274">
        <v>3.3300000000000001E-3</v>
      </c>
      <c r="C274">
        <f t="shared" si="8"/>
        <v>0.35498581170405119</v>
      </c>
      <c r="D274">
        <v>43313</v>
      </c>
      <c r="E274">
        <f t="shared" si="9"/>
        <v>0.18786146416446117</v>
      </c>
    </row>
    <row r="275" spans="1:5" x14ac:dyDescent="0.25">
      <c r="A275" s="1">
        <v>8</v>
      </c>
      <c r="B275">
        <v>3.3300000000000001E-3</v>
      </c>
      <c r="C275">
        <f t="shared" si="8"/>
        <v>0.35498581170405119</v>
      </c>
      <c r="D275">
        <v>42998</v>
      </c>
      <c r="E275">
        <f t="shared" si="9"/>
        <v>0.17749188407499997</v>
      </c>
    </row>
    <row r="276" spans="1:5" x14ac:dyDescent="0.25">
      <c r="A276" s="1">
        <v>8</v>
      </c>
      <c r="B276">
        <v>3.3300000000000001E-3</v>
      </c>
      <c r="C276">
        <f t="shared" si="8"/>
        <v>0.35498581170405119</v>
      </c>
      <c r="D276">
        <v>42871</v>
      </c>
      <c r="E276">
        <f t="shared" si="9"/>
        <v>0.17331113273734419</v>
      </c>
    </row>
    <row r="277" spans="1:5" x14ac:dyDescent="0.25">
      <c r="A277" s="1">
        <v>8</v>
      </c>
      <c r="B277">
        <v>3.3300000000000001E-3</v>
      </c>
      <c r="C277">
        <f t="shared" si="8"/>
        <v>0.35498581170405119</v>
      </c>
      <c r="D277">
        <v>42601</v>
      </c>
      <c r="E277">
        <f t="shared" si="9"/>
        <v>0.16442292123209173</v>
      </c>
    </row>
    <row r="278" spans="1:5" x14ac:dyDescent="0.25">
      <c r="A278" s="1">
        <v>8</v>
      </c>
      <c r="B278">
        <v>3.32E-3</v>
      </c>
      <c r="C278">
        <f t="shared" si="8"/>
        <v>0.33802042988426956</v>
      </c>
      <c r="D278">
        <v>42576</v>
      </c>
      <c r="E278">
        <f t="shared" si="9"/>
        <v>0.16359993868530912</v>
      </c>
    </row>
    <row r="279" spans="1:5" x14ac:dyDescent="0.25">
      <c r="A279" s="1">
        <v>8</v>
      </c>
      <c r="B279">
        <v>3.32E-3</v>
      </c>
      <c r="C279">
        <f t="shared" si="8"/>
        <v>0.33802042988426956</v>
      </c>
      <c r="D279">
        <v>42264</v>
      </c>
      <c r="E279">
        <f t="shared" si="9"/>
        <v>0.15332911650146183</v>
      </c>
    </row>
    <row r="280" spans="1:5" x14ac:dyDescent="0.25">
      <c r="A280" s="1">
        <v>8</v>
      </c>
      <c r="B280">
        <v>3.31E-3</v>
      </c>
      <c r="C280">
        <f t="shared" si="8"/>
        <v>0.32105504806448792</v>
      </c>
      <c r="D280">
        <v>41791</v>
      </c>
      <c r="E280">
        <f t="shared" si="9"/>
        <v>0.13775828671633439</v>
      </c>
    </row>
    <row r="281" spans="1:5" x14ac:dyDescent="0.25">
      <c r="A281" s="1">
        <v>8</v>
      </c>
      <c r="B281">
        <v>3.31E-3</v>
      </c>
      <c r="C281">
        <f t="shared" si="8"/>
        <v>0.32105504806448792</v>
      </c>
      <c r="D281">
        <v>41747</v>
      </c>
      <c r="E281">
        <f t="shared" si="9"/>
        <v>0.13630983743399697</v>
      </c>
    </row>
    <row r="282" spans="1:5" x14ac:dyDescent="0.25">
      <c r="A282" s="1">
        <v>8</v>
      </c>
      <c r="B282">
        <v>3.31E-3</v>
      </c>
      <c r="C282">
        <f t="shared" si="8"/>
        <v>0.32105504806448792</v>
      </c>
      <c r="D282">
        <v>41302</v>
      </c>
      <c r="E282">
        <f t="shared" si="9"/>
        <v>0.12166074810126608</v>
      </c>
    </row>
    <row r="283" spans="1:5" x14ac:dyDescent="0.25">
      <c r="A283" s="1">
        <v>8</v>
      </c>
      <c r="B283">
        <v>3.31E-3</v>
      </c>
      <c r="C283">
        <f t="shared" si="8"/>
        <v>0.32105504806448792</v>
      </c>
      <c r="D283">
        <v>40626</v>
      </c>
      <c r="E283">
        <f t="shared" si="9"/>
        <v>9.9407300036263649E-2</v>
      </c>
    </row>
    <row r="284" spans="1:5" x14ac:dyDescent="0.25">
      <c r="A284" s="1">
        <v>8</v>
      </c>
      <c r="B284">
        <v>3.3E-3</v>
      </c>
      <c r="C284">
        <f t="shared" si="8"/>
        <v>0.30408966624470629</v>
      </c>
      <c r="D284">
        <v>40356</v>
      </c>
      <c r="E284">
        <f t="shared" si="9"/>
        <v>9.0519088531011205E-2</v>
      </c>
    </row>
    <row r="285" spans="1:5" x14ac:dyDescent="0.25">
      <c r="A285" s="1">
        <v>8</v>
      </c>
      <c r="B285">
        <v>3.3E-3</v>
      </c>
      <c r="C285">
        <f t="shared" si="8"/>
        <v>0.30408966624470629</v>
      </c>
      <c r="D285">
        <v>40093</v>
      </c>
      <c r="E285">
        <f t="shared" si="9"/>
        <v>8.1861312138857889E-2</v>
      </c>
    </row>
    <row r="286" spans="1:5" x14ac:dyDescent="0.25">
      <c r="A286" s="1">
        <v>8</v>
      </c>
      <c r="B286">
        <v>3.3E-3</v>
      </c>
      <c r="C286">
        <f t="shared" si="8"/>
        <v>0.30408966624470629</v>
      </c>
      <c r="D286">
        <v>39782</v>
      </c>
      <c r="E286">
        <f t="shared" si="9"/>
        <v>7.1623409256881918E-2</v>
      </c>
    </row>
    <row r="287" spans="1:5" x14ac:dyDescent="0.25">
      <c r="A287" s="1">
        <v>8</v>
      </c>
      <c r="B287">
        <v>3.3E-3</v>
      </c>
      <c r="C287">
        <f t="shared" si="8"/>
        <v>0.30408966624470629</v>
      </c>
      <c r="D287">
        <v>39698</v>
      </c>
      <c r="E287">
        <f t="shared" si="9"/>
        <v>6.8858187899692266E-2</v>
      </c>
    </row>
    <row r="288" spans="1:5" x14ac:dyDescent="0.25">
      <c r="A288" s="1">
        <v>8</v>
      </c>
      <c r="B288">
        <v>3.29E-3</v>
      </c>
      <c r="C288">
        <f t="shared" si="8"/>
        <v>0.2871242844249246</v>
      </c>
      <c r="D288">
        <v>39644</v>
      </c>
      <c r="E288">
        <f t="shared" si="9"/>
        <v>6.708054559864178E-2</v>
      </c>
    </row>
    <row r="289" spans="1:5" x14ac:dyDescent="0.25">
      <c r="A289" s="1">
        <v>8</v>
      </c>
      <c r="B289">
        <v>3.29E-3</v>
      </c>
      <c r="C289">
        <f t="shared" si="8"/>
        <v>0.2871242844249246</v>
      </c>
      <c r="D289">
        <v>39572</v>
      </c>
      <c r="E289">
        <f t="shared" si="9"/>
        <v>6.471035586390779E-2</v>
      </c>
    </row>
    <row r="290" spans="1:5" x14ac:dyDescent="0.25">
      <c r="A290" s="1">
        <v>8</v>
      </c>
      <c r="B290">
        <v>3.29E-3</v>
      </c>
      <c r="C290">
        <f t="shared" si="8"/>
        <v>0.2871242844249246</v>
      </c>
      <c r="D290">
        <v>38999</v>
      </c>
      <c r="E290">
        <f t="shared" si="9"/>
        <v>4.5847595891649814E-2</v>
      </c>
    </row>
    <row r="291" spans="1:5" x14ac:dyDescent="0.25">
      <c r="A291" s="1">
        <v>8</v>
      </c>
      <c r="B291">
        <v>3.29E-3</v>
      </c>
      <c r="C291">
        <f t="shared" si="8"/>
        <v>0.2871242844249246</v>
      </c>
      <c r="D291">
        <v>38922</v>
      </c>
      <c r="E291">
        <f t="shared" si="9"/>
        <v>4.3312809647559299E-2</v>
      </c>
    </row>
    <row r="292" spans="1:5" x14ac:dyDescent="0.25">
      <c r="A292" s="1">
        <v>8</v>
      </c>
      <c r="B292">
        <v>3.2799999999999999E-3</v>
      </c>
      <c r="C292">
        <f t="shared" si="8"/>
        <v>0.27015890260514297</v>
      </c>
      <c r="D292">
        <v>38872</v>
      </c>
      <c r="E292">
        <f t="shared" si="9"/>
        <v>4.1666844553994033E-2</v>
      </c>
    </row>
    <row r="293" spans="1:5" x14ac:dyDescent="0.25">
      <c r="A293" s="1">
        <v>8</v>
      </c>
      <c r="B293">
        <v>3.2799999999999999E-3</v>
      </c>
      <c r="C293">
        <f t="shared" si="8"/>
        <v>0.27015890260514297</v>
      </c>
      <c r="D293">
        <v>38326</v>
      </c>
      <c r="E293">
        <f t="shared" si="9"/>
        <v>2.3692905732261304E-2</v>
      </c>
    </row>
    <row r="294" spans="1:5" x14ac:dyDescent="0.25">
      <c r="A294" s="1">
        <v>8</v>
      </c>
      <c r="B294">
        <v>3.2699999999999999E-3</v>
      </c>
      <c r="C294">
        <f t="shared" si="8"/>
        <v>0.25319352078536134</v>
      </c>
      <c r="D294">
        <v>37689</v>
      </c>
      <c r="E294">
        <f t="shared" si="9"/>
        <v>2.7233104402397839E-3</v>
      </c>
    </row>
    <row r="295" spans="1:5" x14ac:dyDescent="0.25">
      <c r="A295" s="1">
        <v>8</v>
      </c>
      <c r="B295">
        <v>3.2699999999999999E-3</v>
      </c>
      <c r="C295">
        <f t="shared" si="8"/>
        <v>0.25319352078536134</v>
      </c>
      <c r="D295">
        <v>37656</v>
      </c>
      <c r="E295">
        <f t="shared" si="9"/>
        <v>1.636973478486707E-3</v>
      </c>
    </row>
    <row r="296" spans="1:5" x14ac:dyDescent="0.25">
      <c r="A296" s="1">
        <v>8</v>
      </c>
      <c r="B296">
        <v>3.2699999999999999E-3</v>
      </c>
      <c r="C296">
        <f t="shared" si="8"/>
        <v>0.25319352078536134</v>
      </c>
      <c r="D296">
        <v>37641</v>
      </c>
      <c r="E296">
        <f t="shared" si="9"/>
        <v>1.1431839504171264E-3</v>
      </c>
    </row>
    <row r="297" spans="1:5" x14ac:dyDescent="0.25">
      <c r="A297" s="1">
        <v>8</v>
      </c>
      <c r="B297">
        <v>3.2599999999999999E-3</v>
      </c>
      <c r="C297">
        <f t="shared" si="8"/>
        <v>0.2362281389655797</v>
      </c>
      <c r="D297">
        <v>37348</v>
      </c>
      <c r="E297">
        <f t="shared" si="9"/>
        <v>-8.5021714978753462E-3</v>
      </c>
    </row>
    <row r="298" spans="1:5" x14ac:dyDescent="0.25">
      <c r="A298" s="1">
        <v>8</v>
      </c>
      <c r="B298">
        <v>3.2599999999999999E-3</v>
      </c>
      <c r="C298">
        <f t="shared" si="8"/>
        <v>0.2362281389655797</v>
      </c>
      <c r="D298">
        <v>37134</v>
      </c>
      <c r="E298">
        <f t="shared" si="9"/>
        <v>-1.5546902098334694E-2</v>
      </c>
    </row>
    <row r="299" spans="1:5" x14ac:dyDescent="0.25">
      <c r="A299" s="1">
        <v>8</v>
      </c>
      <c r="B299">
        <v>3.2499999999999999E-3</v>
      </c>
      <c r="C299">
        <f t="shared" si="8"/>
        <v>0.21926275714579804</v>
      </c>
      <c r="D299">
        <v>37134</v>
      </c>
      <c r="E299">
        <f t="shared" si="9"/>
        <v>-1.5546902098334694E-2</v>
      </c>
    </row>
    <row r="300" spans="1:5" x14ac:dyDescent="0.25">
      <c r="A300" s="1">
        <v>8</v>
      </c>
      <c r="B300">
        <v>3.2499999999999999E-3</v>
      </c>
      <c r="C300">
        <f t="shared" si="8"/>
        <v>0.21926275714579804</v>
      </c>
      <c r="D300">
        <v>37122</v>
      </c>
      <c r="E300">
        <f t="shared" si="9"/>
        <v>-1.594193372079036E-2</v>
      </c>
    </row>
    <row r="301" spans="1:5" x14ac:dyDescent="0.25">
      <c r="A301" s="1">
        <v>8</v>
      </c>
      <c r="B301">
        <v>3.2499999999999999E-3</v>
      </c>
      <c r="C301">
        <f t="shared" si="8"/>
        <v>0.21926275714579804</v>
      </c>
      <c r="D301">
        <v>36879</v>
      </c>
      <c r="E301">
        <f t="shared" si="9"/>
        <v>-2.3941324075517564E-2</v>
      </c>
    </row>
    <row r="302" spans="1:5" x14ac:dyDescent="0.25">
      <c r="A302" s="1">
        <v>8</v>
      </c>
      <c r="B302">
        <v>3.2499999999999999E-3</v>
      </c>
      <c r="C302">
        <f t="shared" si="8"/>
        <v>0.21926275714579804</v>
      </c>
      <c r="D302">
        <v>36574</v>
      </c>
      <c r="E302">
        <f t="shared" si="9"/>
        <v>-3.3981711146265699E-2</v>
      </c>
    </row>
    <row r="303" spans="1:5" x14ac:dyDescent="0.25">
      <c r="A303" s="1">
        <v>8</v>
      </c>
      <c r="B303">
        <v>3.2499999999999999E-3</v>
      </c>
      <c r="C303">
        <f t="shared" si="8"/>
        <v>0.21926275714579804</v>
      </c>
      <c r="D303">
        <v>36416</v>
      </c>
      <c r="E303">
        <f t="shared" si="9"/>
        <v>-3.9182960841931951E-2</v>
      </c>
    </row>
    <row r="304" spans="1:5" x14ac:dyDescent="0.25">
      <c r="A304" s="1">
        <v>8</v>
      </c>
      <c r="B304">
        <v>3.2399999999999998E-3</v>
      </c>
      <c r="C304">
        <f t="shared" si="8"/>
        <v>0.20229737532601641</v>
      </c>
      <c r="D304">
        <v>36403</v>
      </c>
      <c r="E304">
        <f t="shared" si="9"/>
        <v>-3.9610911766258916E-2</v>
      </c>
    </row>
    <row r="305" spans="1:5" x14ac:dyDescent="0.25">
      <c r="A305" s="1">
        <v>8</v>
      </c>
      <c r="B305">
        <v>3.2399999999999998E-3</v>
      </c>
      <c r="C305">
        <f t="shared" si="8"/>
        <v>0.20229737532601641</v>
      </c>
      <c r="D305">
        <v>35887</v>
      </c>
      <c r="E305">
        <f t="shared" si="9"/>
        <v>-5.659727153185249E-2</v>
      </c>
    </row>
    <row r="306" spans="1:5" x14ac:dyDescent="0.25">
      <c r="A306" s="1">
        <v>8</v>
      </c>
      <c r="B306">
        <v>3.2299999999999998E-3</v>
      </c>
      <c r="C306">
        <f t="shared" si="8"/>
        <v>0.18533199350623478</v>
      </c>
      <c r="D306">
        <v>35875</v>
      </c>
      <c r="E306">
        <f t="shared" si="9"/>
        <v>-5.6992303154308151E-2</v>
      </c>
    </row>
    <row r="307" spans="1:5" x14ac:dyDescent="0.25">
      <c r="A307" s="1">
        <v>8</v>
      </c>
      <c r="B307">
        <v>3.2299999999999998E-3</v>
      </c>
      <c r="C307">
        <f t="shared" si="8"/>
        <v>0.18533199350623478</v>
      </c>
      <c r="D307">
        <v>35703</v>
      </c>
      <c r="E307">
        <f t="shared" si="9"/>
        <v>-6.265442307617268E-2</v>
      </c>
    </row>
    <row r="308" spans="1:5" x14ac:dyDescent="0.25">
      <c r="A308" s="1">
        <v>8</v>
      </c>
      <c r="B308">
        <v>3.2299999999999998E-3</v>
      </c>
      <c r="C308">
        <f t="shared" si="8"/>
        <v>0.18533199350623478</v>
      </c>
      <c r="D308">
        <v>35372</v>
      </c>
      <c r="E308">
        <f t="shared" si="9"/>
        <v>-7.3550711995574752E-2</v>
      </c>
    </row>
    <row r="309" spans="1:5" x14ac:dyDescent="0.25">
      <c r="A309" s="1">
        <v>8</v>
      </c>
      <c r="B309">
        <v>3.2299999999999998E-3</v>
      </c>
      <c r="C309">
        <f t="shared" si="8"/>
        <v>0.18533199350623478</v>
      </c>
      <c r="D309">
        <v>35325</v>
      </c>
      <c r="E309">
        <f t="shared" si="9"/>
        <v>-7.509791918352611E-2</v>
      </c>
    </row>
    <row r="310" spans="1:5" x14ac:dyDescent="0.25">
      <c r="A310" s="1">
        <v>8</v>
      </c>
      <c r="B310">
        <v>3.2200000000000002E-3</v>
      </c>
      <c r="C310">
        <f t="shared" si="8"/>
        <v>0.16836661168645387</v>
      </c>
      <c r="D310">
        <v>35037</v>
      </c>
      <c r="E310">
        <f t="shared" si="9"/>
        <v>-8.4578678122462045E-2</v>
      </c>
    </row>
    <row r="311" spans="1:5" x14ac:dyDescent="0.25">
      <c r="A311" s="1">
        <v>8</v>
      </c>
      <c r="B311">
        <v>3.2200000000000002E-3</v>
      </c>
      <c r="C311">
        <f t="shared" si="8"/>
        <v>0.16836661168645387</v>
      </c>
      <c r="D311">
        <v>34794</v>
      </c>
      <c r="E311">
        <f t="shared" si="9"/>
        <v>-9.257806847718926E-2</v>
      </c>
    </row>
    <row r="312" spans="1:5" x14ac:dyDescent="0.25">
      <c r="A312" s="1">
        <v>8</v>
      </c>
      <c r="B312">
        <v>3.2200000000000002E-3</v>
      </c>
      <c r="C312">
        <f t="shared" si="8"/>
        <v>0.16836661168645387</v>
      </c>
      <c r="D312">
        <v>34414</v>
      </c>
      <c r="E312">
        <f t="shared" si="9"/>
        <v>-0.1050874031882853</v>
      </c>
    </row>
    <row r="313" spans="1:5" x14ac:dyDescent="0.25">
      <c r="A313" s="1">
        <v>8</v>
      </c>
      <c r="B313">
        <v>3.2200000000000002E-3</v>
      </c>
      <c r="C313">
        <f t="shared" si="8"/>
        <v>0.16836661168645387</v>
      </c>
      <c r="D313">
        <v>34374</v>
      </c>
      <c r="E313">
        <f t="shared" si="9"/>
        <v>-0.1064041752631375</v>
      </c>
    </row>
    <row r="314" spans="1:5" x14ac:dyDescent="0.25">
      <c r="A314" s="1">
        <v>8</v>
      </c>
      <c r="B314">
        <v>3.2200000000000002E-3</v>
      </c>
      <c r="C314">
        <f t="shared" si="8"/>
        <v>0.16836661168645387</v>
      </c>
      <c r="D314">
        <v>33607</v>
      </c>
      <c r="E314">
        <f t="shared" si="9"/>
        <v>-0.13165327979842872</v>
      </c>
    </row>
    <row r="315" spans="1:5" x14ac:dyDescent="0.25">
      <c r="A315" s="1">
        <v>8</v>
      </c>
      <c r="B315">
        <v>3.2100000000000002E-3</v>
      </c>
      <c r="C315">
        <f t="shared" si="8"/>
        <v>0.1514012298666722</v>
      </c>
      <c r="D315">
        <v>33590</v>
      </c>
      <c r="E315">
        <f t="shared" si="9"/>
        <v>-0.1322129079302409</v>
      </c>
    </row>
    <row r="316" spans="1:5" x14ac:dyDescent="0.25">
      <c r="A316" s="1">
        <v>8</v>
      </c>
      <c r="B316">
        <v>3.2100000000000002E-3</v>
      </c>
      <c r="C316">
        <f t="shared" si="8"/>
        <v>0.1514012298666722</v>
      </c>
      <c r="D316">
        <v>33581</v>
      </c>
      <c r="E316">
        <f t="shared" si="9"/>
        <v>-0.13250918164708267</v>
      </c>
    </row>
    <row r="317" spans="1:5" x14ac:dyDescent="0.25">
      <c r="A317" s="1">
        <v>8</v>
      </c>
      <c r="B317">
        <v>3.2100000000000002E-3</v>
      </c>
      <c r="C317">
        <f t="shared" si="8"/>
        <v>0.1514012298666722</v>
      </c>
      <c r="D317">
        <v>33394</v>
      </c>
      <c r="E317">
        <f t="shared" si="9"/>
        <v>-0.13866509109701677</v>
      </c>
    </row>
    <row r="318" spans="1:5" x14ac:dyDescent="0.25">
      <c r="A318" s="1">
        <v>8</v>
      </c>
      <c r="B318">
        <v>3.2100000000000002E-3</v>
      </c>
      <c r="C318">
        <f t="shared" si="8"/>
        <v>0.1514012298666722</v>
      </c>
      <c r="D318">
        <v>33386</v>
      </c>
      <c r="E318">
        <f t="shared" si="9"/>
        <v>-0.13892844551198721</v>
      </c>
    </row>
    <row r="319" spans="1:5" x14ac:dyDescent="0.25">
      <c r="A319" s="1">
        <v>8</v>
      </c>
      <c r="B319">
        <v>3.2100000000000002E-3</v>
      </c>
      <c r="C319">
        <f t="shared" si="8"/>
        <v>0.1514012298666722</v>
      </c>
      <c r="D319">
        <v>33378</v>
      </c>
      <c r="E319">
        <f t="shared" si="9"/>
        <v>-0.13919179992695765</v>
      </c>
    </row>
    <row r="320" spans="1:5" x14ac:dyDescent="0.25">
      <c r="A320" s="1">
        <v>8</v>
      </c>
      <c r="B320">
        <v>3.2100000000000002E-3</v>
      </c>
      <c r="C320">
        <f t="shared" si="8"/>
        <v>0.1514012298666722</v>
      </c>
      <c r="D320">
        <v>33309</v>
      </c>
      <c r="E320">
        <f t="shared" si="9"/>
        <v>-0.14146323175607772</v>
      </c>
    </row>
    <row r="321" spans="1:5" x14ac:dyDescent="0.25">
      <c r="A321" s="1">
        <v>8</v>
      </c>
      <c r="B321">
        <v>3.2000000000000002E-3</v>
      </c>
      <c r="C321">
        <f t="shared" si="8"/>
        <v>0.13443584804689057</v>
      </c>
      <c r="D321">
        <v>33207</v>
      </c>
      <c r="E321">
        <f t="shared" si="9"/>
        <v>-0.14482100054695088</v>
      </c>
    </row>
    <row r="322" spans="1:5" x14ac:dyDescent="0.25">
      <c r="A322" s="1">
        <v>8</v>
      </c>
      <c r="B322">
        <v>3.1900000000000001E-3</v>
      </c>
      <c r="C322">
        <f t="shared" ref="C322:C385" si="10">STANDARDIZE(B322,$J$2,$J$4)</f>
        <v>0.11747046622710892</v>
      </c>
      <c r="D322">
        <v>33130</v>
      </c>
      <c r="E322">
        <f t="shared" ref="E322:E385" si="11">STANDARDIZE(D322,$K$2,$K$4)</f>
        <v>-0.14735578679104139</v>
      </c>
    </row>
    <row r="323" spans="1:5" x14ac:dyDescent="0.25">
      <c r="A323" s="1">
        <v>8</v>
      </c>
      <c r="B323">
        <v>3.1900000000000001E-3</v>
      </c>
      <c r="C323">
        <f t="shared" si="10"/>
        <v>0.11747046622710892</v>
      </c>
      <c r="D323">
        <v>32732</v>
      </c>
      <c r="E323">
        <f t="shared" si="11"/>
        <v>-0.16045766893582092</v>
      </c>
    </row>
    <row r="324" spans="1:5" x14ac:dyDescent="0.25">
      <c r="A324" s="1">
        <v>8</v>
      </c>
      <c r="B324">
        <v>3.1900000000000001E-3</v>
      </c>
      <c r="C324">
        <f t="shared" si="10"/>
        <v>0.11747046622710892</v>
      </c>
      <c r="D324">
        <v>32453</v>
      </c>
      <c r="E324">
        <f t="shared" si="11"/>
        <v>-0.16964215415791511</v>
      </c>
    </row>
    <row r="325" spans="1:5" x14ac:dyDescent="0.25">
      <c r="A325" s="1">
        <v>8</v>
      </c>
      <c r="B325">
        <v>3.1900000000000001E-3</v>
      </c>
      <c r="C325">
        <f t="shared" si="10"/>
        <v>0.11747046622710892</v>
      </c>
      <c r="D325">
        <v>32361</v>
      </c>
      <c r="E325">
        <f t="shared" si="11"/>
        <v>-0.17267072993007521</v>
      </c>
    </row>
    <row r="326" spans="1:5" x14ac:dyDescent="0.25">
      <c r="A326" s="1">
        <v>8</v>
      </c>
      <c r="B326">
        <v>3.1900000000000001E-3</v>
      </c>
      <c r="C326">
        <f t="shared" si="10"/>
        <v>0.11747046622710892</v>
      </c>
      <c r="D326">
        <v>32224</v>
      </c>
      <c r="E326">
        <f t="shared" si="11"/>
        <v>-0.17718067428644405</v>
      </c>
    </row>
    <row r="327" spans="1:5" x14ac:dyDescent="0.25">
      <c r="A327" s="1">
        <v>8</v>
      </c>
      <c r="B327">
        <v>3.1900000000000001E-3</v>
      </c>
      <c r="C327">
        <f t="shared" si="10"/>
        <v>0.11747046622710892</v>
      </c>
      <c r="D327">
        <v>32041</v>
      </c>
      <c r="E327">
        <f t="shared" si="11"/>
        <v>-0.18320490652889293</v>
      </c>
    </row>
    <row r="328" spans="1:5" x14ac:dyDescent="0.25">
      <c r="A328" s="1">
        <v>8</v>
      </c>
      <c r="B328">
        <v>3.1800000000000001E-3</v>
      </c>
      <c r="C328">
        <f t="shared" si="10"/>
        <v>0.10050508440732728</v>
      </c>
      <c r="D328">
        <v>31924</v>
      </c>
      <c r="E328">
        <f t="shared" si="11"/>
        <v>-0.18705646484783567</v>
      </c>
    </row>
    <row r="329" spans="1:5" x14ac:dyDescent="0.25">
      <c r="A329" s="1">
        <v>8</v>
      </c>
      <c r="B329">
        <v>3.1700000000000001E-3</v>
      </c>
      <c r="C329">
        <f t="shared" si="10"/>
        <v>8.3539702587545631E-2</v>
      </c>
      <c r="D329">
        <v>31922</v>
      </c>
      <c r="E329">
        <f t="shared" si="11"/>
        <v>-0.18712230345157826</v>
      </c>
    </row>
    <row r="330" spans="1:5" x14ac:dyDescent="0.25">
      <c r="A330" s="1">
        <v>8</v>
      </c>
      <c r="B330">
        <v>3.1700000000000001E-3</v>
      </c>
      <c r="C330">
        <f t="shared" si="10"/>
        <v>8.3539702587545631E-2</v>
      </c>
      <c r="D330">
        <v>31912</v>
      </c>
      <c r="E330">
        <f t="shared" si="11"/>
        <v>-0.18745149647029133</v>
      </c>
    </row>
    <row r="331" spans="1:5" x14ac:dyDescent="0.25">
      <c r="A331" s="1">
        <v>8</v>
      </c>
      <c r="B331">
        <v>3.1700000000000001E-3</v>
      </c>
      <c r="C331">
        <f t="shared" si="10"/>
        <v>8.3539702587545631E-2</v>
      </c>
      <c r="D331">
        <v>31873</v>
      </c>
      <c r="E331">
        <f t="shared" si="11"/>
        <v>-0.18873534924327223</v>
      </c>
    </row>
    <row r="332" spans="1:5" x14ac:dyDescent="0.25">
      <c r="A332" s="1">
        <v>8</v>
      </c>
      <c r="B332">
        <v>3.16E-3</v>
      </c>
      <c r="C332">
        <f t="shared" si="10"/>
        <v>6.6574320767763998E-2</v>
      </c>
      <c r="D332">
        <v>31842</v>
      </c>
      <c r="E332">
        <f t="shared" si="11"/>
        <v>-0.1897558476012827</v>
      </c>
    </row>
    <row r="333" spans="1:5" x14ac:dyDescent="0.25">
      <c r="A333" s="1">
        <v>8</v>
      </c>
      <c r="B333">
        <v>3.16E-3</v>
      </c>
      <c r="C333">
        <f t="shared" si="10"/>
        <v>6.6574320767763998E-2</v>
      </c>
      <c r="D333">
        <v>31720</v>
      </c>
      <c r="E333">
        <f t="shared" si="11"/>
        <v>-0.19377200242958195</v>
      </c>
    </row>
    <row r="334" spans="1:5" x14ac:dyDescent="0.25">
      <c r="A334" s="1">
        <v>8</v>
      </c>
      <c r="B334">
        <v>3.16E-3</v>
      </c>
      <c r="C334">
        <f t="shared" si="10"/>
        <v>6.6574320767763998E-2</v>
      </c>
      <c r="D334">
        <v>31434</v>
      </c>
      <c r="E334">
        <f t="shared" si="11"/>
        <v>-0.20318692276477529</v>
      </c>
    </row>
    <row r="335" spans="1:5" x14ac:dyDescent="0.25">
      <c r="A335" s="1">
        <v>8</v>
      </c>
      <c r="B335">
        <v>3.16E-3</v>
      </c>
      <c r="C335">
        <f t="shared" si="10"/>
        <v>6.6574320767763998E-2</v>
      </c>
      <c r="D335">
        <v>31431</v>
      </c>
      <c r="E335">
        <f t="shared" si="11"/>
        <v>-0.20328568067038921</v>
      </c>
    </row>
    <row r="336" spans="1:5" x14ac:dyDescent="0.25">
      <c r="A336" s="1">
        <v>8</v>
      </c>
      <c r="B336">
        <v>3.16E-3</v>
      </c>
      <c r="C336">
        <f t="shared" si="10"/>
        <v>6.6574320767763998E-2</v>
      </c>
      <c r="D336">
        <v>31236</v>
      </c>
      <c r="E336">
        <f t="shared" si="11"/>
        <v>-0.20970494453529376</v>
      </c>
    </row>
    <row r="337" spans="1:5" x14ac:dyDescent="0.25">
      <c r="A337" s="1">
        <v>8</v>
      </c>
      <c r="B337">
        <v>3.16E-3</v>
      </c>
      <c r="C337">
        <f t="shared" si="10"/>
        <v>6.6574320767763998E-2</v>
      </c>
      <c r="D337">
        <v>31193</v>
      </c>
      <c r="E337">
        <f t="shared" si="11"/>
        <v>-0.21112047451575988</v>
      </c>
    </row>
    <row r="338" spans="1:5" x14ac:dyDescent="0.25">
      <c r="A338" s="1">
        <v>8</v>
      </c>
      <c r="B338">
        <v>3.16E-3</v>
      </c>
      <c r="C338">
        <f t="shared" si="10"/>
        <v>6.6574320767763998E-2</v>
      </c>
      <c r="D338">
        <v>31103</v>
      </c>
      <c r="E338">
        <f t="shared" si="11"/>
        <v>-0.21408321168417738</v>
      </c>
    </row>
    <row r="339" spans="1:5" x14ac:dyDescent="0.25">
      <c r="A339" s="1">
        <v>8</v>
      </c>
      <c r="B339">
        <v>3.15E-3</v>
      </c>
      <c r="C339">
        <f t="shared" si="10"/>
        <v>4.9608938947982351E-2</v>
      </c>
      <c r="D339">
        <v>31064</v>
      </c>
      <c r="E339">
        <f t="shared" si="11"/>
        <v>-0.21536706445715828</v>
      </c>
    </row>
    <row r="340" spans="1:5" x14ac:dyDescent="0.25">
      <c r="A340" s="1">
        <v>8</v>
      </c>
      <c r="B340">
        <v>3.15E-3</v>
      </c>
      <c r="C340">
        <f t="shared" si="10"/>
        <v>4.9608938947982351E-2</v>
      </c>
      <c r="D340">
        <v>31049</v>
      </c>
      <c r="E340">
        <f t="shared" si="11"/>
        <v>-0.21586085398522786</v>
      </c>
    </row>
    <row r="341" spans="1:5" x14ac:dyDescent="0.25">
      <c r="A341" s="1">
        <v>8</v>
      </c>
      <c r="B341">
        <v>3.15E-3</v>
      </c>
      <c r="C341">
        <f t="shared" si="10"/>
        <v>4.9608938947982351E-2</v>
      </c>
      <c r="D341">
        <v>30813</v>
      </c>
      <c r="E341">
        <f t="shared" si="11"/>
        <v>-0.22362980922685591</v>
      </c>
    </row>
    <row r="342" spans="1:5" x14ac:dyDescent="0.25">
      <c r="A342" s="1">
        <v>8</v>
      </c>
      <c r="B342">
        <v>3.15E-3</v>
      </c>
      <c r="C342">
        <f t="shared" si="10"/>
        <v>4.9608938947982351E-2</v>
      </c>
      <c r="D342">
        <v>30408</v>
      </c>
      <c r="E342">
        <f t="shared" si="11"/>
        <v>-0.23696212648473458</v>
      </c>
    </row>
    <row r="343" spans="1:5" x14ac:dyDescent="0.25">
      <c r="A343" s="1">
        <v>8</v>
      </c>
      <c r="B343">
        <v>3.15E-3</v>
      </c>
      <c r="C343">
        <f t="shared" si="10"/>
        <v>4.9608938947982351E-2</v>
      </c>
      <c r="D343">
        <v>30275</v>
      </c>
      <c r="E343">
        <f t="shared" si="11"/>
        <v>-0.2413403936336182</v>
      </c>
    </row>
    <row r="344" spans="1:5" x14ac:dyDescent="0.25">
      <c r="A344" s="1">
        <v>8</v>
      </c>
      <c r="B344">
        <v>3.15E-3</v>
      </c>
      <c r="C344">
        <f t="shared" si="10"/>
        <v>4.9608938947982351E-2</v>
      </c>
      <c r="D344">
        <v>29888</v>
      </c>
      <c r="E344">
        <f t="shared" si="11"/>
        <v>-0.25408016345781337</v>
      </c>
    </row>
    <row r="345" spans="1:5" x14ac:dyDescent="0.25">
      <c r="A345" s="1">
        <v>8</v>
      </c>
      <c r="B345">
        <v>3.14E-3</v>
      </c>
      <c r="C345">
        <f t="shared" si="10"/>
        <v>3.2643557128200704E-2</v>
      </c>
      <c r="D345">
        <v>29551</v>
      </c>
      <c r="E345">
        <f t="shared" si="11"/>
        <v>-0.2651739681884433</v>
      </c>
    </row>
    <row r="346" spans="1:5" x14ac:dyDescent="0.25">
      <c r="A346" s="1">
        <v>8</v>
      </c>
      <c r="B346">
        <v>3.14E-3</v>
      </c>
      <c r="C346">
        <f t="shared" si="10"/>
        <v>3.2643557128200704E-2</v>
      </c>
      <c r="D346">
        <v>29398</v>
      </c>
      <c r="E346">
        <f t="shared" si="11"/>
        <v>-0.27021062137475299</v>
      </c>
    </row>
    <row r="347" spans="1:5" x14ac:dyDescent="0.25">
      <c r="A347" s="1">
        <v>8</v>
      </c>
      <c r="B347">
        <v>3.14E-3</v>
      </c>
      <c r="C347">
        <f t="shared" si="10"/>
        <v>3.2643557128200704E-2</v>
      </c>
      <c r="D347">
        <v>29351</v>
      </c>
      <c r="E347">
        <f t="shared" si="11"/>
        <v>-0.27175782856270436</v>
      </c>
    </row>
    <row r="348" spans="1:5" x14ac:dyDescent="0.25">
      <c r="A348" s="1">
        <v>8</v>
      </c>
      <c r="B348">
        <v>3.14E-3</v>
      </c>
      <c r="C348">
        <f t="shared" si="10"/>
        <v>3.2643557128200704E-2</v>
      </c>
      <c r="D348">
        <v>29331</v>
      </c>
      <c r="E348">
        <f t="shared" si="11"/>
        <v>-0.27241621460013049</v>
      </c>
    </row>
    <row r="349" spans="1:5" x14ac:dyDescent="0.25">
      <c r="A349" s="1">
        <v>8</v>
      </c>
      <c r="B349">
        <v>3.13E-3</v>
      </c>
      <c r="C349">
        <f t="shared" si="10"/>
        <v>1.567817530841906E-2</v>
      </c>
      <c r="D349">
        <v>29289</v>
      </c>
      <c r="E349">
        <f t="shared" si="11"/>
        <v>-0.27379882527872529</v>
      </c>
    </row>
    <row r="350" spans="1:5" x14ac:dyDescent="0.25">
      <c r="A350" s="1">
        <v>8</v>
      </c>
      <c r="B350">
        <v>3.13E-3</v>
      </c>
      <c r="C350">
        <f t="shared" si="10"/>
        <v>1.567817530841906E-2</v>
      </c>
      <c r="D350">
        <v>29149</v>
      </c>
      <c r="E350">
        <f t="shared" si="11"/>
        <v>-0.27840752754070808</v>
      </c>
    </row>
    <row r="351" spans="1:5" x14ac:dyDescent="0.25">
      <c r="A351" s="1">
        <v>8</v>
      </c>
      <c r="B351">
        <v>3.1199999999999999E-3</v>
      </c>
      <c r="C351">
        <f t="shared" si="10"/>
        <v>-1.2872065113625835E-3</v>
      </c>
      <c r="D351">
        <v>29030</v>
      </c>
      <c r="E351">
        <f t="shared" si="11"/>
        <v>-0.28232492446339341</v>
      </c>
    </row>
    <row r="352" spans="1:5" x14ac:dyDescent="0.25">
      <c r="A352" s="1">
        <v>8</v>
      </c>
      <c r="B352">
        <v>3.1199999999999999E-3</v>
      </c>
      <c r="C352">
        <f t="shared" si="10"/>
        <v>-1.2872065113625835E-3</v>
      </c>
      <c r="D352">
        <v>28967</v>
      </c>
      <c r="E352">
        <f t="shared" si="11"/>
        <v>-0.28439884048128561</v>
      </c>
    </row>
    <row r="353" spans="1:5" x14ac:dyDescent="0.25">
      <c r="A353" s="1">
        <v>8</v>
      </c>
      <c r="B353">
        <v>3.1199999999999999E-3</v>
      </c>
      <c r="C353">
        <f t="shared" si="10"/>
        <v>-1.2872065113625835E-3</v>
      </c>
      <c r="D353">
        <v>28681</v>
      </c>
      <c r="E353">
        <f t="shared" si="11"/>
        <v>-0.29381376081647897</v>
      </c>
    </row>
    <row r="354" spans="1:5" x14ac:dyDescent="0.25">
      <c r="A354" s="1">
        <v>8</v>
      </c>
      <c r="B354">
        <v>3.1099999999999999E-3</v>
      </c>
      <c r="C354">
        <f t="shared" si="10"/>
        <v>-1.8252588331144227E-2</v>
      </c>
      <c r="D354">
        <v>28473</v>
      </c>
      <c r="E354">
        <f t="shared" si="11"/>
        <v>-0.30066097560571048</v>
      </c>
    </row>
    <row r="355" spans="1:5" x14ac:dyDescent="0.25">
      <c r="A355" s="1">
        <v>8</v>
      </c>
      <c r="B355">
        <v>3.1099999999999999E-3</v>
      </c>
      <c r="C355">
        <f t="shared" si="10"/>
        <v>-1.8252588331144227E-2</v>
      </c>
      <c r="D355">
        <v>28175</v>
      </c>
      <c r="E355">
        <f t="shared" si="11"/>
        <v>-0.31047092756335948</v>
      </c>
    </row>
    <row r="356" spans="1:5" x14ac:dyDescent="0.25">
      <c r="A356" s="1">
        <v>8</v>
      </c>
      <c r="B356">
        <v>3.1099999999999999E-3</v>
      </c>
      <c r="C356">
        <f t="shared" si="10"/>
        <v>-1.8252588331144227E-2</v>
      </c>
      <c r="D356">
        <v>28091</v>
      </c>
      <c r="E356">
        <f t="shared" si="11"/>
        <v>-0.31323614892054913</v>
      </c>
    </row>
    <row r="357" spans="1:5" x14ac:dyDescent="0.25">
      <c r="A357" s="1">
        <v>8</v>
      </c>
      <c r="B357">
        <v>3.0999999999999999E-3</v>
      </c>
      <c r="C357">
        <f t="shared" si="10"/>
        <v>-3.521797015092587E-2</v>
      </c>
      <c r="D357">
        <v>27892</v>
      </c>
      <c r="E357">
        <f t="shared" si="11"/>
        <v>-0.31978708999293892</v>
      </c>
    </row>
    <row r="358" spans="1:5" x14ac:dyDescent="0.25">
      <c r="A358" s="1">
        <v>8</v>
      </c>
      <c r="B358">
        <v>3.0999999999999999E-3</v>
      </c>
      <c r="C358">
        <f t="shared" si="10"/>
        <v>-3.521797015092587E-2</v>
      </c>
      <c r="D358">
        <v>27485</v>
      </c>
      <c r="E358">
        <f t="shared" si="11"/>
        <v>-0.33318524585456016</v>
      </c>
    </row>
    <row r="359" spans="1:5" x14ac:dyDescent="0.25">
      <c r="A359" s="1">
        <v>8</v>
      </c>
      <c r="B359">
        <v>3.0999999999999999E-3</v>
      </c>
      <c r="C359">
        <f t="shared" si="10"/>
        <v>-3.521797015092587E-2</v>
      </c>
      <c r="D359">
        <v>27363</v>
      </c>
      <c r="E359">
        <f t="shared" si="11"/>
        <v>-0.33720140068285942</v>
      </c>
    </row>
    <row r="360" spans="1:5" x14ac:dyDescent="0.25">
      <c r="A360" s="1">
        <v>8</v>
      </c>
      <c r="B360">
        <v>3.0999999999999999E-3</v>
      </c>
      <c r="C360">
        <f t="shared" si="10"/>
        <v>-3.521797015092587E-2</v>
      </c>
      <c r="D360">
        <v>26843</v>
      </c>
      <c r="E360">
        <f t="shared" si="11"/>
        <v>-0.35431943765593821</v>
      </c>
    </row>
    <row r="361" spans="1:5" x14ac:dyDescent="0.25">
      <c r="A361" s="1">
        <v>8</v>
      </c>
      <c r="B361">
        <v>3.0999999999999999E-3</v>
      </c>
      <c r="C361">
        <f t="shared" si="10"/>
        <v>-3.521797015092587E-2</v>
      </c>
      <c r="D361">
        <v>26699</v>
      </c>
      <c r="E361">
        <f t="shared" si="11"/>
        <v>-0.35905981712540619</v>
      </c>
    </row>
    <row r="362" spans="1:5" x14ac:dyDescent="0.25">
      <c r="A362" s="1">
        <v>8</v>
      </c>
      <c r="B362">
        <v>3.0799999999999998E-3</v>
      </c>
      <c r="C362">
        <f t="shared" si="10"/>
        <v>-6.9148733790489164E-2</v>
      </c>
      <c r="D362">
        <v>26674</v>
      </c>
      <c r="E362">
        <f t="shared" si="11"/>
        <v>-0.35988279967218884</v>
      </c>
    </row>
    <row r="363" spans="1:5" x14ac:dyDescent="0.25">
      <c r="A363" s="1">
        <v>8</v>
      </c>
      <c r="B363">
        <v>3.0799999999999998E-3</v>
      </c>
      <c r="C363">
        <f t="shared" si="10"/>
        <v>-6.9148733790489164E-2</v>
      </c>
      <c r="D363">
        <v>26557</v>
      </c>
      <c r="E363">
        <f t="shared" si="11"/>
        <v>-0.36373435799113157</v>
      </c>
    </row>
    <row r="364" spans="1:5" x14ac:dyDescent="0.25">
      <c r="A364" s="1">
        <v>8</v>
      </c>
      <c r="B364">
        <v>3.0799999999999998E-3</v>
      </c>
      <c r="C364">
        <f t="shared" si="10"/>
        <v>-6.9148733790489164E-2</v>
      </c>
      <c r="D364">
        <v>26372</v>
      </c>
      <c r="E364">
        <f t="shared" si="11"/>
        <v>-0.36982442883732308</v>
      </c>
    </row>
    <row r="365" spans="1:5" x14ac:dyDescent="0.25">
      <c r="A365" s="1">
        <v>8</v>
      </c>
      <c r="B365">
        <v>3.0799999999999998E-3</v>
      </c>
      <c r="C365">
        <f t="shared" si="10"/>
        <v>-6.9148733790489164E-2</v>
      </c>
      <c r="D365">
        <v>26104</v>
      </c>
      <c r="E365">
        <f t="shared" si="11"/>
        <v>-0.37864680173883292</v>
      </c>
    </row>
    <row r="366" spans="1:5" x14ac:dyDescent="0.25">
      <c r="A366" s="1">
        <v>8</v>
      </c>
      <c r="B366">
        <v>3.0799999999999998E-3</v>
      </c>
      <c r="C366">
        <f t="shared" si="10"/>
        <v>-6.9148733790489164E-2</v>
      </c>
      <c r="D366">
        <v>25967</v>
      </c>
      <c r="E366">
        <f t="shared" si="11"/>
        <v>-0.38315674609520173</v>
      </c>
    </row>
    <row r="367" spans="1:5" x14ac:dyDescent="0.25">
      <c r="A367" s="1">
        <v>8</v>
      </c>
      <c r="B367">
        <v>3.0699999999999998E-3</v>
      </c>
      <c r="C367">
        <f t="shared" si="10"/>
        <v>-8.6114115610270797E-2</v>
      </c>
      <c r="D367">
        <v>25948</v>
      </c>
      <c r="E367">
        <f t="shared" si="11"/>
        <v>-0.38378221283075653</v>
      </c>
    </row>
    <row r="368" spans="1:5" x14ac:dyDescent="0.25">
      <c r="A368" s="1">
        <v>8</v>
      </c>
      <c r="B368">
        <v>3.0699999999999998E-3</v>
      </c>
      <c r="C368">
        <f t="shared" si="10"/>
        <v>-8.6114115610270797E-2</v>
      </c>
      <c r="D368">
        <v>25749</v>
      </c>
      <c r="E368">
        <f t="shared" si="11"/>
        <v>-0.39033315390314632</v>
      </c>
    </row>
    <row r="369" spans="1:5" x14ac:dyDescent="0.25">
      <c r="A369" s="1">
        <v>8</v>
      </c>
      <c r="B369">
        <v>3.0599999999999998E-3</v>
      </c>
      <c r="C369">
        <f t="shared" si="10"/>
        <v>-0.10307949743005244</v>
      </c>
      <c r="D369">
        <v>25390</v>
      </c>
      <c r="E369">
        <f t="shared" si="11"/>
        <v>-0.40215118327494492</v>
      </c>
    </row>
    <row r="370" spans="1:5" x14ac:dyDescent="0.25">
      <c r="A370" s="1">
        <v>8</v>
      </c>
      <c r="B370">
        <v>3.0599999999999998E-3</v>
      </c>
      <c r="C370">
        <f t="shared" si="10"/>
        <v>-0.10307949743005244</v>
      </c>
      <c r="D370">
        <v>25355</v>
      </c>
      <c r="E370">
        <f t="shared" si="11"/>
        <v>-0.40330335884044061</v>
      </c>
    </row>
    <row r="371" spans="1:5" x14ac:dyDescent="0.25">
      <c r="A371" s="1">
        <v>8</v>
      </c>
      <c r="B371">
        <v>3.0599999999999998E-3</v>
      </c>
      <c r="C371">
        <f t="shared" si="10"/>
        <v>-0.10307949743005244</v>
      </c>
      <c r="D371">
        <v>25228</v>
      </c>
      <c r="E371">
        <f t="shared" si="11"/>
        <v>-0.40748411017809638</v>
      </c>
    </row>
    <row r="372" spans="1:5" x14ac:dyDescent="0.25">
      <c r="A372" s="1">
        <v>8</v>
      </c>
      <c r="B372">
        <v>3.0599999999999998E-3</v>
      </c>
      <c r="C372">
        <f t="shared" si="10"/>
        <v>-0.10307949743005244</v>
      </c>
      <c r="D372">
        <v>24917</v>
      </c>
      <c r="E372">
        <f t="shared" si="11"/>
        <v>-0.41772201306007234</v>
      </c>
    </row>
    <row r="373" spans="1:5" x14ac:dyDescent="0.25">
      <c r="A373" s="1">
        <v>8</v>
      </c>
      <c r="B373">
        <v>3.0599999999999998E-3</v>
      </c>
      <c r="C373">
        <f t="shared" si="10"/>
        <v>-0.10307949743005244</v>
      </c>
      <c r="D373">
        <v>24663</v>
      </c>
      <c r="E373">
        <f t="shared" si="11"/>
        <v>-0.42608351573538394</v>
      </c>
    </row>
    <row r="374" spans="1:5" x14ac:dyDescent="0.25">
      <c r="A374" s="1">
        <v>8</v>
      </c>
      <c r="B374">
        <v>3.0599999999999998E-3</v>
      </c>
      <c r="C374">
        <f t="shared" si="10"/>
        <v>-0.10307949743005244</v>
      </c>
      <c r="D374">
        <v>23965</v>
      </c>
      <c r="E374">
        <f t="shared" si="11"/>
        <v>-0.44906118844155507</v>
      </c>
    </row>
    <row r="375" spans="1:5" x14ac:dyDescent="0.25">
      <c r="A375" s="1">
        <v>8</v>
      </c>
      <c r="B375">
        <v>3.0500000000000002E-3</v>
      </c>
      <c r="C375">
        <f t="shared" si="10"/>
        <v>-0.12004487924983336</v>
      </c>
      <c r="D375">
        <v>23904</v>
      </c>
      <c r="E375">
        <f t="shared" si="11"/>
        <v>-0.45106926585570473</v>
      </c>
    </row>
    <row r="376" spans="1:5" x14ac:dyDescent="0.25">
      <c r="A376" s="1">
        <v>8</v>
      </c>
      <c r="B376">
        <v>3.0500000000000002E-3</v>
      </c>
      <c r="C376">
        <f t="shared" si="10"/>
        <v>-0.12004487924983336</v>
      </c>
      <c r="D376">
        <v>23854</v>
      </c>
      <c r="E376">
        <f t="shared" si="11"/>
        <v>-0.45271523094926996</v>
      </c>
    </row>
    <row r="377" spans="1:5" x14ac:dyDescent="0.25">
      <c r="A377" s="1">
        <v>8</v>
      </c>
      <c r="B377">
        <v>3.0400000000000002E-3</v>
      </c>
      <c r="C377">
        <f t="shared" si="10"/>
        <v>-0.137010261069615</v>
      </c>
      <c r="D377">
        <v>23514</v>
      </c>
      <c r="E377">
        <f t="shared" si="11"/>
        <v>-0.46390779358551382</v>
      </c>
    </row>
    <row r="378" spans="1:5" x14ac:dyDescent="0.25">
      <c r="A378" s="1">
        <v>8</v>
      </c>
      <c r="B378">
        <v>3.0300000000000001E-3</v>
      </c>
      <c r="C378">
        <f t="shared" si="10"/>
        <v>-0.15397564288939664</v>
      </c>
      <c r="D378">
        <v>23463</v>
      </c>
      <c r="E378">
        <f t="shared" si="11"/>
        <v>-0.46558667798095038</v>
      </c>
    </row>
    <row r="379" spans="1:5" x14ac:dyDescent="0.25">
      <c r="A379" s="1">
        <v>8</v>
      </c>
      <c r="B379">
        <v>3.0300000000000001E-3</v>
      </c>
      <c r="C379">
        <f t="shared" si="10"/>
        <v>-0.15397564288939664</v>
      </c>
      <c r="D379">
        <v>23385</v>
      </c>
      <c r="E379">
        <f t="shared" si="11"/>
        <v>-0.46815438352691219</v>
      </c>
    </row>
    <row r="380" spans="1:5" x14ac:dyDescent="0.25">
      <c r="A380" s="1">
        <v>8</v>
      </c>
      <c r="B380">
        <v>3.0300000000000001E-3</v>
      </c>
      <c r="C380">
        <f t="shared" si="10"/>
        <v>-0.15397564288939664</v>
      </c>
      <c r="D380">
        <v>23068</v>
      </c>
      <c r="E380">
        <f t="shared" si="11"/>
        <v>-0.47858980222011599</v>
      </c>
    </row>
    <row r="381" spans="1:5" x14ac:dyDescent="0.25">
      <c r="A381" s="1">
        <v>8</v>
      </c>
      <c r="B381">
        <v>3.0300000000000001E-3</v>
      </c>
      <c r="C381">
        <f t="shared" si="10"/>
        <v>-0.15397564288939664</v>
      </c>
      <c r="D381">
        <v>23062</v>
      </c>
      <c r="E381">
        <f t="shared" si="11"/>
        <v>-0.47878731803134383</v>
      </c>
    </row>
    <row r="382" spans="1:5" x14ac:dyDescent="0.25">
      <c r="A382" s="1">
        <v>8</v>
      </c>
      <c r="B382">
        <v>3.0300000000000001E-3</v>
      </c>
      <c r="C382">
        <f t="shared" si="10"/>
        <v>-0.15397564288939664</v>
      </c>
      <c r="D382">
        <v>23046</v>
      </c>
      <c r="E382">
        <f t="shared" si="11"/>
        <v>-0.47931402686128471</v>
      </c>
    </row>
    <row r="383" spans="1:5" x14ac:dyDescent="0.25">
      <c r="A383" s="1">
        <v>8</v>
      </c>
      <c r="B383">
        <v>3.0300000000000001E-3</v>
      </c>
      <c r="C383">
        <f t="shared" si="10"/>
        <v>-0.15397564288939664</v>
      </c>
      <c r="D383">
        <v>22977</v>
      </c>
      <c r="E383">
        <f t="shared" si="11"/>
        <v>-0.48158545869040476</v>
      </c>
    </row>
    <row r="384" spans="1:5" x14ac:dyDescent="0.25">
      <c r="A384" s="1">
        <v>8</v>
      </c>
      <c r="B384">
        <v>3.0200000000000001E-3</v>
      </c>
      <c r="C384">
        <f t="shared" si="10"/>
        <v>-0.1709410247091783</v>
      </c>
      <c r="D384">
        <v>22561</v>
      </c>
      <c r="E384">
        <f t="shared" si="11"/>
        <v>-0.49527988826886782</v>
      </c>
    </row>
    <row r="385" spans="1:5" x14ac:dyDescent="0.25">
      <c r="A385" s="1">
        <v>8</v>
      </c>
      <c r="B385">
        <v>3.0200000000000001E-3</v>
      </c>
      <c r="C385">
        <f t="shared" si="10"/>
        <v>-0.1709410247091783</v>
      </c>
      <c r="D385">
        <v>22542</v>
      </c>
      <c r="E385">
        <f t="shared" si="11"/>
        <v>-0.49590535500442262</v>
      </c>
    </row>
    <row r="386" spans="1:5" x14ac:dyDescent="0.25">
      <c r="A386" s="1">
        <v>8</v>
      </c>
      <c r="B386">
        <v>3.0200000000000001E-3</v>
      </c>
      <c r="C386">
        <f t="shared" ref="C386:C449" si="12">STANDARDIZE(B386,$J$2,$J$4)</f>
        <v>-0.1709410247091783</v>
      </c>
      <c r="D386">
        <v>22500</v>
      </c>
      <c r="E386">
        <f t="shared" ref="E386:E449" si="13">STANDARDIZE(D386,$K$2,$K$4)</f>
        <v>-0.49728796568301742</v>
      </c>
    </row>
    <row r="387" spans="1:5" x14ac:dyDescent="0.25">
      <c r="A387" s="1">
        <v>8</v>
      </c>
      <c r="B387">
        <v>3.0100000000000001E-3</v>
      </c>
      <c r="C387">
        <f t="shared" si="12"/>
        <v>-0.18790640652895993</v>
      </c>
      <c r="D387">
        <v>22452</v>
      </c>
      <c r="E387">
        <f t="shared" si="13"/>
        <v>-0.49886809217284012</v>
      </c>
    </row>
    <row r="388" spans="1:5" x14ac:dyDescent="0.25">
      <c r="A388" s="1">
        <v>8</v>
      </c>
      <c r="B388">
        <v>3.0100000000000001E-3</v>
      </c>
      <c r="C388">
        <f t="shared" si="12"/>
        <v>-0.18790640652895993</v>
      </c>
      <c r="D388">
        <v>22401</v>
      </c>
      <c r="E388">
        <f t="shared" si="13"/>
        <v>-0.50054697656827662</v>
      </c>
    </row>
    <row r="389" spans="1:5" x14ac:dyDescent="0.25">
      <c r="A389" s="1">
        <v>8</v>
      </c>
      <c r="B389">
        <v>3.0100000000000001E-3</v>
      </c>
      <c r="C389">
        <f t="shared" si="12"/>
        <v>-0.18790640652895993</v>
      </c>
      <c r="D389">
        <v>22392</v>
      </c>
      <c r="E389">
        <f t="shared" si="13"/>
        <v>-0.50084325028511845</v>
      </c>
    </row>
    <row r="390" spans="1:5" x14ac:dyDescent="0.25">
      <c r="A390" s="1">
        <v>8</v>
      </c>
      <c r="B390">
        <v>3.0100000000000001E-3</v>
      </c>
      <c r="C390">
        <f t="shared" si="12"/>
        <v>-0.18790640652895993</v>
      </c>
      <c r="D390">
        <v>22074</v>
      </c>
      <c r="E390">
        <f t="shared" si="13"/>
        <v>-0.51131158828019352</v>
      </c>
    </row>
    <row r="391" spans="1:5" x14ac:dyDescent="0.25">
      <c r="A391" s="1">
        <v>8</v>
      </c>
      <c r="B391">
        <v>3.0000000000000001E-3</v>
      </c>
      <c r="C391">
        <f t="shared" si="12"/>
        <v>-0.20487178834874156</v>
      </c>
      <c r="D391">
        <v>21380</v>
      </c>
      <c r="E391">
        <f t="shared" si="13"/>
        <v>-0.53415758377887945</v>
      </c>
    </row>
    <row r="392" spans="1:5" x14ac:dyDescent="0.25">
      <c r="A392" s="1">
        <v>7</v>
      </c>
      <c r="B392">
        <v>2.99E-3</v>
      </c>
      <c r="C392">
        <f t="shared" si="12"/>
        <v>-0.22183717016852322</v>
      </c>
      <c r="D392">
        <v>21281</v>
      </c>
      <c r="E392">
        <f t="shared" si="13"/>
        <v>-0.53741659466413871</v>
      </c>
    </row>
    <row r="393" spans="1:5" x14ac:dyDescent="0.25">
      <c r="A393" s="1">
        <v>7</v>
      </c>
      <c r="B393">
        <v>2.99E-3</v>
      </c>
      <c r="C393">
        <f t="shared" si="12"/>
        <v>-0.22183717016852322</v>
      </c>
      <c r="D393">
        <v>21195</v>
      </c>
      <c r="E393">
        <f t="shared" si="13"/>
        <v>-0.54024765462507096</v>
      </c>
    </row>
    <row r="394" spans="1:5" x14ac:dyDescent="0.25">
      <c r="A394" s="1">
        <v>7</v>
      </c>
      <c r="B394">
        <v>2.99E-3</v>
      </c>
      <c r="C394">
        <f t="shared" si="12"/>
        <v>-0.22183717016852322</v>
      </c>
      <c r="D394">
        <v>20804</v>
      </c>
      <c r="E394">
        <f t="shared" si="13"/>
        <v>-0.55311910165675138</v>
      </c>
    </row>
    <row r="395" spans="1:5" x14ac:dyDescent="0.25">
      <c r="A395" s="1">
        <v>7</v>
      </c>
      <c r="B395">
        <v>2.98E-3</v>
      </c>
      <c r="C395">
        <f t="shared" si="12"/>
        <v>-0.23880255198830486</v>
      </c>
      <c r="D395">
        <v>20373</v>
      </c>
      <c r="E395">
        <f t="shared" si="13"/>
        <v>-0.56730732076328394</v>
      </c>
    </row>
    <row r="396" spans="1:5" x14ac:dyDescent="0.25">
      <c r="A396" s="1">
        <v>7</v>
      </c>
      <c r="B396">
        <v>2.98E-3</v>
      </c>
      <c r="C396">
        <f t="shared" si="12"/>
        <v>-0.23880255198830486</v>
      </c>
      <c r="D396">
        <v>20025</v>
      </c>
      <c r="E396">
        <f t="shared" si="13"/>
        <v>-0.57876323781449823</v>
      </c>
    </row>
    <row r="397" spans="1:5" x14ac:dyDescent="0.25">
      <c r="A397" s="1">
        <v>7</v>
      </c>
      <c r="B397">
        <v>2.98E-3</v>
      </c>
      <c r="C397">
        <f t="shared" si="12"/>
        <v>-0.23880255198830486</v>
      </c>
      <c r="D397">
        <v>19985</v>
      </c>
      <c r="E397">
        <f t="shared" si="13"/>
        <v>-0.58008000988935049</v>
      </c>
    </row>
    <row r="398" spans="1:5" x14ac:dyDescent="0.25">
      <c r="A398" s="1">
        <v>7</v>
      </c>
      <c r="B398">
        <v>2.98E-3</v>
      </c>
      <c r="C398">
        <f t="shared" si="12"/>
        <v>-0.23880255198830486</v>
      </c>
      <c r="D398">
        <v>19719</v>
      </c>
      <c r="E398">
        <f t="shared" si="13"/>
        <v>-0.58883654418711762</v>
      </c>
    </row>
    <row r="399" spans="1:5" x14ac:dyDescent="0.25">
      <c r="A399" s="1">
        <v>7</v>
      </c>
      <c r="B399">
        <v>2.98E-3</v>
      </c>
      <c r="C399">
        <f t="shared" si="12"/>
        <v>-0.23880255198830486</v>
      </c>
      <c r="D399">
        <v>19566</v>
      </c>
      <c r="E399">
        <f t="shared" si="13"/>
        <v>-0.59387319737342736</v>
      </c>
    </row>
    <row r="400" spans="1:5" x14ac:dyDescent="0.25">
      <c r="A400" s="1">
        <v>7</v>
      </c>
      <c r="B400">
        <v>2.98E-3</v>
      </c>
      <c r="C400">
        <f t="shared" si="12"/>
        <v>-0.23880255198830486</v>
      </c>
      <c r="D400">
        <v>18971</v>
      </c>
      <c r="E400">
        <f t="shared" si="13"/>
        <v>-0.61346018198685404</v>
      </c>
    </row>
    <row r="401" spans="1:5" x14ac:dyDescent="0.25">
      <c r="A401" s="1">
        <v>7</v>
      </c>
      <c r="B401">
        <v>2.97E-3</v>
      </c>
      <c r="C401">
        <f t="shared" si="12"/>
        <v>-0.25576793380808649</v>
      </c>
      <c r="D401">
        <v>18849</v>
      </c>
      <c r="E401">
        <f t="shared" si="13"/>
        <v>-0.61747633681515335</v>
      </c>
    </row>
    <row r="402" spans="1:5" x14ac:dyDescent="0.25">
      <c r="A402" s="1">
        <v>7</v>
      </c>
      <c r="B402">
        <v>2.97E-3</v>
      </c>
      <c r="C402">
        <f t="shared" si="12"/>
        <v>-0.25576793380808649</v>
      </c>
      <c r="D402">
        <v>18808</v>
      </c>
      <c r="E402">
        <f t="shared" si="13"/>
        <v>-0.61882602819187682</v>
      </c>
    </row>
    <row r="403" spans="1:5" x14ac:dyDescent="0.25">
      <c r="A403" s="1">
        <v>7</v>
      </c>
      <c r="B403">
        <v>2.96E-3</v>
      </c>
      <c r="C403">
        <f t="shared" si="12"/>
        <v>-0.27273331562786818</v>
      </c>
      <c r="D403">
        <v>18780</v>
      </c>
      <c r="E403">
        <f t="shared" si="13"/>
        <v>-0.61974776864427339</v>
      </c>
    </row>
    <row r="404" spans="1:5" x14ac:dyDescent="0.25">
      <c r="A404" s="1">
        <v>7</v>
      </c>
      <c r="B404">
        <v>2.96E-3</v>
      </c>
      <c r="C404">
        <f t="shared" si="12"/>
        <v>-0.27273331562786818</v>
      </c>
      <c r="D404">
        <v>18729</v>
      </c>
      <c r="E404">
        <f t="shared" si="13"/>
        <v>-0.62142665303971001</v>
      </c>
    </row>
    <row r="405" spans="1:5" x14ac:dyDescent="0.25">
      <c r="A405" s="1">
        <v>7</v>
      </c>
      <c r="B405">
        <v>2.96E-3</v>
      </c>
      <c r="C405">
        <f t="shared" si="12"/>
        <v>-0.27273331562786818</v>
      </c>
      <c r="D405">
        <v>18727</v>
      </c>
      <c r="E405">
        <f t="shared" si="13"/>
        <v>-0.62149249164345255</v>
      </c>
    </row>
    <row r="406" spans="1:5" x14ac:dyDescent="0.25">
      <c r="A406" s="1">
        <v>7</v>
      </c>
      <c r="B406">
        <v>2.96E-3</v>
      </c>
      <c r="C406">
        <f t="shared" si="12"/>
        <v>-0.27273331562786818</v>
      </c>
      <c r="D406">
        <v>18365</v>
      </c>
      <c r="E406">
        <f t="shared" si="13"/>
        <v>-0.63340927892086518</v>
      </c>
    </row>
    <row r="407" spans="1:5" x14ac:dyDescent="0.25">
      <c r="A407" s="1">
        <v>7</v>
      </c>
      <c r="B407">
        <v>2.96E-3</v>
      </c>
      <c r="C407">
        <f t="shared" si="12"/>
        <v>-0.27273331562786818</v>
      </c>
      <c r="D407">
        <v>18337</v>
      </c>
      <c r="E407">
        <f t="shared" si="13"/>
        <v>-0.63433101937326164</v>
      </c>
    </row>
    <row r="408" spans="1:5" x14ac:dyDescent="0.25">
      <c r="A408" s="1">
        <v>7</v>
      </c>
      <c r="B408">
        <v>2.96E-3</v>
      </c>
      <c r="C408">
        <f t="shared" si="12"/>
        <v>-0.27273331562786818</v>
      </c>
      <c r="D408">
        <v>18256</v>
      </c>
      <c r="E408">
        <f t="shared" si="13"/>
        <v>-0.63699748282483737</v>
      </c>
    </row>
    <row r="409" spans="1:5" x14ac:dyDescent="0.25">
      <c r="A409" s="1">
        <v>7</v>
      </c>
      <c r="B409">
        <v>2.9499999999999999E-3</v>
      </c>
      <c r="C409">
        <f t="shared" si="12"/>
        <v>-0.28969869744764981</v>
      </c>
      <c r="D409">
        <v>18087</v>
      </c>
      <c r="E409">
        <f t="shared" si="13"/>
        <v>-0.642560844841088</v>
      </c>
    </row>
    <row r="410" spans="1:5" x14ac:dyDescent="0.25">
      <c r="A410" s="1">
        <v>7</v>
      </c>
      <c r="B410">
        <v>2.9499999999999999E-3</v>
      </c>
      <c r="C410">
        <f t="shared" si="12"/>
        <v>-0.28969869744764981</v>
      </c>
      <c r="D410">
        <v>18074</v>
      </c>
      <c r="E410">
        <f t="shared" si="13"/>
        <v>-0.64298879576541501</v>
      </c>
    </row>
    <row r="411" spans="1:5" x14ac:dyDescent="0.25">
      <c r="A411" s="1">
        <v>7</v>
      </c>
      <c r="B411">
        <v>2.9399999999999999E-3</v>
      </c>
      <c r="C411">
        <f t="shared" si="12"/>
        <v>-0.30666407926743144</v>
      </c>
      <c r="D411">
        <v>18025</v>
      </c>
      <c r="E411">
        <f t="shared" si="13"/>
        <v>-0.64460184155710898</v>
      </c>
    </row>
    <row r="412" spans="1:5" x14ac:dyDescent="0.25">
      <c r="A412" s="1">
        <v>7</v>
      </c>
      <c r="B412">
        <v>2.9399999999999999E-3</v>
      </c>
      <c r="C412">
        <f t="shared" si="12"/>
        <v>-0.30666407926743144</v>
      </c>
      <c r="D412">
        <v>17805</v>
      </c>
      <c r="E412">
        <f t="shared" si="13"/>
        <v>-0.65184408796879612</v>
      </c>
    </row>
    <row r="413" spans="1:5" x14ac:dyDescent="0.25">
      <c r="A413" s="1">
        <v>7</v>
      </c>
      <c r="B413">
        <v>2.9299999999999999E-3</v>
      </c>
      <c r="C413">
        <f t="shared" si="12"/>
        <v>-0.32362946108721308</v>
      </c>
      <c r="D413">
        <v>17772</v>
      </c>
      <c r="E413">
        <f t="shared" si="13"/>
        <v>-0.6529304249305492</v>
      </c>
    </row>
    <row r="414" spans="1:5" x14ac:dyDescent="0.25">
      <c r="A414" s="1">
        <v>7</v>
      </c>
      <c r="B414">
        <v>2.9199999999999999E-3</v>
      </c>
      <c r="C414">
        <f t="shared" si="12"/>
        <v>-0.34059484290699471</v>
      </c>
      <c r="D414">
        <v>17716</v>
      </c>
      <c r="E414">
        <f t="shared" si="13"/>
        <v>-0.65477390583534234</v>
      </c>
    </row>
    <row r="415" spans="1:5" x14ac:dyDescent="0.25">
      <c r="A415" s="1">
        <v>7</v>
      </c>
      <c r="B415">
        <v>2.9199999999999999E-3</v>
      </c>
      <c r="C415">
        <f t="shared" si="12"/>
        <v>-0.34059484290699471</v>
      </c>
      <c r="D415">
        <v>17662</v>
      </c>
      <c r="E415">
        <f t="shared" si="13"/>
        <v>-0.65655154813639283</v>
      </c>
    </row>
    <row r="416" spans="1:5" x14ac:dyDescent="0.25">
      <c r="A416" s="1">
        <v>7</v>
      </c>
      <c r="B416">
        <v>2.9199999999999999E-3</v>
      </c>
      <c r="C416">
        <f t="shared" si="12"/>
        <v>-0.34059484290699471</v>
      </c>
      <c r="D416">
        <v>17445</v>
      </c>
      <c r="E416">
        <f t="shared" si="13"/>
        <v>-0.6636950366424661</v>
      </c>
    </row>
    <row r="417" spans="1:5" x14ac:dyDescent="0.25">
      <c r="A417" s="1">
        <v>7</v>
      </c>
      <c r="B417">
        <v>2.9199999999999999E-3</v>
      </c>
      <c r="C417">
        <f t="shared" si="12"/>
        <v>-0.34059484290699471</v>
      </c>
      <c r="D417">
        <v>17402</v>
      </c>
      <c r="E417">
        <f t="shared" si="13"/>
        <v>-0.66511056662293222</v>
      </c>
    </row>
    <row r="418" spans="1:5" x14ac:dyDescent="0.25">
      <c r="A418" s="1">
        <v>7</v>
      </c>
      <c r="B418">
        <v>2.9099999999999998E-3</v>
      </c>
      <c r="C418">
        <f t="shared" si="12"/>
        <v>-0.3575602247267764</v>
      </c>
      <c r="D418">
        <v>17391</v>
      </c>
      <c r="E418">
        <f t="shared" si="13"/>
        <v>-0.66547267894351658</v>
      </c>
    </row>
    <row r="419" spans="1:5" x14ac:dyDescent="0.25">
      <c r="A419" s="1">
        <v>7</v>
      </c>
      <c r="B419">
        <v>2.9099999999999998E-3</v>
      </c>
      <c r="C419">
        <f t="shared" si="12"/>
        <v>-0.3575602247267764</v>
      </c>
      <c r="D419">
        <v>17304</v>
      </c>
      <c r="E419">
        <f t="shared" si="13"/>
        <v>-0.66833665820632016</v>
      </c>
    </row>
    <row r="420" spans="1:5" x14ac:dyDescent="0.25">
      <c r="A420" s="1">
        <v>7</v>
      </c>
      <c r="B420">
        <v>2.9099999999999998E-3</v>
      </c>
      <c r="C420">
        <f t="shared" si="12"/>
        <v>-0.3575602247267764</v>
      </c>
      <c r="D420">
        <v>17238</v>
      </c>
      <c r="E420">
        <f t="shared" si="13"/>
        <v>-0.67050933212982633</v>
      </c>
    </row>
    <row r="421" spans="1:5" x14ac:dyDescent="0.25">
      <c r="A421" s="1">
        <v>7</v>
      </c>
      <c r="B421">
        <v>2.9099999999999998E-3</v>
      </c>
      <c r="C421">
        <f t="shared" si="12"/>
        <v>-0.3575602247267764</v>
      </c>
      <c r="D421">
        <v>17025</v>
      </c>
      <c r="E421">
        <f t="shared" si="13"/>
        <v>-0.6775211434284143</v>
      </c>
    </row>
    <row r="422" spans="1:5" x14ac:dyDescent="0.25">
      <c r="A422" s="1">
        <v>7</v>
      </c>
      <c r="B422">
        <v>2.9099999999999998E-3</v>
      </c>
      <c r="C422">
        <f t="shared" si="12"/>
        <v>-0.3575602247267764</v>
      </c>
      <c r="D422">
        <v>16947</v>
      </c>
      <c r="E422">
        <f t="shared" si="13"/>
        <v>-0.68008884897437616</v>
      </c>
    </row>
    <row r="423" spans="1:5" x14ac:dyDescent="0.25">
      <c r="A423" s="1">
        <v>7</v>
      </c>
      <c r="B423">
        <v>2.8999999999999998E-3</v>
      </c>
      <c r="C423">
        <f t="shared" si="12"/>
        <v>-0.37452560654655803</v>
      </c>
      <c r="D423">
        <v>16827</v>
      </c>
      <c r="E423">
        <f t="shared" si="13"/>
        <v>-0.68403916519893282</v>
      </c>
    </row>
    <row r="424" spans="1:5" x14ac:dyDescent="0.25">
      <c r="A424" s="1">
        <v>7</v>
      </c>
      <c r="B424">
        <v>2.8999999999999998E-3</v>
      </c>
      <c r="C424">
        <f t="shared" si="12"/>
        <v>-0.37452560654655803</v>
      </c>
      <c r="D424">
        <v>16808</v>
      </c>
      <c r="E424">
        <f t="shared" si="13"/>
        <v>-0.68466463193448757</v>
      </c>
    </row>
    <row r="425" spans="1:5" x14ac:dyDescent="0.25">
      <c r="A425" s="1">
        <v>7</v>
      </c>
      <c r="B425">
        <v>2.8900000000000002E-3</v>
      </c>
      <c r="C425">
        <f t="shared" si="12"/>
        <v>-0.39149098836633894</v>
      </c>
      <c r="D425">
        <v>16796</v>
      </c>
      <c r="E425">
        <f t="shared" si="13"/>
        <v>-0.68505966355694325</v>
      </c>
    </row>
    <row r="426" spans="1:5" x14ac:dyDescent="0.25">
      <c r="A426" s="1">
        <v>7</v>
      </c>
      <c r="B426">
        <v>2.8800000000000002E-3</v>
      </c>
      <c r="C426">
        <f t="shared" si="12"/>
        <v>-0.40845637018612058</v>
      </c>
      <c r="D426">
        <v>16760</v>
      </c>
      <c r="E426">
        <f t="shared" si="13"/>
        <v>-0.68624475842431021</v>
      </c>
    </row>
    <row r="427" spans="1:5" x14ac:dyDescent="0.25">
      <c r="A427" s="1">
        <v>7</v>
      </c>
      <c r="B427">
        <v>2.8800000000000002E-3</v>
      </c>
      <c r="C427">
        <f t="shared" si="12"/>
        <v>-0.40845637018612058</v>
      </c>
      <c r="D427">
        <v>16750</v>
      </c>
      <c r="E427">
        <f t="shared" si="13"/>
        <v>-0.68657395144302324</v>
      </c>
    </row>
    <row r="428" spans="1:5" x14ac:dyDescent="0.25">
      <c r="A428" s="1">
        <v>7</v>
      </c>
      <c r="B428">
        <v>2.8800000000000002E-3</v>
      </c>
      <c r="C428">
        <f t="shared" si="12"/>
        <v>-0.40845637018612058</v>
      </c>
      <c r="D428">
        <v>16644</v>
      </c>
      <c r="E428">
        <f t="shared" si="13"/>
        <v>-0.69006339744138168</v>
      </c>
    </row>
    <row r="429" spans="1:5" x14ac:dyDescent="0.25">
      <c r="A429" s="1">
        <v>7</v>
      </c>
      <c r="B429">
        <v>2.8700000000000002E-3</v>
      </c>
      <c r="C429">
        <f t="shared" si="12"/>
        <v>-0.42542175200590221</v>
      </c>
      <c r="D429">
        <v>16634</v>
      </c>
      <c r="E429">
        <f t="shared" si="13"/>
        <v>-0.69039259046009471</v>
      </c>
    </row>
    <row r="430" spans="1:5" x14ac:dyDescent="0.25">
      <c r="A430" s="1">
        <v>7</v>
      </c>
      <c r="B430">
        <v>2.8700000000000002E-3</v>
      </c>
      <c r="C430">
        <f t="shared" si="12"/>
        <v>-0.42542175200590221</v>
      </c>
      <c r="D430">
        <v>16521</v>
      </c>
      <c r="E430">
        <f t="shared" si="13"/>
        <v>-0.6941124715715522</v>
      </c>
    </row>
    <row r="431" spans="1:5" x14ac:dyDescent="0.25">
      <c r="A431" s="1">
        <v>7</v>
      </c>
      <c r="B431">
        <v>2.8700000000000002E-3</v>
      </c>
      <c r="C431">
        <f t="shared" si="12"/>
        <v>-0.42542175200590221</v>
      </c>
      <c r="D431">
        <v>16397</v>
      </c>
      <c r="E431">
        <f t="shared" si="13"/>
        <v>-0.69819446500359406</v>
      </c>
    </row>
    <row r="432" spans="1:5" x14ac:dyDescent="0.25">
      <c r="A432" s="1">
        <v>7</v>
      </c>
      <c r="B432">
        <v>2.8700000000000002E-3</v>
      </c>
      <c r="C432">
        <f t="shared" si="12"/>
        <v>-0.42542175200590221</v>
      </c>
      <c r="D432">
        <v>16340</v>
      </c>
      <c r="E432">
        <f t="shared" si="13"/>
        <v>-0.70007086521025852</v>
      </c>
    </row>
    <row r="433" spans="1:5" x14ac:dyDescent="0.25">
      <c r="A433" s="1">
        <v>7</v>
      </c>
      <c r="B433">
        <v>2.8700000000000002E-3</v>
      </c>
      <c r="C433">
        <f t="shared" si="12"/>
        <v>-0.42542175200590221</v>
      </c>
      <c r="D433">
        <v>16292</v>
      </c>
      <c r="E433">
        <f t="shared" si="13"/>
        <v>-0.70165099170008116</v>
      </c>
    </row>
    <row r="434" spans="1:5" x14ac:dyDescent="0.25">
      <c r="A434" s="1">
        <v>7</v>
      </c>
      <c r="B434">
        <v>2.8700000000000002E-3</v>
      </c>
      <c r="C434">
        <f t="shared" si="12"/>
        <v>-0.42542175200590221</v>
      </c>
      <c r="D434">
        <v>16245</v>
      </c>
      <c r="E434">
        <f t="shared" si="13"/>
        <v>-0.70319819888803248</v>
      </c>
    </row>
    <row r="435" spans="1:5" x14ac:dyDescent="0.25">
      <c r="A435" s="1">
        <v>7</v>
      </c>
      <c r="B435">
        <v>2.8600000000000001E-3</v>
      </c>
      <c r="C435">
        <f t="shared" si="12"/>
        <v>-0.44238713382568384</v>
      </c>
      <c r="D435">
        <v>16066</v>
      </c>
      <c r="E435">
        <f t="shared" si="13"/>
        <v>-0.70909075392299614</v>
      </c>
    </row>
    <row r="436" spans="1:5" x14ac:dyDescent="0.25">
      <c r="A436" s="1">
        <v>7</v>
      </c>
      <c r="B436">
        <v>2.8600000000000001E-3</v>
      </c>
      <c r="C436">
        <f t="shared" si="12"/>
        <v>-0.44238713382568384</v>
      </c>
      <c r="D436">
        <v>16054</v>
      </c>
      <c r="E436">
        <f t="shared" si="13"/>
        <v>-0.70948578554545183</v>
      </c>
    </row>
    <row r="437" spans="1:5" x14ac:dyDescent="0.25">
      <c r="A437" s="1">
        <v>7</v>
      </c>
      <c r="B437">
        <v>2.8500000000000001E-3</v>
      </c>
      <c r="C437">
        <f t="shared" si="12"/>
        <v>-0.45935251564546548</v>
      </c>
      <c r="D437">
        <v>15624</v>
      </c>
      <c r="E437">
        <f t="shared" si="13"/>
        <v>-0.72364108535011318</v>
      </c>
    </row>
    <row r="438" spans="1:5" x14ac:dyDescent="0.25">
      <c r="A438" s="1">
        <v>7</v>
      </c>
      <c r="B438">
        <v>2.8500000000000001E-3</v>
      </c>
      <c r="C438">
        <f t="shared" si="12"/>
        <v>-0.45935251564546548</v>
      </c>
      <c r="D438">
        <v>15467</v>
      </c>
      <c r="E438">
        <f t="shared" si="13"/>
        <v>-0.72880941574390812</v>
      </c>
    </row>
    <row r="439" spans="1:5" x14ac:dyDescent="0.25">
      <c r="A439" s="1">
        <v>7</v>
      </c>
      <c r="B439">
        <v>2.8500000000000001E-3</v>
      </c>
      <c r="C439">
        <f t="shared" si="12"/>
        <v>-0.45935251564546548</v>
      </c>
      <c r="D439">
        <v>15349</v>
      </c>
      <c r="E439">
        <f t="shared" si="13"/>
        <v>-0.73269389336472213</v>
      </c>
    </row>
    <row r="440" spans="1:5" x14ac:dyDescent="0.25">
      <c r="A440" s="1">
        <v>7</v>
      </c>
      <c r="B440">
        <v>2.8500000000000001E-3</v>
      </c>
      <c r="C440">
        <f t="shared" si="12"/>
        <v>-0.45935251564546548</v>
      </c>
      <c r="D440">
        <v>15227</v>
      </c>
      <c r="E440">
        <f t="shared" si="13"/>
        <v>-0.73671004819302133</v>
      </c>
    </row>
    <row r="441" spans="1:5" x14ac:dyDescent="0.25">
      <c r="A441" s="1">
        <v>7</v>
      </c>
      <c r="B441">
        <v>2.8500000000000001E-3</v>
      </c>
      <c r="C441">
        <f t="shared" si="12"/>
        <v>-0.45935251564546548</v>
      </c>
      <c r="D441">
        <v>15226</v>
      </c>
      <c r="E441">
        <f t="shared" si="13"/>
        <v>-0.73674296749489265</v>
      </c>
    </row>
    <row r="442" spans="1:5" x14ac:dyDescent="0.25">
      <c r="A442" s="1">
        <v>7</v>
      </c>
      <c r="B442">
        <v>2.8400000000000001E-3</v>
      </c>
      <c r="C442">
        <f t="shared" si="12"/>
        <v>-0.47631789746524716</v>
      </c>
      <c r="D442">
        <v>15053</v>
      </c>
      <c r="E442">
        <f t="shared" si="13"/>
        <v>-0.74243800671862847</v>
      </c>
    </row>
    <row r="443" spans="1:5" x14ac:dyDescent="0.25">
      <c r="A443" s="1">
        <v>7</v>
      </c>
      <c r="B443">
        <v>2.8400000000000001E-3</v>
      </c>
      <c r="C443">
        <f t="shared" si="12"/>
        <v>-0.47631789746524716</v>
      </c>
      <c r="D443">
        <v>14969</v>
      </c>
      <c r="E443">
        <f t="shared" si="13"/>
        <v>-0.74520322807581818</v>
      </c>
    </row>
    <row r="444" spans="1:5" x14ac:dyDescent="0.25">
      <c r="A444" s="1">
        <v>7</v>
      </c>
      <c r="B444">
        <v>2.8400000000000001E-3</v>
      </c>
      <c r="C444">
        <f t="shared" si="12"/>
        <v>-0.47631789746524716</v>
      </c>
      <c r="D444">
        <v>14876</v>
      </c>
      <c r="E444">
        <f t="shared" si="13"/>
        <v>-0.7482647231498496</v>
      </c>
    </row>
    <row r="445" spans="1:5" x14ac:dyDescent="0.25">
      <c r="A445" s="1">
        <v>7</v>
      </c>
      <c r="B445">
        <v>2.8400000000000001E-3</v>
      </c>
      <c r="C445">
        <f t="shared" si="12"/>
        <v>-0.47631789746524716</v>
      </c>
      <c r="D445">
        <v>14765</v>
      </c>
      <c r="E445">
        <f t="shared" si="13"/>
        <v>-0.75191876565756444</v>
      </c>
    </row>
    <row r="446" spans="1:5" x14ac:dyDescent="0.25">
      <c r="A446" s="1">
        <v>7</v>
      </c>
      <c r="B446">
        <v>2.8300000000000001E-3</v>
      </c>
      <c r="C446">
        <f t="shared" si="12"/>
        <v>-0.4932832792850288</v>
      </c>
      <c r="D446">
        <v>14727</v>
      </c>
      <c r="E446">
        <f t="shared" si="13"/>
        <v>-0.75316969912867404</v>
      </c>
    </row>
    <row r="447" spans="1:5" x14ac:dyDescent="0.25">
      <c r="A447" s="1">
        <v>7</v>
      </c>
      <c r="B447">
        <v>2.8300000000000001E-3</v>
      </c>
      <c r="C447">
        <f t="shared" si="12"/>
        <v>-0.4932832792850288</v>
      </c>
      <c r="D447">
        <v>14710</v>
      </c>
      <c r="E447">
        <f t="shared" si="13"/>
        <v>-0.75372932726048625</v>
      </c>
    </row>
    <row r="448" spans="1:5" x14ac:dyDescent="0.25">
      <c r="A448" s="1">
        <v>7</v>
      </c>
      <c r="B448">
        <v>2.8300000000000001E-3</v>
      </c>
      <c r="C448">
        <f t="shared" si="12"/>
        <v>-0.4932832792850288</v>
      </c>
      <c r="D448">
        <v>14686</v>
      </c>
      <c r="E448">
        <f t="shared" si="13"/>
        <v>-0.75451939050539762</v>
      </c>
    </row>
    <row r="449" spans="1:5" x14ac:dyDescent="0.25">
      <c r="A449" s="1">
        <v>7</v>
      </c>
      <c r="B449">
        <v>2.8300000000000001E-3</v>
      </c>
      <c r="C449">
        <f t="shared" si="12"/>
        <v>-0.4932832792850288</v>
      </c>
      <c r="D449">
        <v>14576</v>
      </c>
      <c r="E449">
        <f t="shared" si="13"/>
        <v>-0.75814051371124114</v>
      </c>
    </row>
    <row r="450" spans="1:5" x14ac:dyDescent="0.25">
      <c r="A450" s="1">
        <v>7</v>
      </c>
      <c r="B450">
        <v>2.82E-3</v>
      </c>
      <c r="C450">
        <f t="shared" ref="C450:C513" si="14">STANDARDIZE(B450,$J$2,$J$4)</f>
        <v>-0.51024866110481049</v>
      </c>
      <c r="D450">
        <v>14566</v>
      </c>
      <c r="E450">
        <f t="shared" ref="E450:E513" si="15">STANDARDIZE(D450,$K$2,$K$4)</f>
        <v>-0.75846970672995417</v>
      </c>
    </row>
    <row r="451" spans="1:5" x14ac:dyDescent="0.25">
      <c r="A451" s="1">
        <v>7</v>
      </c>
      <c r="B451">
        <v>2.8E-3</v>
      </c>
      <c r="C451">
        <f t="shared" si="14"/>
        <v>-0.54417942474437375</v>
      </c>
      <c r="D451">
        <v>14515</v>
      </c>
      <c r="E451">
        <f t="shared" si="15"/>
        <v>-0.76014859112539079</v>
      </c>
    </row>
    <row r="452" spans="1:5" x14ac:dyDescent="0.25">
      <c r="A452" s="1">
        <v>7</v>
      </c>
      <c r="B452">
        <v>2.8E-3</v>
      </c>
      <c r="C452">
        <f t="shared" si="14"/>
        <v>-0.54417942474437375</v>
      </c>
      <c r="D452">
        <v>14451</v>
      </c>
      <c r="E452">
        <f t="shared" si="15"/>
        <v>-0.76225542644515432</v>
      </c>
    </row>
    <row r="453" spans="1:5" x14ac:dyDescent="0.25">
      <c r="A453" s="1">
        <v>7</v>
      </c>
      <c r="B453">
        <v>2.8E-3</v>
      </c>
      <c r="C453">
        <f t="shared" si="14"/>
        <v>-0.54417942474437375</v>
      </c>
      <c r="D453">
        <v>14270</v>
      </c>
      <c r="E453">
        <f t="shared" si="15"/>
        <v>-0.76821382008386063</v>
      </c>
    </row>
    <row r="454" spans="1:5" x14ac:dyDescent="0.25">
      <c r="A454" s="1">
        <v>7</v>
      </c>
      <c r="B454">
        <v>2.8E-3</v>
      </c>
      <c r="C454">
        <f t="shared" si="14"/>
        <v>-0.54417942474437375</v>
      </c>
      <c r="D454">
        <v>14172</v>
      </c>
      <c r="E454">
        <f t="shared" si="15"/>
        <v>-0.77143991166724857</v>
      </c>
    </row>
    <row r="455" spans="1:5" x14ac:dyDescent="0.25">
      <c r="A455" s="1">
        <v>7</v>
      </c>
      <c r="B455">
        <v>2.8E-3</v>
      </c>
      <c r="C455">
        <f t="shared" si="14"/>
        <v>-0.54417942474437375</v>
      </c>
      <c r="D455">
        <v>14098</v>
      </c>
      <c r="E455">
        <f t="shared" si="15"/>
        <v>-0.77387594000572513</v>
      </c>
    </row>
    <row r="456" spans="1:5" x14ac:dyDescent="0.25">
      <c r="A456" s="1">
        <v>7</v>
      </c>
      <c r="B456">
        <v>2.7899999999999999E-3</v>
      </c>
      <c r="C456">
        <f t="shared" si="14"/>
        <v>-0.56114480656415533</v>
      </c>
      <c r="D456">
        <v>14073</v>
      </c>
      <c r="E456">
        <f t="shared" si="15"/>
        <v>-0.77469892255250772</v>
      </c>
    </row>
    <row r="457" spans="1:5" x14ac:dyDescent="0.25">
      <c r="A457" s="1">
        <v>7</v>
      </c>
      <c r="B457">
        <v>2.7899999999999999E-3</v>
      </c>
      <c r="C457">
        <f t="shared" si="14"/>
        <v>-0.56114480656415533</v>
      </c>
      <c r="D457">
        <v>13725</v>
      </c>
      <c r="E457">
        <f t="shared" si="15"/>
        <v>-0.78615483960372201</v>
      </c>
    </row>
    <row r="458" spans="1:5" x14ac:dyDescent="0.25">
      <c r="A458" s="1">
        <v>7</v>
      </c>
      <c r="B458">
        <v>2.7899999999999999E-3</v>
      </c>
      <c r="C458">
        <f t="shared" si="14"/>
        <v>-0.56114480656415533</v>
      </c>
      <c r="D458">
        <v>13604</v>
      </c>
      <c r="E458">
        <f t="shared" si="15"/>
        <v>-0.79013807513015</v>
      </c>
    </row>
    <row r="459" spans="1:5" x14ac:dyDescent="0.25">
      <c r="A459" s="1">
        <v>7</v>
      </c>
      <c r="B459">
        <v>2.7899999999999999E-3</v>
      </c>
      <c r="C459">
        <f t="shared" si="14"/>
        <v>-0.56114480656415533</v>
      </c>
      <c r="D459">
        <v>13538</v>
      </c>
      <c r="E459">
        <f t="shared" si="15"/>
        <v>-0.79231074905365617</v>
      </c>
    </row>
    <row r="460" spans="1:5" x14ac:dyDescent="0.25">
      <c r="A460" s="1">
        <v>7</v>
      </c>
      <c r="B460">
        <v>2.7799999999999999E-3</v>
      </c>
      <c r="C460">
        <f t="shared" si="14"/>
        <v>-0.57811018838393702</v>
      </c>
      <c r="D460">
        <v>13508</v>
      </c>
      <c r="E460">
        <f t="shared" si="15"/>
        <v>-0.79329832810979528</v>
      </c>
    </row>
    <row r="461" spans="1:5" x14ac:dyDescent="0.25">
      <c r="A461" s="1">
        <v>7</v>
      </c>
      <c r="B461">
        <v>2.7799999999999999E-3</v>
      </c>
      <c r="C461">
        <f t="shared" si="14"/>
        <v>-0.57811018838393702</v>
      </c>
      <c r="D461">
        <v>13372</v>
      </c>
      <c r="E461">
        <f t="shared" si="15"/>
        <v>-0.79777535316429282</v>
      </c>
    </row>
    <row r="462" spans="1:5" x14ac:dyDescent="0.25">
      <c r="A462" s="1">
        <v>7</v>
      </c>
      <c r="B462">
        <v>2.7799999999999999E-3</v>
      </c>
      <c r="C462">
        <f t="shared" si="14"/>
        <v>-0.57811018838393702</v>
      </c>
      <c r="D462">
        <v>13357</v>
      </c>
      <c r="E462">
        <f t="shared" si="15"/>
        <v>-0.79826914269236238</v>
      </c>
    </row>
    <row r="463" spans="1:5" x14ac:dyDescent="0.25">
      <c r="A463" s="1">
        <v>7</v>
      </c>
      <c r="B463">
        <v>2.7699999999999999E-3</v>
      </c>
      <c r="C463">
        <f t="shared" si="14"/>
        <v>-0.59507557020371871</v>
      </c>
      <c r="D463">
        <v>13280</v>
      </c>
      <c r="E463">
        <f t="shared" si="15"/>
        <v>-0.80080392893645291</v>
      </c>
    </row>
    <row r="464" spans="1:5" x14ac:dyDescent="0.25">
      <c r="A464" s="1">
        <v>7</v>
      </c>
      <c r="B464">
        <v>2.7699999999999999E-3</v>
      </c>
      <c r="C464">
        <f t="shared" si="14"/>
        <v>-0.59507557020371871</v>
      </c>
      <c r="D464">
        <v>13241</v>
      </c>
      <c r="E464">
        <f t="shared" si="15"/>
        <v>-0.80208778170943384</v>
      </c>
    </row>
    <row r="465" spans="1:5" x14ac:dyDescent="0.25">
      <c r="A465" s="1">
        <v>7</v>
      </c>
      <c r="B465">
        <v>2.7599999999999999E-3</v>
      </c>
      <c r="C465">
        <f t="shared" si="14"/>
        <v>-0.61204095202350028</v>
      </c>
      <c r="D465">
        <v>13230</v>
      </c>
      <c r="E465">
        <f t="shared" si="15"/>
        <v>-0.80244989403001821</v>
      </c>
    </row>
    <row r="466" spans="1:5" x14ac:dyDescent="0.25">
      <c r="A466" s="1">
        <v>7</v>
      </c>
      <c r="B466">
        <v>2.7599999999999999E-3</v>
      </c>
      <c r="C466">
        <f t="shared" si="14"/>
        <v>-0.61204095202350028</v>
      </c>
      <c r="D466">
        <v>13180</v>
      </c>
      <c r="E466">
        <f t="shared" si="15"/>
        <v>-0.8040958591235835</v>
      </c>
    </row>
    <row r="467" spans="1:5" x14ac:dyDescent="0.25">
      <c r="A467" s="1">
        <v>7</v>
      </c>
      <c r="B467">
        <v>2.7499999999999998E-3</v>
      </c>
      <c r="C467">
        <f t="shared" si="14"/>
        <v>-0.62900633384328197</v>
      </c>
      <c r="D467">
        <v>13177</v>
      </c>
      <c r="E467">
        <f t="shared" si="15"/>
        <v>-0.80419461702919737</v>
      </c>
    </row>
    <row r="468" spans="1:5" x14ac:dyDescent="0.25">
      <c r="A468" s="1">
        <v>7</v>
      </c>
      <c r="B468">
        <v>2.7499999999999998E-3</v>
      </c>
      <c r="C468">
        <f t="shared" si="14"/>
        <v>-0.62900633384328197</v>
      </c>
      <c r="D468">
        <v>13016</v>
      </c>
      <c r="E468">
        <f t="shared" si="15"/>
        <v>-0.8094946246304775</v>
      </c>
    </row>
    <row r="469" spans="1:5" x14ac:dyDescent="0.25">
      <c r="A469" s="1">
        <v>7</v>
      </c>
      <c r="B469">
        <v>2.7499999999999998E-3</v>
      </c>
      <c r="C469">
        <f t="shared" si="14"/>
        <v>-0.62900633384328197</v>
      </c>
      <c r="D469">
        <v>12558</v>
      </c>
      <c r="E469">
        <f t="shared" si="15"/>
        <v>-0.82457166488753542</v>
      </c>
    </row>
    <row r="470" spans="1:5" x14ac:dyDescent="0.25">
      <c r="A470" s="1">
        <v>7</v>
      </c>
      <c r="B470">
        <v>2.7399999999999998E-3</v>
      </c>
      <c r="C470">
        <f t="shared" si="14"/>
        <v>-0.64597171566306355</v>
      </c>
      <c r="D470">
        <v>12455</v>
      </c>
      <c r="E470">
        <f t="shared" si="15"/>
        <v>-0.82796235298027987</v>
      </c>
    </row>
    <row r="471" spans="1:5" x14ac:dyDescent="0.25">
      <c r="A471" s="1">
        <v>7</v>
      </c>
      <c r="B471">
        <v>2.7399999999999998E-3</v>
      </c>
      <c r="C471">
        <f t="shared" si="14"/>
        <v>-0.64597171566306355</v>
      </c>
      <c r="D471">
        <v>12376</v>
      </c>
      <c r="E471">
        <f t="shared" si="15"/>
        <v>-0.83056297782811295</v>
      </c>
    </row>
    <row r="472" spans="1:5" x14ac:dyDescent="0.25">
      <c r="A472" s="1">
        <v>7</v>
      </c>
      <c r="B472">
        <v>2.7299999999999998E-3</v>
      </c>
      <c r="C472">
        <f t="shared" si="14"/>
        <v>-0.66293709748284524</v>
      </c>
      <c r="D472">
        <v>12321</v>
      </c>
      <c r="E472">
        <f t="shared" si="15"/>
        <v>-0.83237353943103476</v>
      </c>
    </row>
    <row r="473" spans="1:5" x14ac:dyDescent="0.25">
      <c r="A473" s="1">
        <v>7</v>
      </c>
      <c r="B473">
        <v>2.7299999999999998E-3</v>
      </c>
      <c r="C473">
        <f t="shared" si="14"/>
        <v>-0.66293709748284524</v>
      </c>
      <c r="D473">
        <v>12282</v>
      </c>
      <c r="E473">
        <f t="shared" si="15"/>
        <v>-0.83365739220401569</v>
      </c>
    </row>
    <row r="474" spans="1:5" x14ac:dyDescent="0.25">
      <c r="A474" s="1">
        <v>7</v>
      </c>
      <c r="B474">
        <v>2.7299999999999998E-3</v>
      </c>
      <c r="C474">
        <f t="shared" si="14"/>
        <v>-0.66293709748284524</v>
      </c>
      <c r="D474">
        <v>12224</v>
      </c>
      <c r="E474">
        <f t="shared" si="15"/>
        <v>-0.83556671171255137</v>
      </c>
    </row>
    <row r="475" spans="1:5" x14ac:dyDescent="0.25">
      <c r="A475" s="1">
        <v>7</v>
      </c>
      <c r="B475">
        <v>2.7299999999999998E-3</v>
      </c>
      <c r="C475">
        <f t="shared" si="14"/>
        <v>-0.66293709748284524</v>
      </c>
      <c r="D475">
        <v>12090</v>
      </c>
      <c r="E475">
        <f t="shared" si="15"/>
        <v>-0.83997789816330626</v>
      </c>
    </row>
    <row r="476" spans="1:5" x14ac:dyDescent="0.25">
      <c r="A476" s="1">
        <v>7</v>
      </c>
      <c r="B476">
        <v>2.7200000000000002E-3</v>
      </c>
      <c r="C476">
        <f t="shared" si="14"/>
        <v>-0.67990247930262615</v>
      </c>
      <c r="D476">
        <v>12042</v>
      </c>
      <c r="E476">
        <f t="shared" si="15"/>
        <v>-0.84155802465312901</v>
      </c>
    </row>
    <row r="477" spans="1:5" x14ac:dyDescent="0.25">
      <c r="A477" s="1">
        <v>7</v>
      </c>
      <c r="B477">
        <v>2.7200000000000002E-3</v>
      </c>
      <c r="C477">
        <f t="shared" si="14"/>
        <v>-0.67990247930262615</v>
      </c>
      <c r="D477">
        <v>11968</v>
      </c>
      <c r="E477">
        <f t="shared" si="15"/>
        <v>-0.84399405299160557</v>
      </c>
    </row>
    <row r="478" spans="1:5" x14ac:dyDescent="0.25">
      <c r="A478" s="1">
        <v>7</v>
      </c>
      <c r="B478">
        <v>2.7100000000000002E-3</v>
      </c>
      <c r="C478">
        <f t="shared" si="14"/>
        <v>-0.69686786112240773</v>
      </c>
      <c r="D478">
        <v>11792</v>
      </c>
      <c r="E478">
        <f t="shared" si="15"/>
        <v>-0.84978785012095526</v>
      </c>
    </row>
    <row r="479" spans="1:5" x14ac:dyDescent="0.25">
      <c r="A479" s="1">
        <v>7</v>
      </c>
      <c r="B479">
        <v>2.7100000000000002E-3</v>
      </c>
      <c r="C479">
        <f t="shared" si="14"/>
        <v>-0.69686786112240773</v>
      </c>
      <c r="D479">
        <v>11312</v>
      </c>
      <c r="E479">
        <f t="shared" si="15"/>
        <v>-0.8655891150191819</v>
      </c>
    </row>
    <row r="480" spans="1:5" x14ac:dyDescent="0.25">
      <c r="A480" s="1">
        <v>7</v>
      </c>
      <c r="B480">
        <v>2.7100000000000002E-3</v>
      </c>
      <c r="C480">
        <f t="shared" si="14"/>
        <v>-0.69686786112240773</v>
      </c>
      <c r="D480">
        <v>11297</v>
      </c>
      <c r="E480">
        <f t="shared" si="15"/>
        <v>-0.86608290454725145</v>
      </c>
    </row>
    <row r="481" spans="1:5" x14ac:dyDescent="0.25">
      <c r="A481" s="1">
        <v>7</v>
      </c>
      <c r="B481">
        <v>2.7000000000000001E-3</v>
      </c>
      <c r="C481">
        <f t="shared" si="14"/>
        <v>-0.71383324294218942</v>
      </c>
      <c r="D481">
        <v>11266</v>
      </c>
      <c r="E481">
        <f t="shared" si="15"/>
        <v>-0.86710340290526189</v>
      </c>
    </row>
    <row r="482" spans="1:5" x14ac:dyDescent="0.25">
      <c r="A482" s="1">
        <v>7</v>
      </c>
      <c r="B482">
        <v>2.7000000000000001E-3</v>
      </c>
      <c r="C482">
        <f t="shared" si="14"/>
        <v>-0.71383324294218942</v>
      </c>
      <c r="D482">
        <v>11263</v>
      </c>
      <c r="E482">
        <f t="shared" si="15"/>
        <v>-0.86720216081087587</v>
      </c>
    </row>
    <row r="483" spans="1:5" x14ac:dyDescent="0.25">
      <c r="A483" s="1">
        <v>7</v>
      </c>
      <c r="B483">
        <v>2.6900000000000001E-3</v>
      </c>
      <c r="C483">
        <f t="shared" si="14"/>
        <v>-0.73079862476197111</v>
      </c>
      <c r="D483">
        <v>11074</v>
      </c>
      <c r="E483">
        <f t="shared" si="15"/>
        <v>-0.87342390886455257</v>
      </c>
    </row>
    <row r="484" spans="1:5" x14ac:dyDescent="0.25">
      <c r="A484" s="1">
        <v>7</v>
      </c>
      <c r="B484">
        <v>2.6900000000000001E-3</v>
      </c>
      <c r="C484">
        <f t="shared" si="14"/>
        <v>-0.73079862476197111</v>
      </c>
      <c r="D484">
        <v>10887</v>
      </c>
      <c r="E484">
        <f t="shared" si="15"/>
        <v>-0.87957981831448662</v>
      </c>
    </row>
    <row r="485" spans="1:5" x14ac:dyDescent="0.25">
      <c r="A485" s="1">
        <v>7</v>
      </c>
      <c r="B485">
        <v>2.6900000000000001E-3</v>
      </c>
      <c r="C485">
        <f t="shared" si="14"/>
        <v>-0.73079862476197111</v>
      </c>
      <c r="D485">
        <v>10782</v>
      </c>
      <c r="E485">
        <f t="shared" si="15"/>
        <v>-0.88303634501097372</v>
      </c>
    </row>
    <row r="486" spans="1:5" x14ac:dyDescent="0.25">
      <c r="A486" s="1">
        <v>7</v>
      </c>
      <c r="B486">
        <v>2.6900000000000001E-3</v>
      </c>
      <c r="C486">
        <f t="shared" si="14"/>
        <v>-0.73079862476197111</v>
      </c>
      <c r="D486">
        <v>10594</v>
      </c>
      <c r="E486">
        <f t="shared" si="15"/>
        <v>-0.8892251737627791</v>
      </c>
    </row>
    <row r="487" spans="1:5" x14ac:dyDescent="0.25">
      <c r="A487" s="1">
        <v>7</v>
      </c>
      <c r="B487">
        <v>2.6900000000000001E-3</v>
      </c>
      <c r="C487">
        <f t="shared" si="14"/>
        <v>-0.73079862476197111</v>
      </c>
      <c r="D487">
        <v>10367</v>
      </c>
      <c r="E487">
        <f t="shared" si="15"/>
        <v>-0.8966978552875654</v>
      </c>
    </row>
    <row r="488" spans="1:5" x14ac:dyDescent="0.25">
      <c r="A488" s="1">
        <v>7</v>
      </c>
      <c r="B488">
        <v>2.6900000000000001E-3</v>
      </c>
      <c r="C488">
        <f t="shared" si="14"/>
        <v>-0.73079862476197111</v>
      </c>
      <c r="D488">
        <v>10348</v>
      </c>
      <c r="E488">
        <f t="shared" si="15"/>
        <v>-0.89732332202312026</v>
      </c>
    </row>
    <row r="489" spans="1:5" x14ac:dyDescent="0.25">
      <c r="A489" s="1">
        <v>7</v>
      </c>
      <c r="B489">
        <v>2.6800000000000001E-3</v>
      </c>
      <c r="C489">
        <f t="shared" si="14"/>
        <v>-0.74776400658175268</v>
      </c>
      <c r="D489">
        <v>10199</v>
      </c>
      <c r="E489">
        <f t="shared" si="15"/>
        <v>-0.90222829800194471</v>
      </c>
    </row>
    <row r="490" spans="1:5" x14ac:dyDescent="0.25">
      <c r="A490" s="1">
        <v>7</v>
      </c>
      <c r="B490">
        <v>2.6800000000000001E-3</v>
      </c>
      <c r="C490">
        <f t="shared" si="14"/>
        <v>-0.74776400658175268</v>
      </c>
      <c r="D490">
        <v>10181</v>
      </c>
      <c r="E490">
        <f t="shared" si="15"/>
        <v>-0.90282084543562824</v>
      </c>
    </row>
    <row r="491" spans="1:5" x14ac:dyDescent="0.25">
      <c r="A491" s="1">
        <v>7</v>
      </c>
      <c r="B491">
        <v>2.6800000000000001E-3</v>
      </c>
      <c r="C491">
        <f t="shared" si="14"/>
        <v>-0.74776400658175268</v>
      </c>
      <c r="D491">
        <v>9988</v>
      </c>
      <c r="E491">
        <f t="shared" si="15"/>
        <v>-0.90917427069679024</v>
      </c>
    </row>
    <row r="492" spans="1:5" x14ac:dyDescent="0.25">
      <c r="A492" s="1">
        <v>7</v>
      </c>
      <c r="B492">
        <v>2.6700000000000001E-3</v>
      </c>
      <c r="C492">
        <f t="shared" si="14"/>
        <v>-0.76472938840153437</v>
      </c>
      <c r="D492">
        <v>9852</v>
      </c>
      <c r="E492">
        <f t="shared" si="15"/>
        <v>-0.91365129575128767</v>
      </c>
    </row>
    <row r="493" spans="1:5" x14ac:dyDescent="0.25">
      <c r="A493" s="1">
        <v>7</v>
      </c>
      <c r="B493">
        <v>2.6700000000000001E-3</v>
      </c>
      <c r="C493">
        <f t="shared" si="14"/>
        <v>-0.76472938840153437</v>
      </c>
      <c r="D493">
        <v>9573</v>
      </c>
      <c r="E493">
        <f t="shared" si="15"/>
        <v>-0.92283578097338193</v>
      </c>
    </row>
    <row r="494" spans="1:5" x14ac:dyDescent="0.25">
      <c r="A494" s="1">
        <v>7</v>
      </c>
      <c r="B494">
        <v>2.6700000000000001E-3</v>
      </c>
      <c r="C494">
        <f t="shared" si="14"/>
        <v>-0.76472938840153437</v>
      </c>
      <c r="D494">
        <v>9346</v>
      </c>
      <c r="E494">
        <f t="shared" si="15"/>
        <v>-0.93030846249816823</v>
      </c>
    </row>
    <row r="495" spans="1:5" x14ac:dyDescent="0.25">
      <c r="A495" s="1">
        <v>7</v>
      </c>
      <c r="B495">
        <v>2.6700000000000001E-3</v>
      </c>
      <c r="C495">
        <f t="shared" si="14"/>
        <v>-0.76472938840153437</v>
      </c>
      <c r="D495">
        <v>9256</v>
      </c>
      <c r="E495">
        <f t="shared" si="15"/>
        <v>-0.93327119966658567</v>
      </c>
    </row>
    <row r="496" spans="1:5" x14ac:dyDescent="0.25">
      <c r="A496" s="1">
        <v>7</v>
      </c>
      <c r="B496">
        <v>2.66E-3</v>
      </c>
      <c r="C496">
        <f t="shared" si="14"/>
        <v>-0.78169477022131595</v>
      </c>
      <c r="D496">
        <v>9127</v>
      </c>
      <c r="E496">
        <f t="shared" si="15"/>
        <v>-0.93751778960798415</v>
      </c>
    </row>
    <row r="497" spans="1:5" x14ac:dyDescent="0.25">
      <c r="A497" s="1">
        <v>7</v>
      </c>
      <c r="B497">
        <v>2.65E-3</v>
      </c>
      <c r="C497">
        <f t="shared" si="14"/>
        <v>-0.79866015204109764</v>
      </c>
      <c r="D497">
        <v>8995</v>
      </c>
      <c r="E497">
        <f t="shared" si="15"/>
        <v>-0.94186313745499639</v>
      </c>
    </row>
    <row r="498" spans="1:5" x14ac:dyDescent="0.25">
      <c r="A498" s="1">
        <v>7</v>
      </c>
      <c r="B498">
        <v>2.65E-3</v>
      </c>
      <c r="C498">
        <f t="shared" si="14"/>
        <v>-0.79866015204109764</v>
      </c>
      <c r="D498">
        <v>8916</v>
      </c>
      <c r="E498">
        <f t="shared" si="15"/>
        <v>-0.94446376230282958</v>
      </c>
    </row>
    <row r="499" spans="1:5" x14ac:dyDescent="0.25">
      <c r="A499" s="1">
        <v>7</v>
      </c>
      <c r="B499">
        <v>2.65E-3</v>
      </c>
      <c r="C499">
        <f t="shared" si="14"/>
        <v>-0.79866015204109764</v>
      </c>
      <c r="D499">
        <v>8806</v>
      </c>
      <c r="E499">
        <f t="shared" si="15"/>
        <v>-0.94808488550867309</v>
      </c>
    </row>
    <row r="500" spans="1:5" x14ac:dyDescent="0.25">
      <c r="A500" s="1">
        <v>7</v>
      </c>
      <c r="B500">
        <v>2.65E-3</v>
      </c>
      <c r="C500">
        <f t="shared" si="14"/>
        <v>-0.79866015204109764</v>
      </c>
      <c r="D500">
        <v>8713</v>
      </c>
      <c r="E500">
        <f t="shared" si="15"/>
        <v>-0.95114638058270451</v>
      </c>
    </row>
    <row r="501" spans="1:5" x14ac:dyDescent="0.25">
      <c r="A501" s="1">
        <v>7</v>
      </c>
      <c r="B501">
        <v>2.64E-3</v>
      </c>
      <c r="C501">
        <f t="shared" si="14"/>
        <v>-0.81562553386087933</v>
      </c>
      <c r="D501">
        <v>8706</v>
      </c>
      <c r="E501">
        <f t="shared" si="15"/>
        <v>-0.95137681569580368</v>
      </c>
    </row>
    <row r="502" spans="1:5" x14ac:dyDescent="0.25">
      <c r="A502" s="1">
        <v>7</v>
      </c>
      <c r="B502">
        <v>2.64E-3</v>
      </c>
      <c r="C502">
        <f t="shared" si="14"/>
        <v>-0.81562553386087933</v>
      </c>
      <c r="D502">
        <v>8605</v>
      </c>
      <c r="E502">
        <f t="shared" si="15"/>
        <v>-0.95470166518480548</v>
      </c>
    </row>
    <row r="503" spans="1:5" x14ac:dyDescent="0.25">
      <c r="A503" s="1">
        <v>7</v>
      </c>
      <c r="B503">
        <v>2.63E-3</v>
      </c>
      <c r="C503">
        <f t="shared" si="14"/>
        <v>-0.8325909156806609</v>
      </c>
      <c r="D503">
        <v>8506</v>
      </c>
      <c r="E503">
        <f t="shared" si="15"/>
        <v>-0.95796067607006474</v>
      </c>
    </row>
    <row r="504" spans="1:5" x14ac:dyDescent="0.25">
      <c r="A504" s="1">
        <v>7</v>
      </c>
      <c r="B504">
        <v>2.6199999999999999E-3</v>
      </c>
      <c r="C504">
        <f t="shared" si="14"/>
        <v>-0.84955629750044259</v>
      </c>
      <c r="D504">
        <v>8399</v>
      </c>
      <c r="E504">
        <f t="shared" si="15"/>
        <v>-0.96148304137029439</v>
      </c>
    </row>
    <row r="505" spans="1:5" x14ac:dyDescent="0.25">
      <c r="A505" s="1">
        <v>7</v>
      </c>
      <c r="B505">
        <v>2.6199999999999999E-3</v>
      </c>
      <c r="C505">
        <f t="shared" si="14"/>
        <v>-0.84955629750044259</v>
      </c>
      <c r="D505">
        <v>8390</v>
      </c>
      <c r="E505">
        <f t="shared" si="15"/>
        <v>-0.96177931508713621</v>
      </c>
    </row>
    <row r="506" spans="1:5" x14ac:dyDescent="0.25">
      <c r="A506" s="1">
        <v>7</v>
      </c>
      <c r="B506">
        <v>2.6199999999999999E-3</v>
      </c>
      <c r="C506">
        <f t="shared" si="14"/>
        <v>-0.84955629750044259</v>
      </c>
      <c r="D506">
        <v>8330</v>
      </c>
      <c r="E506">
        <f t="shared" si="15"/>
        <v>-0.96375447319941454</v>
      </c>
    </row>
    <row r="507" spans="1:5" x14ac:dyDescent="0.25">
      <c r="A507" s="1">
        <v>7</v>
      </c>
      <c r="B507">
        <v>2.6199999999999999E-3</v>
      </c>
      <c r="C507">
        <f t="shared" si="14"/>
        <v>-0.84955629750044259</v>
      </c>
      <c r="D507">
        <v>8263</v>
      </c>
      <c r="E507">
        <f t="shared" si="15"/>
        <v>-0.96596006642479193</v>
      </c>
    </row>
    <row r="508" spans="1:5" x14ac:dyDescent="0.25">
      <c r="A508" s="1">
        <v>7</v>
      </c>
      <c r="B508">
        <v>2.6199999999999999E-3</v>
      </c>
      <c r="C508">
        <f t="shared" si="14"/>
        <v>-0.84955629750044259</v>
      </c>
      <c r="D508">
        <v>8123</v>
      </c>
      <c r="E508">
        <f t="shared" si="15"/>
        <v>-0.97056876868677466</v>
      </c>
    </row>
    <row r="509" spans="1:5" x14ac:dyDescent="0.25">
      <c r="A509" s="1">
        <v>7</v>
      </c>
      <c r="B509">
        <v>2.6199999999999999E-3</v>
      </c>
      <c r="C509">
        <f t="shared" si="14"/>
        <v>-0.84955629750044259</v>
      </c>
      <c r="D509">
        <v>8042</v>
      </c>
      <c r="E509">
        <f t="shared" si="15"/>
        <v>-0.97323523213835039</v>
      </c>
    </row>
    <row r="510" spans="1:5" x14ac:dyDescent="0.25">
      <c r="A510" s="1">
        <v>6</v>
      </c>
      <c r="B510">
        <v>2.6099999999999999E-3</v>
      </c>
      <c r="C510">
        <f t="shared" si="14"/>
        <v>-0.86652167932022417</v>
      </c>
      <c r="D510">
        <v>8029</v>
      </c>
      <c r="E510">
        <f t="shared" si="15"/>
        <v>-0.97366318306267741</v>
      </c>
    </row>
    <row r="511" spans="1:5" x14ac:dyDescent="0.25">
      <c r="A511" s="1">
        <v>6</v>
      </c>
      <c r="B511">
        <v>2.6099999999999999E-3</v>
      </c>
      <c r="C511">
        <f t="shared" si="14"/>
        <v>-0.86652167932022417</v>
      </c>
      <c r="D511">
        <v>7926</v>
      </c>
      <c r="E511">
        <f t="shared" si="15"/>
        <v>-0.97705387115542186</v>
      </c>
    </row>
    <row r="512" spans="1:5" x14ac:dyDescent="0.25">
      <c r="A512" s="1">
        <v>6</v>
      </c>
      <c r="B512">
        <v>2.6099999999999999E-3</v>
      </c>
      <c r="C512">
        <f t="shared" si="14"/>
        <v>-0.86652167932022417</v>
      </c>
      <c r="D512">
        <v>7908</v>
      </c>
      <c r="E512">
        <f t="shared" si="15"/>
        <v>-0.97764641858910539</v>
      </c>
    </row>
    <row r="513" spans="1:5" x14ac:dyDescent="0.25">
      <c r="A513" s="1">
        <v>6</v>
      </c>
      <c r="B513">
        <v>2.5999999999999999E-3</v>
      </c>
      <c r="C513">
        <f t="shared" si="14"/>
        <v>-0.88348706114000586</v>
      </c>
      <c r="D513">
        <v>7728</v>
      </c>
      <c r="E513">
        <f t="shared" si="15"/>
        <v>-0.98357189292594027</v>
      </c>
    </row>
    <row r="514" spans="1:5" x14ac:dyDescent="0.25">
      <c r="A514" s="1">
        <v>6</v>
      </c>
      <c r="B514">
        <v>2.5999999999999999E-3</v>
      </c>
      <c r="C514">
        <f t="shared" ref="C514:C577" si="16">STANDARDIZE(B514,$J$2,$J$4)</f>
        <v>-0.88348706114000586</v>
      </c>
      <c r="D514">
        <v>7714</v>
      </c>
      <c r="E514">
        <f t="shared" ref="E514:E577" si="17">STANDARDIZE(D514,$K$2,$K$4)</f>
        <v>-0.98403276315213861</v>
      </c>
    </row>
    <row r="515" spans="1:5" x14ac:dyDescent="0.25">
      <c r="A515" s="1">
        <v>6</v>
      </c>
      <c r="B515">
        <v>2.5999999999999999E-3</v>
      </c>
      <c r="C515">
        <f t="shared" si="16"/>
        <v>-0.88348706114000586</v>
      </c>
      <c r="D515">
        <v>7708</v>
      </c>
      <c r="E515">
        <f t="shared" si="17"/>
        <v>-0.98423027896336646</v>
      </c>
    </row>
    <row r="516" spans="1:5" x14ac:dyDescent="0.25">
      <c r="A516" s="1">
        <v>6</v>
      </c>
      <c r="B516">
        <v>2.5899999999999999E-3</v>
      </c>
      <c r="C516">
        <f t="shared" si="16"/>
        <v>-0.90045244295978755</v>
      </c>
      <c r="D516">
        <v>7636</v>
      </c>
      <c r="E516">
        <f t="shared" si="17"/>
        <v>-0.98660046869810036</v>
      </c>
    </row>
    <row r="517" spans="1:5" x14ac:dyDescent="0.25">
      <c r="A517" s="1">
        <v>6</v>
      </c>
      <c r="B517">
        <v>2.5899999999999999E-3</v>
      </c>
      <c r="C517">
        <f t="shared" si="16"/>
        <v>-0.90045244295978755</v>
      </c>
      <c r="D517">
        <v>7616</v>
      </c>
      <c r="E517">
        <f t="shared" si="17"/>
        <v>-0.98725885473552655</v>
      </c>
    </row>
    <row r="518" spans="1:5" x14ac:dyDescent="0.25">
      <c r="A518" s="1">
        <v>6</v>
      </c>
      <c r="B518">
        <v>2.5799999999999998E-3</v>
      </c>
      <c r="C518">
        <f t="shared" si="16"/>
        <v>-0.91741782477956912</v>
      </c>
      <c r="D518">
        <v>7566</v>
      </c>
      <c r="E518">
        <f t="shared" si="17"/>
        <v>-0.98890481982909184</v>
      </c>
    </row>
    <row r="519" spans="1:5" x14ac:dyDescent="0.25">
      <c r="A519" s="1">
        <v>6</v>
      </c>
      <c r="B519">
        <v>2.5799999999999998E-3</v>
      </c>
      <c r="C519">
        <f t="shared" si="16"/>
        <v>-0.91741782477956912</v>
      </c>
      <c r="D519">
        <v>7538</v>
      </c>
      <c r="E519">
        <f t="shared" si="17"/>
        <v>-0.9898265602814883</v>
      </c>
    </row>
    <row r="520" spans="1:5" x14ac:dyDescent="0.25">
      <c r="A520" s="1">
        <v>6</v>
      </c>
      <c r="B520">
        <v>2.5699999999999998E-3</v>
      </c>
      <c r="C520">
        <f t="shared" si="16"/>
        <v>-0.93438320659935081</v>
      </c>
      <c r="D520">
        <v>7421</v>
      </c>
      <c r="E520">
        <f t="shared" si="17"/>
        <v>-0.99367811860043109</v>
      </c>
    </row>
    <row r="521" spans="1:5" x14ac:dyDescent="0.25">
      <c r="A521" s="1">
        <v>6</v>
      </c>
      <c r="B521">
        <v>2.5699999999999998E-3</v>
      </c>
      <c r="C521">
        <f t="shared" si="16"/>
        <v>-0.93438320659935081</v>
      </c>
      <c r="D521">
        <v>7401</v>
      </c>
      <c r="E521">
        <f t="shared" si="17"/>
        <v>-0.99433650463785717</v>
      </c>
    </row>
    <row r="522" spans="1:5" x14ac:dyDescent="0.25">
      <c r="A522" s="1">
        <v>6</v>
      </c>
      <c r="B522">
        <v>2.5699999999999998E-3</v>
      </c>
      <c r="C522">
        <f t="shared" si="16"/>
        <v>-0.93438320659935081</v>
      </c>
      <c r="D522">
        <v>7389</v>
      </c>
      <c r="E522">
        <f t="shared" si="17"/>
        <v>-0.99473153626031285</v>
      </c>
    </row>
    <row r="523" spans="1:5" x14ac:dyDescent="0.25">
      <c r="A523" s="1">
        <v>6</v>
      </c>
      <c r="B523">
        <v>2.5699999999999998E-3</v>
      </c>
      <c r="C523">
        <f t="shared" si="16"/>
        <v>-0.93438320659935081</v>
      </c>
      <c r="D523">
        <v>7354</v>
      </c>
      <c r="E523">
        <f t="shared" si="17"/>
        <v>-0.99588371182580848</v>
      </c>
    </row>
    <row r="524" spans="1:5" x14ac:dyDescent="0.25">
      <c r="A524" s="1">
        <v>6</v>
      </c>
      <c r="B524">
        <v>2.5600000000000002E-3</v>
      </c>
      <c r="C524">
        <f t="shared" si="16"/>
        <v>-0.95134858841913172</v>
      </c>
      <c r="D524">
        <v>7257</v>
      </c>
      <c r="E524">
        <f t="shared" si="17"/>
        <v>-0.9990768841073252</v>
      </c>
    </row>
    <row r="525" spans="1:5" x14ac:dyDescent="0.25">
      <c r="A525" s="1">
        <v>6</v>
      </c>
      <c r="B525">
        <v>2.5600000000000002E-3</v>
      </c>
      <c r="C525">
        <f t="shared" si="16"/>
        <v>-0.95134858841913172</v>
      </c>
      <c r="D525">
        <v>7166</v>
      </c>
      <c r="E525">
        <f t="shared" si="17"/>
        <v>-1.0020725405776139</v>
      </c>
    </row>
    <row r="526" spans="1:5" x14ac:dyDescent="0.25">
      <c r="A526" s="1">
        <v>6</v>
      </c>
      <c r="B526">
        <v>2.5600000000000002E-3</v>
      </c>
      <c r="C526">
        <f t="shared" si="16"/>
        <v>-0.95134858841913172</v>
      </c>
      <c r="D526">
        <v>7145</v>
      </c>
      <c r="E526">
        <f t="shared" si="17"/>
        <v>-1.0027638459169113</v>
      </c>
    </row>
    <row r="527" spans="1:5" x14ac:dyDescent="0.25">
      <c r="A527" s="1">
        <v>6</v>
      </c>
      <c r="B527">
        <v>2.5500000000000002E-3</v>
      </c>
      <c r="C527">
        <f t="shared" si="16"/>
        <v>-0.9683139702389133</v>
      </c>
      <c r="D527">
        <v>7138</v>
      </c>
      <c r="E527">
        <f t="shared" si="17"/>
        <v>-1.0029942810300105</v>
      </c>
    </row>
    <row r="528" spans="1:5" x14ac:dyDescent="0.25">
      <c r="A528" s="1">
        <v>6</v>
      </c>
      <c r="B528">
        <v>2.5500000000000002E-3</v>
      </c>
      <c r="C528">
        <f t="shared" si="16"/>
        <v>-0.9683139702389133</v>
      </c>
      <c r="D528">
        <v>7079</v>
      </c>
      <c r="E528">
        <f t="shared" si="17"/>
        <v>-1.0049365198404174</v>
      </c>
    </row>
    <row r="529" spans="1:5" x14ac:dyDescent="0.25">
      <c r="A529" s="1">
        <v>6</v>
      </c>
      <c r="B529">
        <v>2.5400000000000002E-3</v>
      </c>
      <c r="C529">
        <f t="shared" si="16"/>
        <v>-0.98527935205869499</v>
      </c>
      <c r="D529">
        <v>7001</v>
      </c>
      <c r="E529">
        <f t="shared" si="17"/>
        <v>-1.0075042253863793</v>
      </c>
    </row>
    <row r="530" spans="1:5" x14ac:dyDescent="0.25">
      <c r="A530" s="1">
        <v>6</v>
      </c>
      <c r="B530">
        <v>2.5400000000000002E-3</v>
      </c>
      <c r="C530">
        <f t="shared" si="16"/>
        <v>-0.98527935205869499</v>
      </c>
      <c r="D530">
        <v>6927</v>
      </c>
      <c r="E530">
        <f t="shared" si="17"/>
        <v>-1.0099402537248559</v>
      </c>
    </row>
    <row r="531" spans="1:5" x14ac:dyDescent="0.25">
      <c r="A531" s="1">
        <v>5</v>
      </c>
      <c r="B531">
        <v>2.5400000000000002E-3</v>
      </c>
      <c r="C531">
        <f t="shared" si="16"/>
        <v>-0.98527935205869499</v>
      </c>
      <c r="D531">
        <v>6906</v>
      </c>
      <c r="E531">
        <f t="shared" si="17"/>
        <v>-1.0106315590641533</v>
      </c>
    </row>
    <row r="532" spans="1:5" x14ac:dyDescent="0.25">
      <c r="A532" s="1">
        <v>5</v>
      </c>
      <c r="B532">
        <v>2.5300000000000001E-3</v>
      </c>
      <c r="C532">
        <f t="shared" si="16"/>
        <v>-1.0022447338784766</v>
      </c>
      <c r="D532">
        <v>6805</v>
      </c>
      <c r="E532">
        <f t="shared" si="17"/>
        <v>-1.0139564085531552</v>
      </c>
    </row>
    <row r="533" spans="1:5" x14ac:dyDescent="0.25">
      <c r="A533" s="1">
        <v>5</v>
      </c>
      <c r="B533">
        <v>2.5300000000000001E-3</v>
      </c>
      <c r="C533">
        <f t="shared" si="16"/>
        <v>-1.0022447338784766</v>
      </c>
      <c r="D533">
        <v>6740</v>
      </c>
      <c r="E533">
        <f t="shared" si="17"/>
        <v>-1.01609616317479</v>
      </c>
    </row>
    <row r="534" spans="1:5" x14ac:dyDescent="0.25">
      <c r="A534" s="1">
        <v>5</v>
      </c>
      <c r="B534">
        <v>2.5300000000000001E-3</v>
      </c>
      <c r="C534">
        <f t="shared" si="16"/>
        <v>-1.0022447338784766</v>
      </c>
      <c r="D534">
        <v>6453</v>
      </c>
      <c r="E534">
        <f t="shared" si="17"/>
        <v>-1.0255440028118548</v>
      </c>
    </row>
    <row r="535" spans="1:5" x14ac:dyDescent="0.25">
      <c r="A535" s="1">
        <v>5</v>
      </c>
      <c r="B535">
        <v>2.5200000000000001E-3</v>
      </c>
      <c r="C535">
        <f t="shared" si="16"/>
        <v>-1.0192101156982583</v>
      </c>
      <c r="D535">
        <v>6348</v>
      </c>
      <c r="E535">
        <f t="shared" si="17"/>
        <v>-1.0290005295083418</v>
      </c>
    </row>
    <row r="536" spans="1:5" x14ac:dyDescent="0.25">
      <c r="A536" s="1">
        <v>5</v>
      </c>
      <c r="B536">
        <v>2.5200000000000001E-3</v>
      </c>
      <c r="C536">
        <f t="shared" si="16"/>
        <v>-1.0192101156982583</v>
      </c>
      <c r="D536">
        <v>6266</v>
      </c>
      <c r="E536">
        <f t="shared" si="17"/>
        <v>-1.0316999122617887</v>
      </c>
    </row>
    <row r="537" spans="1:5" x14ac:dyDescent="0.25">
      <c r="A537" s="1">
        <v>5</v>
      </c>
      <c r="B537">
        <v>2.5200000000000001E-3</v>
      </c>
      <c r="C537">
        <f t="shared" si="16"/>
        <v>-1.0192101156982583</v>
      </c>
      <c r="D537">
        <v>6112</v>
      </c>
      <c r="E537">
        <f t="shared" si="17"/>
        <v>-1.0367694847499698</v>
      </c>
    </row>
    <row r="538" spans="1:5" x14ac:dyDescent="0.25">
      <c r="A538" s="1">
        <v>5</v>
      </c>
      <c r="B538">
        <v>2.5200000000000001E-3</v>
      </c>
      <c r="C538">
        <f t="shared" si="16"/>
        <v>-1.0192101156982583</v>
      </c>
      <c r="D538">
        <v>6019</v>
      </c>
      <c r="E538">
        <f t="shared" si="17"/>
        <v>-1.0398309798240013</v>
      </c>
    </row>
    <row r="539" spans="1:5" x14ac:dyDescent="0.25">
      <c r="A539" s="1">
        <v>5</v>
      </c>
      <c r="B539">
        <v>2.5100000000000001E-3</v>
      </c>
      <c r="C539">
        <f t="shared" si="16"/>
        <v>-1.0361754975180399</v>
      </c>
      <c r="D539">
        <v>5983</v>
      </c>
      <c r="E539">
        <f t="shared" si="17"/>
        <v>-1.0410160746913681</v>
      </c>
    </row>
    <row r="540" spans="1:5" x14ac:dyDescent="0.25">
      <c r="A540" s="1">
        <v>5</v>
      </c>
      <c r="B540">
        <v>2.5100000000000001E-3</v>
      </c>
      <c r="C540">
        <f t="shared" si="16"/>
        <v>-1.0361754975180399</v>
      </c>
      <c r="D540">
        <v>5928</v>
      </c>
      <c r="E540">
        <f t="shared" si="17"/>
        <v>-1.04282663629429</v>
      </c>
    </row>
    <row r="541" spans="1:5" x14ac:dyDescent="0.25">
      <c r="A541" s="1">
        <v>5</v>
      </c>
      <c r="B541">
        <v>2.5100000000000001E-3</v>
      </c>
      <c r="C541">
        <f t="shared" si="16"/>
        <v>-1.0361754975180399</v>
      </c>
      <c r="D541">
        <v>5877</v>
      </c>
      <c r="E541">
        <f t="shared" si="17"/>
        <v>-1.0445055206897265</v>
      </c>
    </row>
    <row r="542" spans="1:5" x14ac:dyDescent="0.25">
      <c r="A542" s="1">
        <v>5</v>
      </c>
      <c r="B542">
        <v>2.5000000000000001E-3</v>
      </c>
      <c r="C542">
        <f t="shared" si="16"/>
        <v>-1.0531408793378216</v>
      </c>
      <c r="D542">
        <v>5591</v>
      </c>
      <c r="E542">
        <f t="shared" si="17"/>
        <v>-1.0539204410249199</v>
      </c>
    </row>
    <row r="543" spans="1:5" x14ac:dyDescent="0.25">
      <c r="A543" s="1">
        <v>5</v>
      </c>
      <c r="B543">
        <v>2.5000000000000001E-3</v>
      </c>
      <c r="C543">
        <f t="shared" si="16"/>
        <v>-1.0531408793378216</v>
      </c>
      <c r="D543">
        <v>5587</v>
      </c>
      <c r="E543">
        <f t="shared" si="17"/>
        <v>-1.0540521182324052</v>
      </c>
    </row>
    <row r="544" spans="1:5" x14ac:dyDescent="0.25">
      <c r="A544" s="1">
        <v>5</v>
      </c>
      <c r="B544">
        <v>2.5000000000000001E-3</v>
      </c>
      <c r="C544">
        <f t="shared" si="16"/>
        <v>-1.0531408793378216</v>
      </c>
      <c r="D544">
        <v>5507</v>
      </c>
      <c r="E544">
        <f t="shared" si="17"/>
        <v>-1.0566856623821095</v>
      </c>
    </row>
    <row r="545" spans="1:5" x14ac:dyDescent="0.25">
      <c r="A545" s="1">
        <v>5</v>
      </c>
      <c r="B545">
        <v>2.5000000000000001E-3</v>
      </c>
      <c r="C545">
        <f t="shared" si="16"/>
        <v>-1.0531408793378216</v>
      </c>
      <c r="D545">
        <v>5465</v>
      </c>
      <c r="E545">
        <f t="shared" si="17"/>
        <v>-1.0580682730607043</v>
      </c>
    </row>
    <row r="546" spans="1:5" x14ac:dyDescent="0.25">
      <c r="A546" s="1">
        <v>5</v>
      </c>
      <c r="B546">
        <v>2.5000000000000001E-3</v>
      </c>
      <c r="C546">
        <f t="shared" si="16"/>
        <v>-1.0531408793378216</v>
      </c>
      <c r="D546">
        <v>5306</v>
      </c>
      <c r="E546">
        <f t="shared" si="17"/>
        <v>-1.063302442058242</v>
      </c>
    </row>
    <row r="547" spans="1:5" x14ac:dyDescent="0.25">
      <c r="A547" s="1">
        <v>5</v>
      </c>
      <c r="B547">
        <v>2.48E-3</v>
      </c>
      <c r="C547">
        <f t="shared" si="16"/>
        <v>-1.0870716429773848</v>
      </c>
      <c r="D547">
        <v>5282</v>
      </c>
      <c r="E547">
        <f t="shared" si="17"/>
        <v>-1.0640925053031534</v>
      </c>
    </row>
    <row r="548" spans="1:5" x14ac:dyDescent="0.25">
      <c r="A548" s="1">
        <v>5</v>
      </c>
      <c r="B548">
        <v>2.48E-3</v>
      </c>
      <c r="C548">
        <f t="shared" si="16"/>
        <v>-1.0870716429773848</v>
      </c>
      <c r="D548">
        <v>5147</v>
      </c>
      <c r="E548">
        <f t="shared" si="17"/>
        <v>-1.0685366110557795</v>
      </c>
    </row>
    <row r="549" spans="1:5" x14ac:dyDescent="0.25">
      <c r="A549" s="1">
        <v>5</v>
      </c>
      <c r="B549">
        <v>2.47E-3</v>
      </c>
      <c r="C549">
        <f t="shared" si="16"/>
        <v>-1.1040370247971665</v>
      </c>
      <c r="D549">
        <v>5117</v>
      </c>
      <c r="E549">
        <f t="shared" si="17"/>
        <v>-1.0695241901119186</v>
      </c>
    </row>
    <row r="550" spans="1:5" x14ac:dyDescent="0.25">
      <c r="A550" s="1">
        <v>5</v>
      </c>
      <c r="B550">
        <v>2.4599999999999999E-3</v>
      </c>
      <c r="C550">
        <f t="shared" si="16"/>
        <v>-1.1210024066169482</v>
      </c>
      <c r="D550">
        <v>5053</v>
      </c>
      <c r="E550">
        <f t="shared" si="17"/>
        <v>-1.0716310254316821</v>
      </c>
    </row>
    <row r="551" spans="1:5" x14ac:dyDescent="0.25">
      <c r="A551" s="1">
        <v>5</v>
      </c>
      <c r="B551">
        <v>2.4599999999999999E-3</v>
      </c>
      <c r="C551">
        <f t="shared" si="16"/>
        <v>-1.1210024066169482</v>
      </c>
      <c r="D551">
        <v>4930</v>
      </c>
      <c r="E551">
        <f t="shared" si="17"/>
        <v>-1.0756800995618527</v>
      </c>
    </row>
    <row r="552" spans="1:5" x14ac:dyDescent="0.25">
      <c r="A552" s="1">
        <v>5</v>
      </c>
      <c r="B552">
        <v>2.4599999999999999E-3</v>
      </c>
      <c r="C552">
        <f t="shared" si="16"/>
        <v>-1.1210024066169482</v>
      </c>
      <c r="D552">
        <v>4880</v>
      </c>
      <c r="E552">
        <f t="shared" si="17"/>
        <v>-1.0773260646554179</v>
      </c>
    </row>
    <row r="553" spans="1:5" x14ac:dyDescent="0.25">
      <c r="A553" s="1">
        <v>5</v>
      </c>
      <c r="B553">
        <v>2.4599999999999999E-3</v>
      </c>
      <c r="C553">
        <f t="shared" si="16"/>
        <v>-1.1210024066169482</v>
      </c>
      <c r="D553">
        <v>4879</v>
      </c>
      <c r="E553">
        <f t="shared" si="17"/>
        <v>-1.0773589839572892</v>
      </c>
    </row>
    <row r="554" spans="1:5" x14ac:dyDescent="0.25">
      <c r="A554" s="1">
        <v>5</v>
      </c>
      <c r="B554">
        <v>2.4599999999999999E-3</v>
      </c>
      <c r="C554">
        <f t="shared" si="16"/>
        <v>-1.1210024066169482</v>
      </c>
      <c r="D554">
        <v>4878</v>
      </c>
      <c r="E554">
        <f t="shared" si="17"/>
        <v>-1.0773919032591606</v>
      </c>
    </row>
    <row r="555" spans="1:5" x14ac:dyDescent="0.25">
      <c r="A555" s="1">
        <v>5</v>
      </c>
      <c r="B555">
        <v>2.4599999999999999E-3</v>
      </c>
      <c r="C555">
        <f t="shared" si="16"/>
        <v>-1.1210024066169482</v>
      </c>
      <c r="D555">
        <v>4470</v>
      </c>
      <c r="E555">
        <f t="shared" si="17"/>
        <v>-1.0908229784226533</v>
      </c>
    </row>
    <row r="556" spans="1:5" x14ac:dyDescent="0.25">
      <c r="A556" s="1">
        <v>5</v>
      </c>
      <c r="B556">
        <v>2.4599999999999999E-3</v>
      </c>
      <c r="C556">
        <f t="shared" si="16"/>
        <v>-1.1210024066169482</v>
      </c>
      <c r="D556">
        <v>4386</v>
      </c>
      <c r="E556">
        <f t="shared" si="17"/>
        <v>-1.0935881997798429</v>
      </c>
    </row>
    <row r="557" spans="1:5" x14ac:dyDescent="0.25">
      <c r="A557" s="1">
        <v>5</v>
      </c>
      <c r="B557">
        <v>2.4499999999999999E-3</v>
      </c>
      <c r="C557">
        <f t="shared" si="16"/>
        <v>-1.1379677884367299</v>
      </c>
      <c r="D557">
        <v>4377</v>
      </c>
      <c r="E557">
        <f t="shared" si="17"/>
        <v>-1.0938844734966846</v>
      </c>
    </row>
    <row r="558" spans="1:5" x14ac:dyDescent="0.25">
      <c r="A558" s="1">
        <v>5</v>
      </c>
      <c r="B558">
        <v>2.4499999999999999E-3</v>
      </c>
      <c r="C558">
        <f t="shared" si="16"/>
        <v>-1.1379677884367299</v>
      </c>
      <c r="D558">
        <v>3971</v>
      </c>
      <c r="E558">
        <f t="shared" si="17"/>
        <v>-1.1072497100564347</v>
      </c>
    </row>
    <row r="559" spans="1:5" x14ac:dyDescent="0.25">
      <c r="A559" s="1">
        <v>5</v>
      </c>
      <c r="B559">
        <v>2.4399999999999999E-3</v>
      </c>
      <c r="C559">
        <f t="shared" si="16"/>
        <v>-1.1549331702565115</v>
      </c>
      <c r="D559">
        <v>3966</v>
      </c>
      <c r="E559">
        <f t="shared" si="17"/>
        <v>-1.1074143065657911</v>
      </c>
    </row>
    <row r="560" spans="1:5" x14ac:dyDescent="0.25">
      <c r="A560" s="1">
        <v>5</v>
      </c>
      <c r="B560">
        <v>2.4399999999999999E-3</v>
      </c>
      <c r="C560">
        <f t="shared" si="16"/>
        <v>-1.1549331702565115</v>
      </c>
      <c r="D560">
        <v>3933</v>
      </c>
      <c r="E560">
        <f t="shared" si="17"/>
        <v>-1.1085006435275442</v>
      </c>
    </row>
    <row r="561" spans="1:5" x14ac:dyDescent="0.25">
      <c r="A561" s="1">
        <v>5</v>
      </c>
      <c r="B561">
        <v>2.4399999999999999E-3</v>
      </c>
      <c r="C561">
        <f t="shared" si="16"/>
        <v>-1.1549331702565115</v>
      </c>
      <c r="D561">
        <v>3928</v>
      </c>
      <c r="E561">
        <f t="shared" si="17"/>
        <v>-1.1086652400369008</v>
      </c>
    </row>
    <row r="562" spans="1:5" x14ac:dyDescent="0.25">
      <c r="A562" s="1">
        <v>5</v>
      </c>
      <c r="B562">
        <v>2.4399999999999999E-3</v>
      </c>
      <c r="C562">
        <f t="shared" si="16"/>
        <v>-1.1549331702565115</v>
      </c>
      <c r="D562">
        <v>3913</v>
      </c>
      <c r="E562">
        <f t="shared" si="17"/>
        <v>-1.1091590295649703</v>
      </c>
    </row>
    <row r="563" spans="1:5" x14ac:dyDescent="0.25">
      <c r="A563" s="1">
        <v>5</v>
      </c>
      <c r="B563">
        <v>2.4399999999999999E-3</v>
      </c>
      <c r="C563">
        <f t="shared" si="16"/>
        <v>-1.1549331702565115</v>
      </c>
      <c r="D563">
        <v>3893</v>
      </c>
      <c r="E563">
        <f t="shared" si="17"/>
        <v>-1.1098174156023963</v>
      </c>
    </row>
    <row r="564" spans="1:5" x14ac:dyDescent="0.25">
      <c r="A564" s="1">
        <v>5</v>
      </c>
      <c r="B564">
        <v>2.4299999999999999E-3</v>
      </c>
      <c r="C564">
        <f t="shared" si="16"/>
        <v>-1.171898552076293</v>
      </c>
      <c r="D564">
        <v>3860</v>
      </c>
      <c r="E564">
        <f t="shared" si="17"/>
        <v>-1.1109037525641494</v>
      </c>
    </row>
    <row r="565" spans="1:5" x14ac:dyDescent="0.25">
      <c r="A565" s="1">
        <v>5</v>
      </c>
      <c r="B565">
        <v>2.4299999999999999E-3</v>
      </c>
      <c r="C565">
        <f t="shared" si="16"/>
        <v>-1.171898552076293</v>
      </c>
      <c r="D565">
        <v>3851</v>
      </c>
      <c r="E565">
        <f t="shared" si="17"/>
        <v>-1.1112000262809911</v>
      </c>
    </row>
    <row r="566" spans="1:5" x14ac:dyDescent="0.25">
      <c r="A566" s="1">
        <v>5</v>
      </c>
      <c r="B566">
        <v>2.4199999999999998E-3</v>
      </c>
      <c r="C566">
        <f t="shared" si="16"/>
        <v>-1.1888639338960747</v>
      </c>
      <c r="D566">
        <v>3827</v>
      </c>
      <c r="E566">
        <f t="shared" si="17"/>
        <v>-1.1119900895259025</v>
      </c>
    </row>
    <row r="567" spans="1:5" x14ac:dyDescent="0.25">
      <c r="A567" s="1">
        <v>5</v>
      </c>
      <c r="B567">
        <v>2.4199999999999998E-3</v>
      </c>
      <c r="C567">
        <f t="shared" si="16"/>
        <v>-1.1888639338960747</v>
      </c>
      <c r="D567">
        <v>3745</v>
      </c>
      <c r="E567">
        <f t="shared" si="17"/>
        <v>-1.1146894722793497</v>
      </c>
    </row>
    <row r="568" spans="1:5" x14ac:dyDescent="0.25">
      <c r="A568" s="1">
        <v>5</v>
      </c>
      <c r="B568">
        <v>2.4199999999999998E-3</v>
      </c>
      <c r="C568">
        <f t="shared" si="16"/>
        <v>-1.1888639338960747</v>
      </c>
      <c r="D568">
        <v>3709</v>
      </c>
      <c r="E568">
        <f t="shared" si="17"/>
        <v>-1.1158745671467165</v>
      </c>
    </row>
    <row r="569" spans="1:5" x14ac:dyDescent="0.25">
      <c r="A569" s="1">
        <v>5</v>
      </c>
      <c r="B569">
        <v>2.4199999999999998E-3</v>
      </c>
      <c r="C569">
        <f t="shared" si="16"/>
        <v>-1.1888639338960747</v>
      </c>
      <c r="D569">
        <v>3699</v>
      </c>
      <c r="E569">
        <f t="shared" si="17"/>
        <v>-1.1162037601654295</v>
      </c>
    </row>
    <row r="570" spans="1:5" x14ac:dyDescent="0.25">
      <c r="A570" s="1">
        <v>5</v>
      </c>
      <c r="B570">
        <v>2.4099999999999998E-3</v>
      </c>
      <c r="C570">
        <f t="shared" si="16"/>
        <v>-1.2058293157158564</v>
      </c>
      <c r="D570">
        <v>3679</v>
      </c>
      <c r="E570">
        <f t="shared" si="17"/>
        <v>-1.1168621462028558</v>
      </c>
    </row>
    <row r="571" spans="1:5" x14ac:dyDescent="0.25">
      <c r="A571" s="1">
        <v>5</v>
      </c>
      <c r="B571">
        <v>2.4099999999999998E-3</v>
      </c>
      <c r="C571">
        <f t="shared" si="16"/>
        <v>-1.2058293157158564</v>
      </c>
      <c r="D571">
        <v>3660</v>
      </c>
      <c r="E571">
        <f t="shared" si="17"/>
        <v>-1.1174876129384106</v>
      </c>
    </row>
    <row r="572" spans="1:5" x14ac:dyDescent="0.25">
      <c r="A572" s="1">
        <v>5</v>
      </c>
      <c r="B572">
        <v>2.4099999999999998E-3</v>
      </c>
      <c r="C572">
        <f t="shared" si="16"/>
        <v>-1.2058293157158564</v>
      </c>
      <c r="D572">
        <v>3637</v>
      </c>
      <c r="E572">
        <f t="shared" si="17"/>
        <v>-1.1182447568814506</v>
      </c>
    </row>
    <row r="573" spans="1:5" x14ac:dyDescent="0.25">
      <c r="A573" s="1">
        <v>5</v>
      </c>
      <c r="B573">
        <v>2.3999999999999998E-3</v>
      </c>
      <c r="C573">
        <f t="shared" si="16"/>
        <v>-1.2227946975356381</v>
      </c>
      <c r="D573">
        <v>3591</v>
      </c>
      <c r="E573">
        <f t="shared" si="17"/>
        <v>-1.1197590447675305</v>
      </c>
    </row>
    <row r="574" spans="1:5" x14ac:dyDescent="0.25">
      <c r="A574" s="1">
        <v>5</v>
      </c>
      <c r="B574">
        <v>2.3999999999999998E-3</v>
      </c>
      <c r="C574">
        <f t="shared" si="16"/>
        <v>-1.2227946975356381</v>
      </c>
      <c r="D574">
        <v>3537</v>
      </c>
      <c r="E574">
        <f t="shared" si="17"/>
        <v>-1.121536687068581</v>
      </c>
    </row>
    <row r="575" spans="1:5" x14ac:dyDescent="0.25">
      <c r="A575" s="1">
        <v>5</v>
      </c>
      <c r="B575">
        <v>2.3999999999999998E-3</v>
      </c>
      <c r="C575">
        <f t="shared" si="16"/>
        <v>-1.2227946975356381</v>
      </c>
      <c r="D575">
        <v>3461</v>
      </c>
      <c r="E575">
        <f t="shared" si="17"/>
        <v>-1.1240385540108002</v>
      </c>
    </row>
    <row r="576" spans="1:5" x14ac:dyDescent="0.25">
      <c r="A576" s="1">
        <v>5</v>
      </c>
      <c r="B576">
        <v>2.3900000000000002E-3</v>
      </c>
      <c r="C576">
        <f t="shared" si="16"/>
        <v>-1.2397600793554189</v>
      </c>
      <c r="D576">
        <v>3322</v>
      </c>
      <c r="E576">
        <f t="shared" si="17"/>
        <v>-1.1286143369709118</v>
      </c>
    </row>
    <row r="577" spans="1:5" x14ac:dyDescent="0.25">
      <c r="A577" s="1">
        <v>5</v>
      </c>
      <c r="B577">
        <v>2.3800000000000002E-3</v>
      </c>
      <c r="C577">
        <f t="shared" si="16"/>
        <v>-1.2567254611752006</v>
      </c>
      <c r="D577">
        <v>3250</v>
      </c>
      <c r="E577">
        <f t="shared" si="17"/>
        <v>-1.1309845267056458</v>
      </c>
    </row>
    <row r="578" spans="1:5" x14ac:dyDescent="0.25">
      <c r="A578" s="1">
        <v>5</v>
      </c>
      <c r="B578">
        <v>2.3800000000000002E-3</v>
      </c>
      <c r="C578">
        <f t="shared" ref="C578:C641" si="18">STANDARDIZE(B578,$J$2,$J$4)</f>
        <v>-1.2567254611752006</v>
      </c>
      <c r="D578">
        <v>3236</v>
      </c>
      <c r="E578">
        <f t="shared" ref="E578:E641" si="19">STANDARDIZE(D578,$K$2,$K$4)</f>
        <v>-1.1314453969318441</v>
      </c>
    </row>
    <row r="579" spans="1:5" x14ac:dyDescent="0.25">
      <c r="A579" s="1">
        <v>5</v>
      </c>
      <c r="B579">
        <v>2.3800000000000002E-3</v>
      </c>
      <c r="C579">
        <f t="shared" si="18"/>
        <v>-1.2567254611752006</v>
      </c>
      <c r="D579">
        <v>3162</v>
      </c>
      <c r="E579">
        <f t="shared" si="19"/>
        <v>-1.1338814252703207</v>
      </c>
    </row>
    <row r="580" spans="1:5" x14ac:dyDescent="0.25">
      <c r="A580" s="1">
        <v>5</v>
      </c>
      <c r="B580">
        <v>2.3700000000000001E-3</v>
      </c>
      <c r="C580">
        <f t="shared" si="18"/>
        <v>-1.2736908429949823</v>
      </c>
      <c r="D580">
        <v>3159</v>
      </c>
      <c r="E580">
        <f t="shared" si="19"/>
        <v>-1.1339801831759346</v>
      </c>
    </row>
    <row r="581" spans="1:5" x14ac:dyDescent="0.25">
      <c r="A581" s="1">
        <v>5</v>
      </c>
      <c r="B581">
        <v>2.3600000000000001E-3</v>
      </c>
      <c r="C581">
        <f t="shared" si="18"/>
        <v>-1.2906562248147639</v>
      </c>
      <c r="D581">
        <v>3142</v>
      </c>
      <c r="E581">
        <f t="shared" si="19"/>
        <v>-1.1345398113077467</v>
      </c>
    </row>
    <row r="582" spans="1:5" x14ac:dyDescent="0.25">
      <c r="A582" s="1">
        <v>5</v>
      </c>
      <c r="B582">
        <v>2.3600000000000001E-3</v>
      </c>
      <c r="C582">
        <f t="shared" si="18"/>
        <v>-1.2906562248147639</v>
      </c>
      <c r="D582">
        <v>3043</v>
      </c>
      <c r="E582">
        <f t="shared" si="19"/>
        <v>-1.137798822193006</v>
      </c>
    </row>
    <row r="583" spans="1:5" x14ac:dyDescent="0.25">
      <c r="A583" s="1">
        <v>5</v>
      </c>
      <c r="B583">
        <v>2.3600000000000001E-3</v>
      </c>
      <c r="C583">
        <f t="shared" si="18"/>
        <v>-1.2906562248147639</v>
      </c>
      <c r="D583">
        <v>3023</v>
      </c>
      <c r="E583">
        <f t="shared" si="19"/>
        <v>-1.1384572082304321</v>
      </c>
    </row>
    <row r="584" spans="1:5" x14ac:dyDescent="0.25">
      <c r="A584" s="1">
        <v>5</v>
      </c>
      <c r="B584">
        <v>2.3500000000000001E-3</v>
      </c>
      <c r="C584">
        <f t="shared" si="18"/>
        <v>-1.3076216066345454</v>
      </c>
      <c r="D584">
        <v>3009</v>
      </c>
      <c r="E584">
        <f t="shared" si="19"/>
        <v>-1.1389180784566304</v>
      </c>
    </row>
    <row r="585" spans="1:5" x14ac:dyDescent="0.25">
      <c r="A585" s="1">
        <v>5</v>
      </c>
      <c r="B585">
        <v>2.3500000000000001E-3</v>
      </c>
      <c r="C585">
        <f t="shared" si="18"/>
        <v>-1.3076216066345454</v>
      </c>
      <c r="D585">
        <v>2771</v>
      </c>
      <c r="E585">
        <f t="shared" si="19"/>
        <v>-1.1467528723020011</v>
      </c>
    </row>
    <row r="586" spans="1:5" x14ac:dyDescent="0.25">
      <c r="A586" s="1">
        <v>5</v>
      </c>
      <c r="B586">
        <v>2.33E-3</v>
      </c>
      <c r="C586">
        <f t="shared" si="18"/>
        <v>-1.3415523702741088</v>
      </c>
      <c r="D586">
        <v>2681</v>
      </c>
      <c r="E586">
        <f t="shared" si="19"/>
        <v>-1.1497156094704184</v>
      </c>
    </row>
    <row r="587" spans="1:5" x14ac:dyDescent="0.25">
      <c r="A587" s="1">
        <v>5</v>
      </c>
      <c r="B587">
        <v>2.33E-3</v>
      </c>
      <c r="C587">
        <f t="shared" si="18"/>
        <v>-1.3415523702741088</v>
      </c>
      <c r="D587">
        <v>2650</v>
      </c>
      <c r="E587">
        <f t="shared" si="19"/>
        <v>-1.1507361078284291</v>
      </c>
    </row>
    <row r="588" spans="1:5" x14ac:dyDescent="0.25">
      <c r="A588" s="1">
        <v>5</v>
      </c>
      <c r="B588">
        <v>2.32E-3</v>
      </c>
      <c r="C588">
        <f t="shared" si="18"/>
        <v>-1.3585177520938905</v>
      </c>
      <c r="D588">
        <v>2645</v>
      </c>
      <c r="E588">
        <f t="shared" si="19"/>
        <v>-1.1509007043377855</v>
      </c>
    </row>
    <row r="589" spans="1:5" x14ac:dyDescent="0.25">
      <c r="A589" s="1">
        <v>5</v>
      </c>
      <c r="B589">
        <v>2.32E-3</v>
      </c>
      <c r="C589">
        <f t="shared" si="18"/>
        <v>-1.3585177520938905</v>
      </c>
      <c r="D589">
        <v>2619</v>
      </c>
      <c r="E589">
        <f t="shared" si="19"/>
        <v>-1.1517566061864395</v>
      </c>
    </row>
    <row r="590" spans="1:5" x14ac:dyDescent="0.25">
      <c r="A590" s="1">
        <v>5</v>
      </c>
      <c r="B590">
        <v>2.32E-3</v>
      </c>
      <c r="C590">
        <f t="shared" si="18"/>
        <v>-1.3585177520938905</v>
      </c>
      <c r="D590">
        <v>2586</v>
      </c>
      <c r="E590">
        <f t="shared" si="19"/>
        <v>-1.1528429431481926</v>
      </c>
    </row>
    <row r="591" spans="1:5" x14ac:dyDescent="0.25">
      <c r="A591" s="1">
        <v>5</v>
      </c>
      <c r="B591">
        <v>2.31E-3</v>
      </c>
      <c r="C591">
        <f t="shared" si="18"/>
        <v>-1.3754831339136722</v>
      </c>
      <c r="D591">
        <v>2201</v>
      </c>
      <c r="E591">
        <f t="shared" si="19"/>
        <v>-1.165516874368645</v>
      </c>
    </row>
    <row r="592" spans="1:5" x14ac:dyDescent="0.25">
      <c r="A592" s="1">
        <v>5</v>
      </c>
      <c r="B592">
        <v>2.31E-3</v>
      </c>
      <c r="C592">
        <f t="shared" si="18"/>
        <v>-1.3754831339136722</v>
      </c>
      <c r="D592">
        <v>2182</v>
      </c>
      <c r="E592">
        <f t="shared" si="19"/>
        <v>-1.1661423411041998</v>
      </c>
    </row>
    <row r="593" spans="1:5" x14ac:dyDescent="0.25">
      <c r="A593" s="1">
        <v>5</v>
      </c>
      <c r="B593">
        <v>2.31E-3</v>
      </c>
      <c r="C593">
        <f t="shared" si="18"/>
        <v>-1.3754831339136722</v>
      </c>
      <c r="D593">
        <v>2132</v>
      </c>
      <c r="E593">
        <f t="shared" si="19"/>
        <v>-1.1677883061977652</v>
      </c>
    </row>
    <row r="594" spans="1:5" x14ac:dyDescent="0.25">
      <c r="A594" s="1">
        <v>5</v>
      </c>
      <c r="B594">
        <v>2.3E-3</v>
      </c>
      <c r="C594">
        <f t="shared" si="18"/>
        <v>-1.3924485157334536</v>
      </c>
      <c r="D594">
        <v>2092</v>
      </c>
      <c r="E594">
        <f t="shared" si="19"/>
        <v>-1.1691050782726173</v>
      </c>
    </row>
    <row r="595" spans="1:5" x14ac:dyDescent="0.25">
      <c r="A595" s="1">
        <v>5</v>
      </c>
      <c r="B595">
        <v>2.2899999999999999E-3</v>
      </c>
      <c r="C595">
        <f t="shared" si="18"/>
        <v>-1.4094138975532353</v>
      </c>
      <c r="D595">
        <v>1981</v>
      </c>
      <c r="E595">
        <f t="shared" si="19"/>
        <v>-1.1727591207803323</v>
      </c>
    </row>
    <row r="596" spans="1:5" x14ac:dyDescent="0.25">
      <c r="A596" s="1">
        <v>5</v>
      </c>
      <c r="B596">
        <v>2.2899999999999999E-3</v>
      </c>
      <c r="C596">
        <f t="shared" si="18"/>
        <v>-1.4094138975532353</v>
      </c>
      <c r="D596">
        <v>1973</v>
      </c>
      <c r="E596">
        <f t="shared" si="19"/>
        <v>-1.1730224751953027</v>
      </c>
    </row>
    <row r="597" spans="1:5" x14ac:dyDescent="0.25">
      <c r="A597" s="1">
        <v>5</v>
      </c>
      <c r="B597">
        <v>2.2799999999999999E-3</v>
      </c>
      <c r="C597">
        <f t="shared" si="18"/>
        <v>-1.426379279373017</v>
      </c>
      <c r="D597">
        <v>1948</v>
      </c>
      <c r="E597">
        <f t="shared" si="19"/>
        <v>-1.1738454577420854</v>
      </c>
    </row>
    <row r="598" spans="1:5" x14ac:dyDescent="0.25">
      <c r="A598" s="1">
        <v>5</v>
      </c>
      <c r="B598">
        <v>2.2699999999999999E-3</v>
      </c>
      <c r="C598">
        <f t="shared" si="18"/>
        <v>-1.4433446611927987</v>
      </c>
      <c r="D598">
        <v>1912</v>
      </c>
      <c r="E598">
        <f t="shared" si="19"/>
        <v>-1.1750305526094524</v>
      </c>
    </row>
    <row r="599" spans="1:5" x14ac:dyDescent="0.25">
      <c r="A599" s="1">
        <v>5</v>
      </c>
      <c r="B599">
        <v>2.2599999999999999E-3</v>
      </c>
      <c r="C599">
        <f t="shared" si="18"/>
        <v>-1.4603100430125804</v>
      </c>
      <c r="D599">
        <v>1628</v>
      </c>
      <c r="E599">
        <f t="shared" si="19"/>
        <v>-1.184379634340903</v>
      </c>
    </row>
    <row r="600" spans="1:5" x14ac:dyDescent="0.25">
      <c r="A600" s="1">
        <v>5</v>
      </c>
      <c r="B600">
        <v>2.2599999999999999E-3</v>
      </c>
      <c r="C600">
        <f t="shared" si="18"/>
        <v>-1.4603100430125804</v>
      </c>
      <c r="D600">
        <v>1625</v>
      </c>
      <c r="E600">
        <f t="shared" si="19"/>
        <v>-1.184478392246517</v>
      </c>
    </row>
    <row r="601" spans="1:5" x14ac:dyDescent="0.25">
      <c r="A601" s="1">
        <v>5</v>
      </c>
      <c r="B601">
        <v>2.2599999999999999E-3</v>
      </c>
      <c r="C601">
        <f t="shared" si="18"/>
        <v>-1.4603100430125804</v>
      </c>
      <c r="D601">
        <v>1624</v>
      </c>
      <c r="E601">
        <f t="shared" si="19"/>
        <v>-1.1845113115483883</v>
      </c>
    </row>
    <row r="602" spans="1:5" x14ac:dyDescent="0.25">
      <c r="A602" s="1">
        <v>5</v>
      </c>
      <c r="B602">
        <v>2.2599999999999999E-3</v>
      </c>
      <c r="C602">
        <f t="shared" si="18"/>
        <v>-1.4603100430125804</v>
      </c>
      <c r="D602">
        <v>1474</v>
      </c>
      <c r="E602">
        <f t="shared" si="19"/>
        <v>-1.1894492068290841</v>
      </c>
    </row>
    <row r="603" spans="1:5" x14ac:dyDescent="0.25">
      <c r="A603" s="1">
        <v>5</v>
      </c>
      <c r="B603">
        <v>2.2399999999999998E-3</v>
      </c>
      <c r="C603">
        <f t="shared" si="18"/>
        <v>-1.4942408066521435</v>
      </c>
      <c r="D603">
        <v>1472</v>
      </c>
      <c r="E603">
        <f t="shared" si="19"/>
        <v>-1.1895150454328267</v>
      </c>
    </row>
    <row r="604" spans="1:5" x14ac:dyDescent="0.25">
      <c r="A604" s="1">
        <v>5</v>
      </c>
      <c r="B604">
        <v>2.2399999999999998E-3</v>
      </c>
      <c r="C604">
        <f t="shared" si="18"/>
        <v>-1.4942408066521435</v>
      </c>
      <c r="D604">
        <v>1428</v>
      </c>
      <c r="E604">
        <f t="shared" si="19"/>
        <v>-1.1909634947151642</v>
      </c>
    </row>
    <row r="605" spans="1:5" x14ac:dyDescent="0.25">
      <c r="A605" s="1">
        <v>5</v>
      </c>
      <c r="B605">
        <v>2.2300000000000002E-3</v>
      </c>
      <c r="C605">
        <f t="shared" si="18"/>
        <v>-1.5112061884719246</v>
      </c>
      <c r="D605">
        <v>1428</v>
      </c>
      <c r="E605">
        <f t="shared" si="19"/>
        <v>-1.1909634947151642</v>
      </c>
    </row>
    <row r="606" spans="1:5" x14ac:dyDescent="0.25">
      <c r="A606" s="1">
        <v>5</v>
      </c>
      <c r="B606">
        <v>2.2300000000000002E-3</v>
      </c>
      <c r="C606">
        <f t="shared" si="18"/>
        <v>-1.5112061884719246</v>
      </c>
      <c r="D606">
        <v>1385</v>
      </c>
      <c r="E606">
        <f t="shared" si="19"/>
        <v>-1.1923790246956303</v>
      </c>
    </row>
    <row r="607" spans="1:5" x14ac:dyDescent="0.25">
      <c r="A607" s="1">
        <v>5</v>
      </c>
      <c r="B607">
        <v>2.2200000000000002E-3</v>
      </c>
      <c r="C607">
        <f t="shared" si="18"/>
        <v>-1.528171570291706</v>
      </c>
      <c r="D607">
        <v>1331</v>
      </c>
      <c r="E607">
        <f t="shared" si="19"/>
        <v>-1.1941566669966808</v>
      </c>
    </row>
    <row r="608" spans="1:5" x14ac:dyDescent="0.25">
      <c r="A608" s="1">
        <v>5</v>
      </c>
      <c r="B608">
        <v>2.2200000000000002E-3</v>
      </c>
      <c r="C608">
        <f t="shared" si="18"/>
        <v>-1.528171570291706</v>
      </c>
      <c r="D608">
        <v>1314</v>
      </c>
      <c r="E608">
        <f t="shared" si="19"/>
        <v>-1.1947162951284929</v>
      </c>
    </row>
    <row r="609" spans="1:5" x14ac:dyDescent="0.25">
      <c r="A609" s="1">
        <v>5</v>
      </c>
      <c r="B609">
        <v>2.2100000000000002E-3</v>
      </c>
      <c r="C609">
        <f t="shared" si="18"/>
        <v>-1.5451369521114877</v>
      </c>
      <c r="D609">
        <v>1288</v>
      </c>
      <c r="E609">
        <f t="shared" si="19"/>
        <v>-1.1955721969771469</v>
      </c>
    </row>
    <row r="610" spans="1:5" x14ac:dyDescent="0.25">
      <c r="A610" s="1">
        <v>5</v>
      </c>
      <c r="B610">
        <v>2.1900000000000001E-3</v>
      </c>
      <c r="C610">
        <f t="shared" si="18"/>
        <v>-1.5790677157510511</v>
      </c>
      <c r="D610">
        <v>1269</v>
      </c>
      <c r="E610">
        <f t="shared" si="19"/>
        <v>-1.1961976637127016</v>
      </c>
    </row>
    <row r="611" spans="1:5" x14ac:dyDescent="0.25">
      <c r="A611" s="1">
        <v>5</v>
      </c>
      <c r="B611">
        <v>2.1900000000000001E-3</v>
      </c>
      <c r="C611">
        <f t="shared" si="18"/>
        <v>-1.5790677157510511</v>
      </c>
      <c r="D611">
        <v>1248</v>
      </c>
      <c r="E611">
        <f t="shared" si="19"/>
        <v>-1.196888969051999</v>
      </c>
    </row>
    <row r="612" spans="1:5" x14ac:dyDescent="0.25">
      <c r="A612" s="1">
        <v>5</v>
      </c>
      <c r="B612">
        <v>2.1900000000000001E-3</v>
      </c>
      <c r="C612">
        <f t="shared" si="18"/>
        <v>-1.5790677157510511</v>
      </c>
      <c r="D612">
        <v>1235</v>
      </c>
      <c r="E612">
        <f t="shared" si="19"/>
        <v>-1.1973169199763261</v>
      </c>
    </row>
    <row r="613" spans="1:5" x14ac:dyDescent="0.25">
      <c r="A613" s="1">
        <v>5</v>
      </c>
      <c r="B613">
        <v>2.1900000000000001E-3</v>
      </c>
      <c r="C613">
        <f t="shared" si="18"/>
        <v>-1.5790677157510511</v>
      </c>
      <c r="D613">
        <v>1232</v>
      </c>
      <c r="E613">
        <f t="shared" si="19"/>
        <v>-1.19741567788194</v>
      </c>
    </row>
    <row r="614" spans="1:5" x14ac:dyDescent="0.25">
      <c r="A614" s="1">
        <v>5</v>
      </c>
      <c r="B614">
        <v>2.1800000000000001E-3</v>
      </c>
      <c r="C614">
        <f t="shared" si="18"/>
        <v>-1.5960330975708328</v>
      </c>
      <c r="D614">
        <v>1222</v>
      </c>
      <c r="E614">
        <f t="shared" si="19"/>
        <v>-1.1977448709006531</v>
      </c>
    </row>
    <row r="615" spans="1:5" x14ac:dyDescent="0.25">
      <c r="A615" s="1">
        <v>5</v>
      </c>
      <c r="B615">
        <v>2.1800000000000001E-3</v>
      </c>
      <c r="C615">
        <f t="shared" si="18"/>
        <v>-1.5960330975708328</v>
      </c>
      <c r="D615">
        <v>1189</v>
      </c>
      <c r="E615">
        <f t="shared" si="19"/>
        <v>-1.1988312078624062</v>
      </c>
    </row>
    <row r="616" spans="1:5" x14ac:dyDescent="0.25">
      <c r="A616" s="1">
        <v>5</v>
      </c>
      <c r="B616">
        <v>2.1700000000000001E-3</v>
      </c>
      <c r="C616">
        <f t="shared" si="18"/>
        <v>-1.6129984793906142</v>
      </c>
      <c r="D616">
        <v>1188</v>
      </c>
      <c r="E616">
        <f t="shared" si="19"/>
        <v>-1.1988641271642775</v>
      </c>
    </row>
    <row r="617" spans="1:5" x14ac:dyDescent="0.25">
      <c r="A617" s="1">
        <v>5</v>
      </c>
      <c r="B617">
        <v>2.16E-3</v>
      </c>
      <c r="C617">
        <f t="shared" si="18"/>
        <v>-1.6299638612103959</v>
      </c>
      <c r="D617">
        <v>1151</v>
      </c>
      <c r="E617">
        <f t="shared" si="19"/>
        <v>-1.2000821413335157</v>
      </c>
    </row>
    <row r="618" spans="1:5" x14ac:dyDescent="0.25">
      <c r="A618" s="1">
        <v>5</v>
      </c>
      <c r="B618">
        <v>2.16E-3</v>
      </c>
      <c r="C618">
        <f t="shared" si="18"/>
        <v>-1.6299638612103959</v>
      </c>
      <c r="D618">
        <v>1138</v>
      </c>
      <c r="E618">
        <f t="shared" si="19"/>
        <v>-1.2005100922578427</v>
      </c>
    </row>
    <row r="619" spans="1:5" x14ac:dyDescent="0.25">
      <c r="A619" s="1">
        <v>5</v>
      </c>
      <c r="B619">
        <v>2.15E-3</v>
      </c>
      <c r="C619">
        <f t="shared" si="18"/>
        <v>-1.6469292430301776</v>
      </c>
      <c r="D619">
        <v>1136</v>
      </c>
      <c r="E619">
        <f t="shared" si="19"/>
        <v>-1.2005759308615853</v>
      </c>
    </row>
    <row r="620" spans="1:5" x14ac:dyDescent="0.25">
      <c r="A620" s="1">
        <v>5</v>
      </c>
      <c r="B620">
        <v>2.14E-3</v>
      </c>
      <c r="C620">
        <f t="shared" si="18"/>
        <v>-1.6638946248499593</v>
      </c>
      <c r="D620">
        <v>1093</v>
      </c>
      <c r="E620">
        <f t="shared" si="19"/>
        <v>-1.2019914608420514</v>
      </c>
    </row>
    <row r="621" spans="1:5" x14ac:dyDescent="0.25">
      <c r="A621" s="1">
        <v>5</v>
      </c>
      <c r="B621">
        <v>2.14E-3</v>
      </c>
      <c r="C621">
        <f t="shared" si="18"/>
        <v>-1.6638946248499593</v>
      </c>
      <c r="D621">
        <v>1037</v>
      </c>
      <c r="E621">
        <f t="shared" si="19"/>
        <v>-1.2038349417468446</v>
      </c>
    </row>
    <row r="622" spans="1:5" x14ac:dyDescent="0.25">
      <c r="A622" s="1">
        <v>5</v>
      </c>
      <c r="B622">
        <v>2.14E-3</v>
      </c>
      <c r="C622">
        <f t="shared" si="18"/>
        <v>-1.6638946248499593</v>
      </c>
      <c r="D622">
        <v>1027</v>
      </c>
      <c r="E622">
        <f t="shared" si="19"/>
        <v>-1.2041641347655576</v>
      </c>
    </row>
    <row r="623" spans="1:5" x14ac:dyDescent="0.25">
      <c r="A623" s="1">
        <v>5</v>
      </c>
      <c r="B623">
        <v>2.1299999999999999E-3</v>
      </c>
      <c r="C623">
        <f t="shared" si="18"/>
        <v>-1.680860006669741</v>
      </c>
      <c r="D623">
        <v>1024</v>
      </c>
      <c r="E623">
        <f t="shared" si="19"/>
        <v>-1.2042628926711716</v>
      </c>
    </row>
    <row r="624" spans="1:5" x14ac:dyDescent="0.25">
      <c r="A624" s="1">
        <v>5</v>
      </c>
      <c r="B624">
        <v>2.1099999999999999E-3</v>
      </c>
      <c r="C624">
        <f t="shared" si="18"/>
        <v>-1.7147907703093042</v>
      </c>
      <c r="D624">
        <v>1012</v>
      </c>
      <c r="E624">
        <f t="shared" si="19"/>
        <v>-1.2046579242936271</v>
      </c>
    </row>
    <row r="625" spans="1:5" x14ac:dyDescent="0.25">
      <c r="A625" s="1">
        <v>5</v>
      </c>
      <c r="B625">
        <v>2.1099999999999999E-3</v>
      </c>
      <c r="C625">
        <f t="shared" si="18"/>
        <v>-1.7147907703093042</v>
      </c>
      <c r="D625">
        <v>961</v>
      </c>
      <c r="E625">
        <f t="shared" si="19"/>
        <v>-1.2063368086890638</v>
      </c>
    </row>
    <row r="626" spans="1:5" x14ac:dyDescent="0.25">
      <c r="A626" s="1">
        <v>5</v>
      </c>
      <c r="B626">
        <v>2.0999999999999999E-3</v>
      </c>
      <c r="C626">
        <f t="shared" si="18"/>
        <v>-1.7317561521290858</v>
      </c>
      <c r="D626">
        <v>907</v>
      </c>
      <c r="E626">
        <f t="shared" si="19"/>
        <v>-1.2081144509901143</v>
      </c>
    </row>
    <row r="627" spans="1:5" x14ac:dyDescent="0.25">
      <c r="A627" s="1">
        <v>5</v>
      </c>
      <c r="B627">
        <v>2.0999999999999999E-3</v>
      </c>
      <c r="C627">
        <f t="shared" si="18"/>
        <v>-1.7317561521290858</v>
      </c>
      <c r="D627">
        <v>896</v>
      </c>
      <c r="E627">
        <f t="shared" si="19"/>
        <v>-1.2084765633106986</v>
      </c>
    </row>
    <row r="628" spans="1:5" x14ac:dyDescent="0.25">
      <c r="A628" s="1">
        <v>5</v>
      </c>
      <c r="B628">
        <v>2.0899999999999998E-3</v>
      </c>
      <c r="C628">
        <f t="shared" si="18"/>
        <v>-1.7487215339488675</v>
      </c>
      <c r="D628">
        <v>851</v>
      </c>
      <c r="E628">
        <f t="shared" si="19"/>
        <v>-1.2099579318949074</v>
      </c>
    </row>
    <row r="629" spans="1:5" x14ac:dyDescent="0.25">
      <c r="A629" s="1">
        <v>5</v>
      </c>
      <c r="B629">
        <v>2.0899999999999998E-3</v>
      </c>
      <c r="C629">
        <f t="shared" si="18"/>
        <v>-1.7487215339488675</v>
      </c>
      <c r="D629">
        <v>799</v>
      </c>
      <c r="E629">
        <f t="shared" si="19"/>
        <v>-1.2116697355922152</v>
      </c>
    </row>
    <row r="630" spans="1:5" x14ac:dyDescent="0.25">
      <c r="A630" s="1">
        <v>5</v>
      </c>
      <c r="B630">
        <v>2.0699999999999998E-3</v>
      </c>
      <c r="C630">
        <f t="shared" si="18"/>
        <v>-1.7826522975884307</v>
      </c>
      <c r="D630">
        <v>774</v>
      </c>
      <c r="E630">
        <f t="shared" si="19"/>
        <v>-1.2124927181389979</v>
      </c>
    </row>
    <row r="631" spans="1:5" x14ac:dyDescent="0.25">
      <c r="A631" s="1">
        <v>5</v>
      </c>
      <c r="B631">
        <v>2.0699999999999998E-3</v>
      </c>
      <c r="C631">
        <f t="shared" si="18"/>
        <v>-1.7826522975884307</v>
      </c>
      <c r="D631">
        <v>721</v>
      </c>
      <c r="E631">
        <f t="shared" si="19"/>
        <v>-1.2142374411381771</v>
      </c>
    </row>
    <row r="632" spans="1:5" x14ac:dyDescent="0.25">
      <c r="A632" s="1">
        <v>5</v>
      </c>
      <c r="B632">
        <v>2.0600000000000002E-3</v>
      </c>
      <c r="C632">
        <f t="shared" si="18"/>
        <v>-1.7996176794082117</v>
      </c>
      <c r="D632">
        <v>652</v>
      </c>
      <c r="E632">
        <f t="shared" si="19"/>
        <v>-1.216508872967297</v>
      </c>
    </row>
    <row r="633" spans="1:5" x14ac:dyDescent="0.25">
      <c r="A633" s="1">
        <v>5</v>
      </c>
      <c r="B633">
        <v>2.0600000000000002E-3</v>
      </c>
      <c r="C633">
        <f t="shared" si="18"/>
        <v>-1.7996176794082117</v>
      </c>
      <c r="D633">
        <v>603</v>
      </c>
      <c r="E633">
        <f t="shared" si="19"/>
        <v>-1.2181219187589911</v>
      </c>
    </row>
    <row r="634" spans="1:5" x14ac:dyDescent="0.25">
      <c r="A634" s="1">
        <v>5</v>
      </c>
      <c r="B634">
        <v>2.0600000000000002E-3</v>
      </c>
      <c r="C634">
        <f t="shared" si="18"/>
        <v>-1.7996176794082117</v>
      </c>
      <c r="D634">
        <v>571</v>
      </c>
      <c r="E634">
        <f t="shared" si="19"/>
        <v>-1.2191753364188729</v>
      </c>
    </row>
    <row r="635" spans="1:5" x14ac:dyDescent="0.25">
      <c r="A635" s="1">
        <v>5</v>
      </c>
      <c r="B635">
        <v>2.0400000000000001E-3</v>
      </c>
      <c r="C635">
        <f t="shared" si="18"/>
        <v>-1.8335484430477751</v>
      </c>
      <c r="D635">
        <v>431</v>
      </c>
      <c r="E635">
        <f t="shared" si="19"/>
        <v>-1.2237840386808556</v>
      </c>
    </row>
    <row r="636" spans="1:5" x14ac:dyDescent="0.25">
      <c r="A636" s="1">
        <v>5</v>
      </c>
      <c r="B636">
        <v>2.0300000000000001E-3</v>
      </c>
      <c r="C636">
        <f t="shared" si="18"/>
        <v>-1.8505138248675566</v>
      </c>
      <c r="D636">
        <v>281</v>
      </c>
      <c r="E636">
        <f t="shared" si="19"/>
        <v>-1.2287219339615514</v>
      </c>
    </row>
    <row r="637" spans="1:5" x14ac:dyDescent="0.25">
      <c r="A637" s="1">
        <v>5</v>
      </c>
      <c r="B637">
        <v>2.0200000000000001E-3</v>
      </c>
      <c r="C637">
        <f t="shared" si="18"/>
        <v>-1.8674792066873382</v>
      </c>
      <c r="D637">
        <v>273</v>
      </c>
      <c r="E637">
        <f t="shared" si="19"/>
        <v>-1.2289852883765218</v>
      </c>
    </row>
    <row r="638" spans="1:5" x14ac:dyDescent="0.25">
      <c r="A638" s="1">
        <v>5</v>
      </c>
      <c r="B638">
        <v>2.0100000000000001E-3</v>
      </c>
      <c r="C638">
        <f t="shared" si="18"/>
        <v>-1.8844445885071199</v>
      </c>
      <c r="D638">
        <v>179</v>
      </c>
      <c r="E638">
        <f t="shared" si="19"/>
        <v>-1.2320797027524246</v>
      </c>
    </row>
    <row r="639" spans="1:5" x14ac:dyDescent="0.25">
      <c r="A639" s="1">
        <v>4</v>
      </c>
      <c r="B639">
        <v>2E-3</v>
      </c>
      <c r="C639">
        <f t="shared" si="18"/>
        <v>-1.9014099703269016</v>
      </c>
      <c r="D639">
        <v>117</v>
      </c>
      <c r="E639">
        <f t="shared" si="19"/>
        <v>-1.2341206994684455</v>
      </c>
    </row>
    <row r="640" spans="1:5" x14ac:dyDescent="0.25">
      <c r="A640" s="1">
        <v>4</v>
      </c>
      <c r="B640">
        <v>2E-3</v>
      </c>
      <c r="C640">
        <f t="shared" si="18"/>
        <v>-1.9014099703269016</v>
      </c>
      <c r="D640">
        <v>83</v>
      </c>
      <c r="E640">
        <f t="shared" si="19"/>
        <v>-1.2352399557320699</v>
      </c>
    </row>
    <row r="641" spans="1:5" x14ac:dyDescent="0.25">
      <c r="A641" s="1">
        <v>4</v>
      </c>
      <c r="B641">
        <v>1.98E-3</v>
      </c>
      <c r="C641">
        <f t="shared" si="18"/>
        <v>-1.9353407339664648</v>
      </c>
      <c r="D641">
        <v>61</v>
      </c>
      <c r="E641">
        <f t="shared" si="19"/>
        <v>-1.2359641803732386</v>
      </c>
    </row>
    <row r="642" spans="1:5" x14ac:dyDescent="0.25">
      <c r="A642" s="1">
        <v>4</v>
      </c>
      <c r="B642">
        <v>1.98E-3</v>
      </c>
      <c r="C642">
        <f t="shared" ref="C642:C705" si="20">STANDARDIZE(B642,$J$2,$J$4)</f>
        <v>-1.9353407339664648</v>
      </c>
      <c r="D642">
        <v>61</v>
      </c>
      <c r="E642">
        <f t="shared" ref="E642:E705" si="21">STANDARDIZE(D642,$K$2,$K$4)</f>
        <v>-1.2359641803732386</v>
      </c>
    </row>
    <row r="643" spans="1:5" x14ac:dyDescent="0.25">
      <c r="A643" s="1">
        <v>4</v>
      </c>
      <c r="B643">
        <v>1.98E-3</v>
      </c>
      <c r="C643">
        <f t="shared" si="20"/>
        <v>-1.9353407339664648</v>
      </c>
      <c r="D643">
        <v>49</v>
      </c>
      <c r="E643">
        <f t="shared" si="21"/>
        <v>-1.2363592119956943</v>
      </c>
    </row>
    <row r="644" spans="1:5" x14ac:dyDescent="0.25">
      <c r="A644" s="1">
        <v>4</v>
      </c>
      <c r="B644">
        <v>1.9599999999999999E-3</v>
      </c>
      <c r="C644">
        <f t="shared" si="20"/>
        <v>-1.9692714976060282</v>
      </c>
      <c r="D644">
        <v>49</v>
      </c>
      <c r="E644">
        <f t="shared" si="21"/>
        <v>-1.2363592119956943</v>
      </c>
    </row>
    <row r="645" spans="1:5" x14ac:dyDescent="0.25">
      <c r="A645" s="1">
        <v>4</v>
      </c>
      <c r="B645">
        <v>1.9499999999999999E-3</v>
      </c>
      <c r="C645">
        <f t="shared" si="20"/>
        <v>-1.9862368794258098</v>
      </c>
      <c r="D645">
        <v>25</v>
      </c>
      <c r="E645">
        <f t="shared" si="21"/>
        <v>-1.2371492752406055</v>
      </c>
    </row>
    <row r="646" spans="1:5" x14ac:dyDescent="0.25">
      <c r="A646" s="1">
        <v>4</v>
      </c>
      <c r="B646">
        <v>1.9499999999999999E-3</v>
      </c>
      <c r="C646">
        <f t="shared" si="20"/>
        <v>-1.9862368794258098</v>
      </c>
      <c r="D646">
        <v>10</v>
      </c>
      <c r="E646">
        <f t="shared" si="21"/>
        <v>-1.2376430647686751</v>
      </c>
    </row>
    <row r="647" spans="1:5" x14ac:dyDescent="0.25">
      <c r="A647" s="1">
        <v>4</v>
      </c>
      <c r="B647">
        <v>1.9400000000000001E-3</v>
      </c>
      <c r="C647">
        <f t="shared" si="20"/>
        <v>-2.0032022612455909</v>
      </c>
      <c r="D647">
        <v>10</v>
      </c>
      <c r="E647">
        <f t="shared" si="21"/>
        <v>-1.2376430647686751</v>
      </c>
    </row>
    <row r="648" spans="1:5" x14ac:dyDescent="0.25">
      <c r="A648" s="1">
        <v>3</v>
      </c>
      <c r="B648">
        <v>1.92E-3</v>
      </c>
      <c r="C648">
        <f t="shared" si="20"/>
        <v>-2.0371330248851542</v>
      </c>
      <c r="D648">
        <v>10</v>
      </c>
      <c r="E648">
        <f t="shared" si="21"/>
        <v>-1.2376430647686751</v>
      </c>
    </row>
    <row r="649" spans="1:5" x14ac:dyDescent="0.25">
      <c r="A649" s="1">
        <v>3</v>
      </c>
      <c r="B649">
        <v>1.91E-3</v>
      </c>
      <c r="C649">
        <f t="shared" si="20"/>
        <v>-2.0540984067049362</v>
      </c>
      <c r="D649">
        <v>0</v>
      </c>
      <c r="E649">
        <f t="shared" si="21"/>
        <v>-1.2379722577873882</v>
      </c>
    </row>
    <row r="650" spans="1:5" x14ac:dyDescent="0.25">
      <c r="A650" s="1">
        <v>3</v>
      </c>
      <c r="B650">
        <v>1.91E-3</v>
      </c>
      <c r="C650">
        <f t="shared" si="20"/>
        <v>-2.0540984067049362</v>
      </c>
      <c r="D650">
        <v>0</v>
      </c>
      <c r="E650">
        <f t="shared" si="21"/>
        <v>-1.2379722577873882</v>
      </c>
    </row>
    <row r="651" spans="1:5" x14ac:dyDescent="0.25">
      <c r="A651" s="1">
        <v>3</v>
      </c>
      <c r="B651">
        <v>1.89E-3</v>
      </c>
      <c r="C651">
        <f t="shared" si="20"/>
        <v>-2.0880291703444991</v>
      </c>
      <c r="D651">
        <v>0</v>
      </c>
      <c r="E651">
        <f t="shared" si="21"/>
        <v>-1.2379722577873882</v>
      </c>
    </row>
    <row r="652" spans="1:5" x14ac:dyDescent="0.25">
      <c r="A652" s="1">
        <v>3</v>
      </c>
      <c r="B652">
        <v>1.8799999999999999E-3</v>
      </c>
      <c r="C652">
        <f t="shared" si="20"/>
        <v>-2.104994552164281</v>
      </c>
      <c r="D652">
        <v>0</v>
      </c>
      <c r="E652">
        <f t="shared" si="21"/>
        <v>-1.2379722577873882</v>
      </c>
    </row>
    <row r="653" spans="1:5" x14ac:dyDescent="0.25">
      <c r="A653" s="1">
        <v>3</v>
      </c>
      <c r="B653">
        <v>1.8699999999999999E-3</v>
      </c>
      <c r="C653">
        <f t="shared" si="20"/>
        <v>-2.1219599339840625</v>
      </c>
      <c r="D653">
        <v>0</v>
      </c>
      <c r="E653">
        <f t="shared" si="21"/>
        <v>-1.2379722577873882</v>
      </c>
    </row>
    <row r="654" spans="1:5" x14ac:dyDescent="0.25">
      <c r="A654" s="1">
        <v>3</v>
      </c>
      <c r="B654">
        <v>1.8500000000000001E-3</v>
      </c>
      <c r="C654">
        <f t="shared" si="20"/>
        <v>-2.1558906976236254</v>
      </c>
      <c r="D654">
        <v>0</v>
      </c>
      <c r="E654">
        <f t="shared" si="21"/>
        <v>-1.2379722577873882</v>
      </c>
    </row>
    <row r="655" spans="1:5" x14ac:dyDescent="0.25">
      <c r="A655" s="1">
        <v>3</v>
      </c>
      <c r="B655">
        <v>1.8400000000000001E-3</v>
      </c>
      <c r="C655">
        <f t="shared" si="20"/>
        <v>-2.1728560794434073</v>
      </c>
      <c r="D655">
        <v>0</v>
      </c>
      <c r="E655">
        <f t="shared" si="21"/>
        <v>-1.2379722577873882</v>
      </c>
    </row>
    <row r="656" spans="1:5" x14ac:dyDescent="0.25">
      <c r="A656" s="1">
        <v>3</v>
      </c>
      <c r="B656">
        <v>1.8400000000000001E-3</v>
      </c>
      <c r="C656">
        <f t="shared" si="20"/>
        <v>-2.1728560794434073</v>
      </c>
      <c r="D656">
        <v>0</v>
      </c>
      <c r="E656">
        <f t="shared" si="21"/>
        <v>-1.2379722577873882</v>
      </c>
    </row>
    <row r="657" spans="1:5" x14ac:dyDescent="0.25">
      <c r="A657" s="1">
        <v>3</v>
      </c>
      <c r="B657">
        <v>1.83E-3</v>
      </c>
      <c r="C657">
        <f t="shared" si="20"/>
        <v>-2.1898214612631888</v>
      </c>
      <c r="D657">
        <v>0</v>
      </c>
      <c r="E657">
        <f t="shared" si="21"/>
        <v>-1.2379722577873882</v>
      </c>
    </row>
    <row r="658" spans="1:5" x14ac:dyDescent="0.25">
      <c r="A658" s="1">
        <v>3</v>
      </c>
      <c r="B658">
        <v>1.82E-3</v>
      </c>
      <c r="C658">
        <f t="shared" si="20"/>
        <v>-2.2067868430829702</v>
      </c>
      <c r="D658">
        <v>0</v>
      </c>
      <c r="E658">
        <f t="shared" si="21"/>
        <v>-1.2379722577873882</v>
      </c>
    </row>
    <row r="659" spans="1:5" x14ac:dyDescent="0.25">
      <c r="A659" s="1">
        <v>2</v>
      </c>
      <c r="B659">
        <v>1.7899999999999999E-3</v>
      </c>
      <c r="C659">
        <f t="shared" si="20"/>
        <v>-2.2576829885423155</v>
      </c>
      <c r="D659">
        <v>0</v>
      </c>
      <c r="E659">
        <f t="shared" si="21"/>
        <v>-1.2379722577873882</v>
      </c>
    </row>
    <row r="660" spans="1:5" x14ac:dyDescent="0.25">
      <c r="A660" s="1">
        <v>1</v>
      </c>
      <c r="B660">
        <v>1.7600000000000001E-3</v>
      </c>
      <c r="C660">
        <f t="shared" si="20"/>
        <v>-2.3085791340016599</v>
      </c>
      <c r="D660">
        <v>0</v>
      </c>
      <c r="E660">
        <f t="shared" si="21"/>
        <v>-1.2379722577873882</v>
      </c>
    </row>
    <row r="661" spans="1:5" x14ac:dyDescent="0.25">
      <c r="C661">
        <f t="shared" si="20"/>
        <v>-5.2944863342832216</v>
      </c>
      <c r="E661">
        <f t="shared" si="21"/>
        <v>-1.2379722577873882</v>
      </c>
    </row>
    <row r="662" spans="1:5" x14ac:dyDescent="0.25">
      <c r="C662">
        <f t="shared" si="20"/>
        <v>-5.2944863342832216</v>
      </c>
      <c r="E662">
        <f t="shared" si="21"/>
        <v>-1.2379722577873882</v>
      </c>
    </row>
    <row r="663" spans="1:5" x14ac:dyDescent="0.25">
      <c r="C663">
        <f t="shared" si="20"/>
        <v>-5.2944863342832216</v>
      </c>
      <c r="E663">
        <f t="shared" si="21"/>
        <v>-1.2379722577873882</v>
      </c>
    </row>
    <row r="664" spans="1:5" x14ac:dyDescent="0.25">
      <c r="C664">
        <f t="shared" si="20"/>
        <v>-5.2944863342832216</v>
      </c>
      <c r="E664">
        <f t="shared" si="21"/>
        <v>-1.2379722577873882</v>
      </c>
    </row>
    <row r="665" spans="1:5" x14ac:dyDescent="0.25">
      <c r="C665">
        <f t="shared" si="20"/>
        <v>-5.2944863342832216</v>
      </c>
      <c r="E665">
        <f t="shared" si="21"/>
        <v>-1.2379722577873882</v>
      </c>
    </row>
    <row r="666" spans="1:5" x14ac:dyDescent="0.25">
      <c r="C666">
        <f t="shared" si="20"/>
        <v>-5.2944863342832216</v>
      </c>
      <c r="E666">
        <f t="shared" si="21"/>
        <v>-1.2379722577873882</v>
      </c>
    </row>
    <row r="667" spans="1:5" x14ac:dyDescent="0.25">
      <c r="C667">
        <f t="shared" si="20"/>
        <v>-5.2944863342832216</v>
      </c>
      <c r="E667">
        <f t="shared" si="21"/>
        <v>-1.2379722577873882</v>
      </c>
    </row>
    <row r="668" spans="1:5" x14ac:dyDescent="0.25">
      <c r="C668">
        <f t="shared" si="20"/>
        <v>-5.2944863342832216</v>
      </c>
      <c r="E668">
        <f t="shared" si="21"/>
        <v>-1.2379722577873882</v>
      </c>
    </row>
    <row r="669" spans="1:5" x14ac:dyDescent="0.25">
      <c r="C669">
        <f t="shared" si="20"/>
        <v>-5.2944863342832216</v>
      </c>
      <c r="E669">
        <f t="shared" si="21"/>
        <v>-1.2379722577873882</v>
      </c>
    </row>
    <row r="670" spans="1:5" x14ac:dyDescent="0.25">
      <c r="C670">
        <f t="shared" si="20"/>
        <v>-5.2944863342832216</v>
      </c>
      <c r="E670">
        <f t="shared" si="21"/>
        <v>-1.2379722577873882</v>
      </c>
    </row>
    <row r="671" spans="1:5" x14ac:dyDescent="0.25">
      <c r="C671">
        <f t="shared" si="20"/>
        <v>-5.2944863342832216</v>
      </c>
      <c r="E671">
        <f t="shared" si="21"/>
        <v>-1.2379722577873882</v>
      </c>
    </row>
    <row r="672" spans="1:5" x14ac:dyDescent="0.25">
      <c r="C672">
        <f t="shared" si="20"/>
        <v>-5.2944863342832216</v>
      </c>
      <c r="E672">
        <f t="shared" si="21"/>
        <v>-1.2379722577873882</v>
      </c>
    </row>
    <row r="673" spans="3:5" x14ac:dyDescent="0.25">
      <c r="C673">
        <f t="shared" si="20"/>
        <v>-5.2944863342832216</v>
      </c>
      <c r="E673">
        <f t="shared" si="21"/>
        <v>-1.2379722577873882</v>
      </c>
    </row>
    <row r="674" spans="3:5" x14ac:dyDescent="0.25">
      <c r="C674">
        <f t="shared" si="20"/>
        <v>-5.2944863342832216</v>
      </c>
      <c r="E674">
        <f t="shared" si="21"/>
        <v>-1.2379722577873882</v>
      </c>
    </row>
    <row r="675" spans="3:5" x14ac:dyDescent="0.25">
      <c r="C675">
        <f t="shared" si="20"/>
        <v>-5.2944863342832216</v>
      </c>
      <c r="E675">
        <f t="shared" si="21"/>
        <v>-1.2379722577873882</v>
      </c>
    </row>
    <row r="676" spans="3:5" x14ac:dyDescent="0.25">
      <c r="C676">
        <f t="shared" si="20"/>
        <v>-5.2944863342832216</v>
      </c>
      <c r="E676">
        <f t="shared" si="21"/>
        <v>-1.2379722577873882</v>
      </c>
    </row>
    <row r="677" spans="3:5" x14ac:dyDescent="0.25">
      <c r="C677">
        <f t="shared" si="20"/>
        <v>-5.2944863342832216</v>
      </c>
      <c r="E677">
        <f t="shared" si="21"/>
        <v>-1.2379722577873882</v>
      </c>
    </row>
    <row r="678" spans="3:5" x14ac:dyDescent="0.25">
      <c r="C678">
        <f t="shared" si="20"/>
        <v>-5.2944863342832216</v>
      </c>
      <c r="E678">
        <f t="shared" si="21"/>
        <v>-1.2379722577873882</v>
      </c>
    </row>
    <row r="679" spans="3:5" x14ac:dyDescent="0.25">
      <c r="C679">
        <f t="shared" si="20"/>
        <v>-5.2944863342832216</v>
      </c>
      <c r="E679">
        <f t="shared" si="21"/>
        <v>-1.2379722577873882</v>
      </c>
    </row>
    <row r="680" spans="3:5" x14ac:dyDescent="0.25">
      <c r="C680">
        <f t="shared" si="20"/>
        <v>-5.2944863342832216</v>
      </c>
      <c r="E680">
        <f t="shared" si="21"/>
        <v>-1.2379722577873882</v>
      </c>
    </row>
    <row r="681" spans="3:5" x14ac:dyDescent="0.25">
      <c r="C681">
        <f t="shared" si="20"/>
        <v>-5.2944863342832216</v>
      </c>
      <c r="E681">
        <f t="shared" si="21"/>
        <v>-1.2379722577873882</v>
      </c>
    </row>
    <row r="682" spans="3:5" x14ac:dyDescent="0.25">
      <c r="C682">
        <f t="shared" si="20"/>
        <v>-5.2944863342832216</v>
      </c>
      <c r="E682">
        <f t="shared" si="21"/>
        <v>-1.2379722577873882</v>
      </c>
    </row>
    <row r="683" spans="3:5" x14ac:dyDescent="0.25">
      <c r="C683">
        <f t="shared" si="20"/>
        <v>-5.2944863342832216</v>
      </c>
      <c r="E683">
        <f t="shared" si="21"/>
        <v>-1.2379722577873882</v>
      </c>
    </row>
    <row r="684" spans="3:5" x14ac:dyDescent="0.25">
      <c r="C684">
        <f t="shared" si="20"/>
        <v>-5.2944863342832216</v>
      </c>
      <c r="E684">
        <f t="shared" si="21"/>
        <v>-1.2379722577873882</v>
      </c>
    </row>
    <row r="685" spans="3:5" x14ac:dyDescent="0.25">
      <c r="C685">
        <f t="shared" si="20"/>
        <v>-5.2944863342832216</v>
      </c>
      <c r="E685">
        <f t="shared" si="21"/>
        <v>-1.2379722577873882</v>
      </c>
    </row>
    <row r="686" spans="3:5" x14ac:dyDescent="0.25">
      <c r="C686">
        <f t="shared" si="20"/>
        <v>-5.2944863342832216</v>
      </c>
      <c r="E686">
        <f t="shared" si="21"/>
        <v>-1.2379722577873882</v>
      </c>
    </row>
    <row r="687" spans="3:5" x14ac:dyDescent="0.25">
      <c r="C687">
        <f t="shared" si="20"/>
        <v>-5.2944863342832216</v>
      </c>
      <c r="E687">
        <f t="shared" si="21"/>
        <v>-1.2379722577873882</v>
      </c>
    </row>
    <row r="688" spans="3:5" x14ac:dyDescent="0.25">
      <c r="C688">
        <f t="shared" si="20"/>
        <v>-5.2944863342832216</v>
      </c>
      <c r="E688">
        <f t="shared" si="21"/>
        <v>-1.2379722577873882</v>
      </c>
    </row>
    <row r="689" spans="3:5" x14ac:dyDescent="0.25">
      <c r="C689">
        <f t="shared" si="20"/>
        <v>-5.2944863342832216</v>
      </c>
      <c r="E689">
        <f t="shared" si="21"/>
        <v>-1.2379722577873882</v>
      </c>
    </row>
    <row r="690" spans="3:5" x14ac:dyDescent="0.25">
      <c r="C690">
        <f t="shared" si="20"/>
        <v>-5.2944863342832216</v>
      </c>
      <c r="E690">
        <f t="shared" si="21"/>
        <v>-1.2379722577873882</v>
      </c>
    </row>
    <row r="691" spans="3:5" x14ac:dyDescent="0.25">
      <c r="C691">
        <f t="shared" si="20"/>
        <v>-5.2944863342832216</v>
      </c>
      <c r="E691">
        <f t="shared" si="21"/>
        <v>-1.2379722577873882</v>
      </c>
    </row>
    <row r="692" spans="3:5" x14ac:dyDescent="0.25">
      <c r="C692">
        <f t="shared" si="20"/>
        <v>-5.2944863342832216</v>
      </c>
      <c r="E692">
        <f t="shared" si="21"/>
        <v>-1.2379722577873882</v>
      </c>
    </row>
    <row r="693" spans="3:5" x14ac:dyDescent="0.25">
      <c r="C693">
        <f t="shared" si="20"/>
        <v>-5.2944863342832216</v>
      </c>
      <c r="E693">
        <f t="shared" si="21"/>
        <v>-1.2379722577873882</v>
      </c>
    </row>
    <row r="694" spans="3:5" x14ac:dyDescent="0.25">
      <c r="C694">
        <f t="shared" si="20"/>
        <v>-5.2944863342832216</v>
      </c>
      <c r="E694">
        <f t="shared" si="21"/>
        <v>-1.2379722577873882</v>
      </c>
    </row>
    <row r="695" spans="3:5" x14ac:dyDescent="0.25">
      <c r="C695">
        <f t="shared" si="20"/>
        <v>-5.2944863342832216</v>
      </c>
      <c r="E695">
        <f t="shared" si="21"/>
        <v>-1.2379722577873882</v>
      </c>
    </row>
    <row r="696" spans="3:5" x14ac:dyDescent="0.25">
      <c r="C696">
        <f t="shared" si="20"/>
        <v>-5.2944863342832216</v>
      </c>
      <c r="E696">
        <f t="shared" si="21"/>
        <v>-1.2379722577873882</v>
      </c>
    </row>
    <row r="697" spans="3:5" x14ac:dyDescent="0.25">
      <c r="C697">
        <f t="shared" si="20"/>
        <v>-5.2944863342832216</v>
      </c>
      <c r="E697">
        <f t="shared" si="21"/>
        <v>-1.2379722577873882</v>
      </c>
    </row>
    <row r="698" spans="3:5" x14ac:dyDescent="0.25">
      <c r="C698">
        <f t="shared" si="20"/>
        <v>-5.2944863342832216</v>
      </c>
      <c r="E698">
        <f t="shared" si="21"/>
        <v>-1.2379722577873882</v>
      </c>
    </row>
    <row r="699" spans="3:5" x14ac:dyDescent="0.25">
      <c r="C699">
        <f t="shared" si="20"/>
        <v>-5.2944863342832216</v>
      </c>
      <c r="E699">
        <f t="shared" si="21"/>
        <v>-1.2379722577873882</v>
      </c>
    </row>
    <row r="700" spans="3:5" x14ac:dyDescent="0.25">
      <c r="C700">
        <f t="shared" si="20"/>
        <v>-5.2944863342832216</v>
      </c>
      <c r="E700">
        <f t="shared" si="21"/>
        <v>-1.2379722577873882</v>
      </c>
    </row>
    <row r="701" spans="3:5" x14ac:dyDescent="0.25">
      <c r="C701">
        <f t="shared" si="20"/>
        <v>-5.2944863342832216</v>
      </c>
      <c r="E701">
        <f t="shared" si="21"/>
        <v>-1.2379722577873882</v>
      </c>
    </row>
    <row r="702" spans="3:5" x14ac:dyDescent="0.25">
      <c r="C702">
        <f t="shared" si="20"/>
        <v>-5.2944863342832216</v>
      </c>
      <c r="E702">
        <f t="shared" si="21"/>
        <v>-1.2379722577873882</v>
      </c>
    </row>
    <row r="703" spans="3:5" x14ac:dyDescent="0.25">
      <c r="C703">
        <f t="shared" si="20"/>
        <v>-5.2944863342832216</v>
      </c>
      <c r="E703">
        <f t="shared" si="21"/>
        <v>-1.2379722577873882</v>
      </c>
    </row>
    <row r="704" spans="3:5" x14ac:dyDescent="0.25">
      <c r="C704">
        <f t="shared" si="20"/>
        <v>-5.2944863342832216</v>
      </c>
      <c r="E704">
        <f t="shared" si="21"/>
        <v>-1.2379722577873882</v>
      </c>
    </row>
    <row r="705" spans="3:5" x14ac:dyDescent="0.25">
      <c r="C705">
        <f t="shared" si="20"/>
        <v>-5.2944863342832216</v>
      </c>
      <c r="E705">
        <f t="shared" si="21"/>
        <v>-1.2379722577873882</v>
      </c>
    </row>
    <row r="706" spans="3:5" x14ac:dyDescent="0.25">
      <c r="C706">
        <f t="shared" ref="C706:C717" si="22">STANDARDIZE(B706,$J$2,$J$4)</f>
        <v>-5.2944863342832216</v>
      </c>
      <c r="E706">
        <f t="shared" ref="E706:E717" si="23">STANDARDIZE(D706,$K$2,$K$4)</f>
        <v>-1.2379722577873882</v>
      </c>
    </row>
    <row r="707" spans="3:5" x14ac:dyDescent="0.25">
      <c r="C707">
        <f t="shared" si="22"/>
        <v>-5.2944863342832216</v>
      </c>
      <c r="E707">
        <f t="shared" si="23"/>
        <v>-1.2379722577873882</v>
      </c>
    </row>
    <row r="708" spans="3:5" x14ac:dyDescent="0.25">
      <c r="C708">
        <f t="shared" si="22"/>
        <v>-5.2944863342832216</v>
      </c>
      <c r="E708">
        <f t="shared" si="23"/>
        <v>-1.2379722577873882</v>
      </c>
    </row>
    <row r="709" spans="3:5" x14ac:dyDescent="0.25">
      <c r="C709">
        <f t="shared" si="22"/>
        <v>-5.2944863342832216</v>
      </c>
      <c r="E709">
        <f t="shared" si="23"/>
        <v>-1.2379722577873882</v>
      </c>
    </row>
    <row r="710" spans="3:5" x14ac:dyDescent="0.25">
      <c r="C710">
        <f t="shared" si="22"/>
        <v>-5.2944863342832216</v>
      </c>
      <c r="E710">
        <f t="shared" si="23"/>
        <v>-1.2379722577873882</v>
      </c>
    </row>
    <row r="711" spans="3:5" x14ac:dyDescent="0.25">
      <c r="C711">
        <f t="shared" si="22"/>
        <v>-5.2944863342832216</v>
      </c>
      <c r="E711">
        <f t="shared" si="23"/>
        <v>-1.2379722577873882</v>
      </c>
    </row>
    <row r="712" spans="3:5" x14ac:dyDescent="0.25">
      <c r="C712">
        <f t="shared" si="22"/>
        <v>-5.2944863342832216</v>
      </c>
      <c r="E712">
        <f t="shared" si="23"/>
        <v>-1.2379722577873882</v>
      </c>
    </row>
    <row r="713" spans="3:5" x14ac:dyDescent="0.25">
      <c r="C713">
        <f t="shared" si="22"/>
        <v>-5.2944863342832216</v>
      </c>
      <c r="E713">
        <f t="shared" si="23"/>
        <v>-1.2379722577873882</v>
      </c>
    </row>
    <row r="714" spans="3:5" x14ac:dyDescent="0.25">
      <c r="C714">
        <f t="shared" si="22"/>
        <v>-5.2944863342832216</v>
      </c>
      <c r="E714">
        <f t="shared" si="23"/>
        <v>-1.2379722577873882</v>
      </c>
    </row>
    <row r="715" spans="3:5" x14ac:dyDescent="0.25">
      <c r="C715">
        <f t="shared" si="22"/>
        <v>-5.2944863342832216</v>
      </c>
      <c r="E715">
        <f t="shared" si="23"/>
        <v>-1.2379722577873882</v>
      </c>
    </row>
    <row r="716" spans="3:5" x14ac:dyDescent="0.25">
      <c r="C716">
        <f t="shared" si="22"/>
        <v>-5.2944863342832216</v>
      </c>
      <c r="E716">
        <f t="shared" si="23"/>
        <v>-1.2379722577873882</v>
      </c>
    </row>
    <row r="717" spans="3:5" x14ac:dyDescent="0.25">
      <c r="C717">
        <f t="shared" si="22"/>
        <v>-5.2944863342832216</v>
      </c>
      <c r="E717">
        <f t="shared" si="23"/>
        <v>-1.2379722577873882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5EEC-43B7-4BB7-AD07-2CA8CA4D3B87}">
  <dimension ref="A1:K1391"/>
  <sheetViews>
    <sheetView zoomScale="70" zoomScaleNormal="70"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2.5899999999999999E-3</v>
      </c>
      <c r="C2">
        <f t="shared" ref="C2:C65" si="0">STANDARDIZE(B2,$J$2,$J$4)</f>
        <v>2.0226801847292162</v>
      </c>
      <c r="D2">
        <v>1292806</v>
      </c>
      <c r="E2">
        <f t="shared" ref="E2:E65" si="1">STANDARDIZE(D2,$K$2,$K$4)</f>
        <v>6.4955404699776151</v>
      </c>
      <c r="H2" t="s">
        <v>0</v>
      </c>
      <c r="I2">
        <f>AVERAGE(A:A)</f>
        <v>5.9928057553956835</v>
      </c>
      <c r="J2">
        <f>AVERAGE(B:B)</f>
        <v>2.119273381294967E-3</v>
      </c>
      <c r="K2">
        <f>AVERAGE(D:D)</f>
        <v>108125.06618705035</v>
      </c>
    </row>
    <row r="3" spans="1:11" x14ac:dyDescent="0.25">
      <c r="A3" s="1">
        <v>8</v>
      </c>
      <c r="B3">
        <v>2.5899999999999999E-3</v>
      </c>
      <c r="C3">
        <f t="shared" si="0"/>
        <v>2.0226801847292162</v>
      </c>
      <c r="D3">
        <v>1215514</v>
      </c>
      <c r="E3">
        <f t="shared" si="1"/>
        <v>6.0717526806446438</v>
      </c>
      <c r="H3" t="s">
        <v>1</v>
      </c>
      <c r="I3">
        <f>_xlfn.VAR.P(A:A)</f>
        <v>2.5107396097510479</v>
      </c>
      <c r="J3">
        <f>_xlfn.VAR.P(B:B)</f>
        <v>5.41605511619486E-8</v>
      </c>
      <c r="K3">
        <f>_xlfn.VAR.P(D:D)</f>
        <v>33263826907.939507</v>
      </c>
    </row>
    <row r="4" spans="1:11" x14ac:dyDescent="0.25">
      <c r="A4" s="1">
        <v>8</v>
      </c>
      <c r="B4">
        <v>2.5799999999999998E-3</v>
      </c>
      <c r="C4">
        <f t="shared" si="0"/>
        <v>1.9797108665654461</v>
      </c>
      <c r="D4">
        <v>1118876</v>
      </c>
      <c r="E4">
        <f t="shared" si="1"/>
        <v>5.5418918362421232</v>
      </c>
      <c r="H4" t="s">
        <v>5</v>
      </c>
      <c r="I4">
        <f>_xlfn.STDEV.P(A:A)</f>
        <v>1.5845313533505887</v>
      </c>
      <c r="J4">
        <f>_xlfn.STDEV.P(B:B)</f>
        <v>2.327241954802908E-4</v>
      </c>
      <c r="K4">
        <f>_xlfn.STDEV.P(D:D)</f>
        <v>182383.73531633653</v>
      </c>
    </row>
    <row r="5" spans="1:11" x14ac:dyDescent="0.25">
      <c r="A5" s="1">
        <v>8</v>
      </c>
      <c r="B5">
        <v>2.5799999999999998E-3</v>
      </c>
      <c r="C5">
        <f t="shared" si="0"/>
        <v>1.9797108665654461</v>
      </c>
      <c r="D5">
        <v>1088734</v>
      </c>
      <c r="E5">
        <f t="shared" si="1"/>
        <v>5.3766249063389715</v>
      </c>
    </row>
    <row r="6" spans="1:11" x14ac:dyDescent="0.25">
      <c r="A6" s="1">
        <v>8</v>
      </c>
      <c r="B6">
        <v>2.5799999999999998E-3</v>
      </c>
      <c r="C6">
        <f t="shared" si="0"/>
        <v>1.9797108665654461</v>
      </c>
      <c r="D6">
        <v>1054028</v>
      </c>
      <c r="E6">
        <f t="shared" si="1"/>
        <v>5.18633381519642</v>
      </c>
      <c r="H6" t="s">
        <v>8</v>
      </c>
      <c r="I6">
        <f>COUNT(A:A)</f>
        <v>1390</v>
      </c>
    </row>
    <row r="7" spans="1:11" x14ac:dyDescent="0.25">
      <c r="A7" s="1">
        <v>8</v>
      </c>
      <c r="B7">
        <v>2.5799999999999998E-3</v>
      </c>
      <c r="C7">
        <f t="shared" si="0"/>
        <v>1.9797108665654461</v>
      </c>
      <c r="D7">
        <v>1039884</v>
      </c>
      <c r="E7">
        <f t="shared" si="1"/>
        <v>5.1087830403125309</v>
      </c>
    </row>
    <row r="8" spans="1:11" x14ac:dyDescent="0.25">
      <c r="A8" s="1">
        <v>8</v>
      </c>
      <c r="B8">
        <v>2.5799999999999998E-3</v>
      </c>
      <c r="C8">
        <f t="shared" si="0"/>
        <v>1.9797108665654461</v>
      </c>
      <c r="D8">
        <v>1038003</v>
      </c>
      <c r="E8">
        <f t="shared" si="1"/>
        <v>5.0984696206606221</v>
      </c>
    </row>
    <row r="9" spans="1:11" x14ac:dyDescent="0.25">
      <c r="A9" s="1">
        <v>8</v>
      </c>
      <c r="B9">
        <v>2.5799999999999998E-3</v>
      </c>
      <c r="C9">
        <f t="shared" si="0"/>
        <v>1.9797108665654461</v>
      </c>
      <c r="D9">
        <v>1036542</v>
      </c>
      <c r="E9">
        <f t="shared" si="1"/>
        <v>5.0904590379325851</v>
      </c>
    </row>
    <row r="10" spans="1:11" x14ac:dyDescent="0.25">
      <c r="A10" s="1">
        <v>8</v>
      </c>
      <c r="B10">
        <v>2.5799999999999998E-3</v>
      </c>
      <c r="C10">
        <f t="shared" si="0"/>
        <v>1.9797108665654461</v>
      </c>
      <c r="D10">
        <v>1036183</v>
      </c>
      <c r="E10">
        <f t="shared" si="1"/>
        <v>5.0884906606571807</v>
      </c>
    </row>
    <row r="11" spans="1:11" x14ac:dyDescent="0.25">
      <c r="A11" s="1">
        <v>8</v>
      </c>
      <c r="B11">
        <v>2.5699999999999998E-3</v>
      </c>
      <c r="C11">
        <f t="shared" si="0"/>
        <v>1.9367415484016761</v>
      </c>
      <c r="D11">
        <v>1032686</v>
      </c>
      <c r="E11">
        <f t="shared" si="1"/>
        <v>5.0693168017934251</v>
      </c>
    </row>
    <row r="12" spans="1:11" x14ac:dyDescent="0.25">
      <c r="A12" s="1">
        <v>8</v>
      </c>
      <c r="B12">
        <v>2.5699999999999998E-3</v>
      </c>
      <c r="C12">
        <f t="shared" si="0"/>
        <v>1.9367415484016761</v>
      </c>
      <c r="D12">
        <v>1024278</v>
      </c>
      <c r="E12">
        <f t="shared" si="1"/>
        <v>5.0232161997555478</v>
      </c>
    </row>
    <row r="13" spans="1:11" x14ac:dyDescent="0.25">
      <c r="A13" s="1">
        <v>8</v>
      </c>
      <c r="B13">
        <v>2.5699999999999998E-3</v>
      </c>
      <c r="C13">
        <f t="shared" si="0"/>
        <v>1.9367415484016761</v>
      </c>
      <c r="D13">
        <v>1023848</v>
      </c>
      <c r="E13">
        <f t="shared" si="1"/>
        <v>5.0208585333811087</v>
      </c>
    </row>
    <row r="14" spans="1:11" x14ac:dyDescent="0.25">
      <c r="A14" s="1">
        <v>8</v>
      </c>
      <c r="B14">
        <v>2.5699999999999998E-3</v>
      </c>
      <c r="C14">
        <f t="shared" si="0"/>
        <v>1.9367415484016761</v>
      </c>
      <c r="D14">
        <v>997804</v>
      </c>
      <c r="E14">
        <f t="shared" si="1"/>
        <v>4.8780607123208704</v>
      </c>
    </row>
    <row r="15" spans="1:11" x14ac:dyDescent="0.25">
      <c r="A15" s="1">
        <v>8</v>
      </c>
      <c r="B15">
        <v>2.5699999999999998E-3</v>
      </c>
      <c r="C15">
        <f t="shared" si="0"/>
        <v>1.9367415484016761</v>
      </c>
      <c r="D15">
        <v>970245</v>
      </c>
      <c r="E15">
        <f t="shared" si="1"/>
        <v>4.7269562294995264</v>
      </c>
    </row>
    <row r="16" spans="1:11" x14ac:dyDescent="0.25">
      <c r="A16" s="1">
        <v>8</v>
      </c>
      <c r="B16">
        <v>2.5699999999999998E-3</v>
      </c>
      <c r="C16">
        <f t="shared" si="0"/>
        <v>1.9367415484016761</v>
      </c>
      <c r="D16">
        <v>963948</v>
      </c>
      <c r="E16">
        <f t="shared" si="1"/>
        <v>4.6924301244766298</v>
      </c>
    </row>
    <row r="17" spans="1:5" x14ac:dyDescent="0.25">
      <c r="A17" s="1">
        <v>8</v>
      </c>
      <c r="B17">
        <v>2.5699999999999998E-3</v>
      </c>
      <c r="C17">
        <f t="shared" si="0"/>
        <v>1.9367415484016761</v>
      </c>
      <c r="D17">
        <v>929079</v>
      </c>
      <c r="E17">
        <f t="shared" si="1"/>
        <v>4.5012453132898136</v>
      </c>
    </row>
    <row r="18" spans="1:5" x14ac:dyDescent="0.25">
      <c r="A18" s="1">
        <v>8</v>
      </c>
      <c r="B18">
        <v>2.5699999999999998E-3</v>
      </c>
      <c r="C18">
        <f t="shared" si="0"/>
        <v>1.9367415484016761</v>
      </c>
      <c r="D18">
        <v>903412</v>
      </c>
      <c r="E18">
        <f t="shared" si="1"/>
        <v>4.3605145625160029</v>
      </c>
    </row>
    <row r="19" spans="1:5" x14ac:dyDescent="0.25">
      <c r="A19" s="1">
        <v>8</v>
      </c>
      <c r="B19">
        <v>2.5699999999999998E-3</v>
      </c>
      <c r="C19">
        <f t="shared" si="0"/>
        <v>1.9367415484016761</v>
      </c>
      <c r="D19">
        <v>894672</v>
      </c>
      <c r="E19">
        <f t="shared" si="1"/>
        <v>4.3125936227192563</v>
      </c>
    </row>
    <row r="20" spans="1:5" x14ac:dyDescent="0.25">
      <c r="A20" s="1">
        <v>8</v>
      </c>
      <c r="B20">
        <v>2.5699999999999998E-3</v>
      </c>
      <c r="C20">
        <f t="shared" si="0"/>
        <v>1.9367415484016761</v>
      </c>
      <c r="D20">
        <v>884623</v>
      </c>
      <c r="E20">
        <f t="shared" si="1"/>
        <v>4.2574955078431103</v>
      </c>
    </row>
    <row r="21" spans="1:5" x14ac:dyDescent="0.25">
      <c r="A21" s="1">
        <v>8</v>
      </c>
      <c r="B21">
        <v>2.5699999999999998E-3</v>
      </c>
      <c r="C21">
        <f t="shared" si="0"/>
        <v>1.9367415484016761</v>
      </c>
      <c r="D21">
        <v>880903</v>
      </c>
      <c r="E21">
        <f t="shared" si="1"/>
        <v>4.2370989522316806</v>
      </c>
    </row>
    <row r="22" spans="1:5" x14ac:dyDescent="0.25">
      <c r="A22" s="1">
        <v>8</v>
      </c>
      <c r="B22">
        <v>2.5699999999999998E-3</v>
      </c>
      <c r="C22">
        <f t="shared" si="0"/>
        <v>1.9367415484016761</v>
      </c>
      <c r="D22">
        <v>869033</v>
      </c>
      <c r="E22">
        <f t="shared" si="1"/>
        <v>4.172016394407037</v>
      </c>
    </row>
    <row r="23" spans="1:5" x14ac:dyDescent="0.25">
      <c r="A23" s="1">
        <v>8</v>
      </c>
      <c r="B23">
        <v>2.5699999999999998E-3</v>
      </c>
      <c r="C23">
        <f t="shared" si="0"/>
        <v>1.9367415484016761</v>
      </c>
      <c r="D23">
        <v>852291</v>
      </c>
      <c r="E23">
        <f t="shared" si="1"/>
        <v>4.0802209282654882</v>
      </c>
    </row>
    <row r="24" spans="1:5" x14ac:dyDescent="0.25">
      <c r="A24" s="1">
        <v>8</v>
      </c>
      <c r="B24">
        <v>2.5699999999999998E-3</v>
      </c>
      <c r="C24">
        <f t="shared" si="0"/>
        <v>1.9367415484016761</v>
      </c>
      <c r="D24">
        <v>819012</v>
      </c>
      <c r="E24">
        <f t="shared" si="1"/>
        <v>3.8977539997190411</v>
      </c>
    </row>
    <row r="25" spans="1:5" x14ac:dyDescent="0.25">
      <c r="A25" s="1">
        <v>8</v>
      </c>
      <c r="B25">
        <v>2.5699999999999998E-3</v>
      </c>
      <c r="C25">
        <f t="shared" si="0"/>
        <v>1.9367415484016761</v>
      </c>
      <c r="D25">
        <v>810828</v>
      </c>
      <c r="E25">
        <f t="shared" si="1"/>
        <v>3.8528815773738954</v>
      </c>
    </row>
    <row r="26" spans="1:5" x14ac:dyDescent="0.25">
      <c r="A26" s="1">
        <v>8</v>
      </c>
      <c r="B26">
        <v>2.5699999999999998E-3</v>
      </c>
      <c r="C26">
        <f t="shared" si="0"/>
        <v>1.9367415484016761</v>
      </c>
      <c r="D26">
        <v>807940</v>
      </c>
      <c r="E26">
        <f t="shared" si="1"/>
        <v>3.8370468320497526</v>
      </c>
    </row>
    <row r="27" spans="1:5" x14ac:dyDescent="0.25">
      <c r="A27" s="1">
        <v>8</v>
      </c>
      <c r="B27">
        <v>2.5600000000000002E-3</v>
      </c>
      <c r="C27">
        <f t="shared" si="0"/>
        <v>1.8937722302379081</v>
      </c>
      <c r="D27">
        <v>790295</v>
      </c>
      <c r="E27">
        <f t="shared" si="1"/>
        <v>3.740300266521881</v>
      </c>
    </row>
    <row r="28" spans="1:5" x14ac:dyDescent="0.25">
      <c r="A28" s="1">
        <v>8</v>
      </c>
      <c r="B28">
        <v>2.5600000000000002E-3</v>
      </c>
      <c r="C28">
        <f t="shared" si="0"/>
        <v>1.8937722302379081</v>
      </c>
      <c r="D28">
        <v>789602</v>
      </c>
      <c r="E28">
        <f t="shared" si="1"/>
        <v>3.7365005855974935</v>
      </c>
    </row>
    <row r="29" spans="1:5" x14ac:dyDescent="0.25">
      <c r="A29" s="1">
        <v>8</v>
      </c>
      <c r="B29">
        <v>2.5600000000000002E-3</v>
      </c>
      <c r="C29">
        <f t="shared" si="0"/>
        <v>1.8937722302379081</v>
      </c>
      <c r="D29">
        <v>777568</v>
      </c>
      <c r="E29">
        <f t="shared" si="1"/>
        <v>3.6705188247835285</v>
      </c>
    </row>
    <row r="30" spans="1:5" x14ac:dyDescent="0.25">
      <c r="A30" s="1">
        <v>8</v>
      </c>
      <c r="B30">
        <v>2.5600000000000002E-3</v>
      </c>
      <c r="C30">
        <f t="shared" si="0"/>
        <v>1.8937722302379081</v>
      </c>
      <c r="D30">
        <v>765617</v>
      </c>
      <c r="E30">
        <f t="shared" si="1"/>
        <v>3.6049921484092811</v>
      </c>
    </row>
    <row r="31" spans="1:5" x14ac:dyDescent="0.25">
      <c r="A31" s="1">
        <v>8</v>
      </c>
      <c r="B31">
        <v>2.5600000000000002E-3</v>
      </c>
      <c r="C31">
        <f t="shared" si="0"/>
        <v>1.8937722302379081</v>
      </c>
      <c r="D31">
        <v>765120</v>
      </c>
      <c r="E31">
        <f t="shared" si="1"/>
        <v>3.6022671247160334</v>
      </c>
    </row>
    <row r="32" spans="1:5" x14ac:dyDescent="0.25">
      <c r="A32" s="1">
        <v>8</v>
      </c>
      <c r="B32">
        <v>2.5600000000000002E-3</v>
      </c>
      <c r="C32">
        <f t="shared" si="0"/>
        <v>1.8937722302379081</v>
      </c>
      <c r="D32">
        <v>762226</v>
      </c>
      <c r="E32">
        <f t="shared" si="1"/>
        <v>3.5863994817215499</v>
      </c>
    </row>
    <row r="33" spans="1:5" x14ac:dyDescent="0.25">
      <c r="A33" s="1">
        <v>8</v>
      </c>
      <c r="B33">
        <v>2.5600000000000002E-3</v>
      </c>
      <c r="C33">
        <f t="shared" si="0"/>
        <v>1.8937722302379081</v>
      </c>
      <c r="D33">
        <v>757301</v>
      </c>
      <c r="E33">
        <f t="shared" si="1"/>
        <v>3.5593959773166324</v>
      </c>
    </row>
    <row r="34" spans="1:5" x14ac:dyDescent="0.25">
      <c r="A34" s="1">
        <v>8</v>
      </c>
      <c r="B34">
        <v>2.5600000000000002E-3</v>
      </c>
      <c r="C34">
        <f t="shared" si="0"/>
        <v>1.8937722302379081</v>
      </c>
      <c r="D34">
        <v>712209</v>
      </c>
      <c r="E34">
        <f t="shared" si="1"/>
        <v>3.3121590188137819</v>
      </c>
    </row>
    <row r="35" spans="1:5" x14ac:dyDescent="0.25">
      <c r="A35" s="1">
        <v>8</v>
      </c>
      <c r="B35">
        <v>2.5600000000000002E-3</v>
      </c>
      <c r="C35">
        <f t="shared" si="0"/>
        <v>1.8937722302379081</v>
      </c>
      <c r="D35">
        <v>702778</v>
      </c>
      <c r="E35">
        <f t="shared" si="1"/>
        <v>3.2604493639827612</v>
      </c>
    </row>
    <row r="36" spans="1:5" x14ac:dyDescent="0.25">
      <c r="A36" s="1">
        <v>8</v>
      </c>
      <c r="B36">
        <v>2.5600000000000002E-3</v>
      </c>
      <c r="C36">
        <f t="shared" si="0"/>
        <v>1.8937722302379081</v>
      </c>
      <c r="D36">
        <v>677075</v>
      </c>
      <c r="E36">
        <f t="shared" si="1"/>
        <v>3.1195212271869042</v>
      </c>
    </row>
    <row r="37" spans="1:5" x14ac:dyDescent="0.25">
      <c r="A37" s="1">
        <v>8</v>
      </c>
      <c r="B37">
        <v>2.5600000000000002E-3</v>
      </c>
      <c r="C37">
        <f t="shared" si="0"/>
        <v>1.8937722302379081</v>
      </c>
      <c r="D37">
        <v>669731</v>
      </c>
      <c r="E37">
        <f t="shared" si="1"/>
        <v>3.0792544786895006</v>
      </c>
    </row>
    <row r="38" spans="1:5" x14ac:dyDescent="0.25">
      <c r="A38" s="1">
        <v>8</v>
      </c>
      <c r="B38">
        <v>2.5600000000000002E-3</v>
      </c>
      <c r="C38">
        <f t="shared" si="0"/>
        <v>1.8937722302379081</v>
      </c>
      <c r="D38">
        <v>662915</v>
      </c>
      <c r="E38">
        <f t="shared" si="1"/>
        <v>3.0418827251821061</v>
      </c>
    </row>
    <row r="39" spans="1:5" x14ac:dyDescent="0.25">
      <c r="A39" s="1">
        <v>8</v>
      </c>
      <c r="B39">
        <v>2.5600000000000002E-3</v>
      </c>
      <c r="C39">
        <f t="shared" si="0"/>
        <v>1.8937722302379081</v>
      </c>
      <c r="D39">
        <v>661619</v>
      </c>
      <c r="E39">
        <f t="shared" si="1"/>
        <v>3.0347768283884466</v>
      </c>
    </row>
    <row r="40" spans="1:5" x14ac:dyDescent="0.25">
      <c r="A40" s="1">
        <v>8</v>
      </c>
      <c r="B40">
        <v>2.5600000000000002E-3</v>
      </c>
      <c r="C40">
        <f t="shared" si="0"/>
        <v>1.8937722302379081</v>
      </c>
      <c r="D40">
        <v>661537</v>
      </c>
      <c r="E40">
        <f t="shared" si="1"/>
        <v>3.0343272268937858</v>
      </c>
    </row>
    <row r="41" spans="1:5" x14ac:dyDescent="0.25">
      <c r="A41" s="1">
        <v>8</v>
      </c>
      <c r="B41">
        <v>2.5600000000000002E-3</v>
      </c>
      <c r="C41">
        <f t="shared" si="0"/>
        <v>1.8937722302379081</v>
      </c>
      <c r="D41">
        <v>660383</v>
      </c>
      <c r="E41">
        <f t="shared" si="1"/>
        <v>3.027999908298197</v>
      </c>
    </row>
    <row r="42" spans="1:5" x14ac:dyDescent="0.25">
      <c r="A42" s="1">
        <v>8</v>
      </c>
      <c r="B42">
        <v>2.5600000000000002E-3</v>
      </c>
      <c r="C42">
        <f t="shared" si="0"/>
        <v>1.8937722302379081</v>
      </c>
      <c r="D42">
        <v>660179</v>
      </c>
      <c r="E42">
        <f t="shared" si="1"/>
        <v>3.0268813875066027</v>
      </c>
    </row>
    <row r="43" spans="1:5" x14ac:dyDescent="0.25">
      <c r="A43" s="1">
        <v>8</v>
      </c>
      <c r="B43">
        <v>2.5500000000000002E-3</v>
      </c>
      <c r="C43">
        <f t="shared" si="0"/>
        <v>1.8508029120741381</v>
      </c>
      <c r="D43">
        <v>657184</v>
      </c>
      <c r="E43">
        <f t="shared" si="1"/>
        <v>3.0104599670613785</v>
      </c>
    </row>
    <row r="44" spans="1:5" x14ac:dyDescent="0.25">
      <c r="A44" s="1">
        <v>8</v>
      </c>
      <c r="B44">
        <v>2.5500000000000002E-3</v>
      </c>
      <c r="C44">
        <f t="shared" si="0"/>
        <v>1.8508029120741381</v>
      </c>
      <c r="D44">
        <v>654008</v>
      </c>
      <c r="E44">
        <f t="shared" si="1"/>
        <v>2.9930461335608674</v>
      </c>
    </row>
    <row r="45" spans="1:5" x14ac:dyDescent="0.25">
      <c r="A45" s="1">
        <v>8</v>
      </c>
      <c r="B45">
        <v>2.5500000000000002E-3</v>
      </c>
      <c r="C45">
        <f t="shared" si="0"/>
        <v>1.8508029120741381</v>
      </c>
      <c r="D45">
        <v>652032</v>
      </c>
      <c r="E45">
        <f t="shared" si="1"/>
        <v>2.9822118341285595</v>
      </c>
    </row>
    <row r="46" spans="1:5" x14ac:dyDescent="0.25">
      <c r="A46" s="1">
        <v>8</v>
      </c>
      <c r="B46">
        <v>2.5500000000000002E-3</v>
      </c>
      <c r="C46">
        <f t="shared" si="0"/>
        <v>1.8508029120741381</v>
      </c>
      <c r="D46">
        <v>650615</v>
      </c>
      <c r="E46">
        <f t="shared" si="1"/>
        <v>2.9744425009830229</v>
      </c>
    </row>
    <row r="47" spans="1:5" x14ac:dyDescent="0.25">
      <c r="A47" s="1">
        <v>8</v>
      </c>
      <c r="B47">
        <v>2.5500000000000002E-3</v>
      </c>
      <c r="C47">
        <f t="shared" si="0"/>
        <v>1.8508029120741381</v>
      </c>
      <c r="D47">
        <v>646384</v>
      </c>
      <c r="E47">
        <f t="shared" si="1"/>
        <v>2.9512441604475494</v>
      </c>
    </row>
    <row r="48" spans="1:5" x14ac:dyDescent="0.25">
      <c r="A48" s="1">
        <v>8</v>
      </c>
      <c r="B48">
        <v>2.5500000000000002E-3</v>
      </c>
      <c r="C48">
        <f t="shared" si="0"/>
        <v>1.8508029120741381</v>
      </c>
      <c r="D48">
        <v>630878</v>
      </c>
      <c r="E48">
        <f t="shared" si="1"/>
        <v>2.8662256143962495</v>
      </c>
    </row>
    <row r="49" spans="1:5" x14ac:dyDescent="0.25">
      <c r="A49" s="1">
        <v>8</v>
      </c>
      <c r="B49">
        <v>2.5500000000000002E-3</v>
      </c>
      <c r="C49">
        <f t="shared" si="0"/>
        <v>1.8508029120741381</v>
      </c>
      <c r="D49">
        <v>622902</v>
      </c>
      <c r="E49">
        <f t="shared" si="1"/>
        <v>2.8224936446229254</v>
      </c>
    </row>
    <row r="50" spans="1:5" x14ac:dyDescent="0.25">
      <c r="A50" s="1">
        <v>8</v>
      </c>
      <c r="B50">
        <v>2.5500000000000002E-3</v>
      </c>
      <c r="C50">
        <f t="shared" si="0"/>
        <v>1.8508029120741381</v>
      </c>
      <c r="D50">
        <v>620867</v>
      </c>
      <c r="E50">
        <f t="shared" si="1"/>
        <v>2.8113358514322639</v>
      </c>
    </row>
    <row r="51" spans="1:5" x14ac:dyDescent="0.25">
      <c r="A51" s="1">
        <v>8</v>
      </c>
      <c r="B51">
        <v>2.5500000000000002E-3</v>
      </c>
      <c r="C51">
        <f t="shared" si="0"/>
        <v>1.8508029120741381</v>
      </c>
      <c r="D51">
        <v>617101</v>
      </c>
      <c r="E51">
        <f t="shared" si="1"/>
        <v>2.7906870803482193</v>
      </c>
    </row>
    <row r="52" spans="1:5" x14ac:dyDescent="0.25">
      <c r="A52" s="1">
        <v>8</v>
      </c>
      <c r="B52">
        <v>2.5500000000000002E-3</v>
      </c>
      <c r="C52">
        <f t="shared" si="0"/>
        <v>1.8508029120741381</v>
      </c>
      <c r="D52">
        <v>604735</v>
      </c>
      <c r="E52">
        <f t="shared" si="1"/>
        <v>2.7228849817753851</v>
      </c>
    </row>
    <row r="53" spans="1:5" x14ac:dyDescent="0.25">
      <c r="A53" s="1">
        <v>8</v>
      </c>
      <c r="B53">
        <v>2.5500000000000002E-3</v>
      </c>
      <c r="C53">
        <f t="shared" si="0"/>
        <v>1.8508029120741381</v>
      </c>
      <c r="D53">
        <v>604315</v>
      </c>
      <c r="E53">
        <f t="shared" si="1"/>
        <v>2.7205821448515137</v>
      </c>
    </row>
    <row r="54" spans="1:5" x14ac:dyDescent="0.25">
      <c r="A54" s="1">
        <v>8</v>
      </c>
      <c r="B54">
        <v>2.5500000000000002E-3</v>
      </c>
      <c r="C54">
        <f t="shared" si="0"/>
        <v>1.8508029120741381</v>
      </c>
      <c r="D54">
        <v>601734</v>
      </c>
      <c r="E54">
        <f t="shared" si="1"/>
        <v>2.7064306636598201</v>
      </c>
    </row>
    <row r="55" spans="1:5" x14ac:dyDescent="0.25">
      <c r="A55" s="1">
        <v>8</v>
      </c>
      <c r="B55">
        <v>2.5500000000000002E-3</v>
      </c>
      <c r="C55">
        <f t="shared" si="0"/>
        <v>1.8508029120741381</v>
      </c>
      <c r="D55">
        <v>599253</v>
      </c>
      <c r="E55">
        <f t="shared" si="1"/>
        <v>2.6928274769738096</v>
      </c>
    </row>
    <row r="56" spans="1:5" x14ac:dyDescent="0.25">
      <c r="A56" s="1">
        <v>8</v>
      </c>
      <c r="B56">
        <v>2.5500000000000002E-3</v>
      </c>
      <c r="C56">
        <f t="shared" si="0"/>
        <v>1.8508029120741381</v>
      </c>
      <c r="D56">
        <v>586492</v>
      </c>
      <c r="E56">
        <f t="shared" si="1"/>
        <v>2.6228596151035251</v>
      </c>
    </row>
    <row r="57" spans="1:5" x14ac:dyDescent="0.25">
      <c r="A57" s="1">
        <v>8</v>
      </c>
      <c r="B57">
        <v>2.5500000000000002E-3</v>
      </c>
      <c r="C57">
        <f t="shared" si="0"/>
        <v>1.8508029120741381</v>
      </c>
      <c r="D57">
        <v>583713</v>
      </c>
      <c r="E57">
        <f t="shared" si="1"/>
        <v>2.6076225107905775</v>
      </c>
    </row>
    <row r="58" spans="1:5" x14ac:dyDescent="0.25">
      <c r="A58" s="1">
        <v>8</v>
      </c>
      <c r="B58">
        <v>2.5500000000000002E-3</v>
      </c>
      <c r="C58">
        <f t="shared" si="0"/>
        <v>1.8508029120741381</v>
      </c>
      <c r="D58">
        <v>583186</v>
      </c>
      <c r="E58">
        <f t="shared" si="1"/>
        <v>2.6047329987456251</v>
      </c>
    </row>
    <row r="59" spans="1:5" x14ac:dyDescent="0.25">
      <c r="A59" s="1">
        <v>8</v>
      </c>
      <c r="B59">
        <v>2.5500000000000002E-3</v>
      </c>
      <c r="C59">
        <f t="shared" si="0"/>
        <v>1.8508029120741381</v>
      </c>
      <c r="D59">
        <v>579085</v>
      </c>
      <c r="E59">
        <f t="shared" si="1"/>
        <v>2.5822474410675404</v>
      </c>
    </row>
    <row r="60" spans="1:5" x14ac:dyDescent="0.25">
      <c r="A60" s="1">
        <v>8</v>
      </c>
      <c r="B60">
        <v>2.5500000000000002E-3</v>
      </c>
      <c r="C60">
        <f t="shared" si="0"/>
        <v>1.8508029120741381</v>
      </c>
      <c r="D60">
        <v>579018</v>
      </c>
      <c r="E60">
        <f t="shared" si="1"/>
        <v>2.5818800837487323</v>
      </c>
    </row>
    <row r="61" spans="1:5" x14ac:dyDescent="0.25">
      <c r="A61" s="1">
        <v>8</v>
      </c>
      <c r="B61">
        <v>2.5400000000000002E-3</v>
      </c>
      <c r="C61">
        <f t="shared" si="0"/>
        <v>1.807833593910368</v>
      </c>
      <c r="D61">
        <v>566732</v>
      </c>
      <c r="E61">
        <f t="shared" si="1"/>
        <v>2.5145166207804448</v>
      </c>
    </row>
    <row r="62" spans="1:5" x14ac:dyDescent="0.25">
      <c r="A62" s="1">
        <v>8</v>
      </c>
      <c r="B62">
        <v>2.5400000000000002E-3</v>
      </c>
      <c r="C62">
        <f t="shared" si="0"/>
        <v>1.807833593910368</v>
      </c>
      <c r="D62">
        <v>565123</v>
      </c>
      <c r="E62">
        <f t="shared" si="1"/>
        <v>2.5056945621839959</v>
      </c>
    </row>
    <row r="63" spans="1:5" x14ac:dyDescent="0.25">
      <c r="A63" s="1">
        <v>8</v>
      </c>
      <c r="B63">
        <v>2.5400000000000002E-3</v>
      </c>
      <c r="C63">
        <f t="shared" si="0"/>
        <v>1.807833593910368</v>
      </c>
      <c r="D63">
        <v>558120</v>
      </c>
      <c r="E63">
        <f t="shared" si="1"/>
        <v>2.4672974979509728</v>
      </c>
    </row>
    <row r="64" spans="1:5" x14ac:dyDescent="0.25">
      <c r="A64" s="1">
        <v>8</v>
      </c>
      <c r="B64">
        <v>2.5400000000000002E-3</v>
      </c>
      <c r="C64">
        <f t="shared" si="0"/>
        <v>1.807833593910368</v>
      </c>
      <c r="D64">
        <v>551248</v>
      </c>
      <c r="E64">
        <f t="shared" si="1"/>
        <v>2.4296186995203959</v>
      </c>
    </row>
    <row r="65" spans="1:5" x14ac:dyDescent="0.25">
      <c r="A65" s="1">
        <v>8</v>
      </c>
      <c r="B65">
        <v>2.5400000000000002E-3</v>
      </c>
      <c r="C65">
        <f t="shared" si="0"/>
        <v>1.807833593910368</v>
      </c>
      <c r="D65">
        <v>549863</v>
      </c>
      <c r="E65">
        <f t="shared" si="1"/>
        <v>2.4220248206166777</v>
      </c>
    </row>
    <row r="66" spans="1:5" x14ac:dyDescent="0.25">
      <c r="A66" s="1">
        <v>8</v>
      </c>
      <c r="B66">
        <v>2.5400000000000002E-3</v>
      </c>
      <c r="C66">
        <f t="shared" ref="C66:C129" si="2">STANDARDIZE(B66,$J$2,$J$4)</f>
        <v>1.807833593910368</v>
      </c>
      <c r="D66">
        <v>543694</v>
      </c>
      <c r="E66">
        <f t="shared" ref="E66:E129" si="3">STANDARDIZE(D66,$K$2,$K$4)</f>
        <v>2.3882005325610565</v>
      </c>
    </row>
    <row r="67" spans="1:5" x14ac:dyDescent="0.25">
      <c r="A67" s="1">
        <v>8</v>
      </c>
      <c r="B67">
        <v>2.5400000000000002E-3</v>
      </c>
      <c r="C67">
        <f t="shared" si="2"/>
        <v>1.807833593910368</v>
      </c>
      <c r="D67">
        <v>538649</v>
      </c>
      <c r="E67">
        <f t="shared" si="3"/>
        <v>2.3605390747493185</v>
      </c>
    </row>
    <row r="68" spans="1:5" x14ac:dyDescent="0.25">
      <c r="A68" s="1">
        <v>8</v>
      </c>
      <c r="B68">
        <v>2.5300000000000001E-3</v>
      </c>
      <c r="C68">
        <f t="shared" si="2"/>
        <v>1.764864275746598</v>
      </c>
      <c r="D68">
        <v>534316</v>
      </c>
      <c r="E68">
        <f t="shared" si="3"/>
        <v>2.3367814738180477</v>
      </c>
    </row>
    <row r="69" spans="1:5" x14ac:dyDescent="0.25">
      <c r="A69" s="1">
        <v>8</v>
      </c>
      <c r="B69">
        <v>2.5300000000000001E-3</v>
      </c>
      <c r="C69">
        <f t="shared" si="2"/>
        <v>1.764864275746598</v>
      </c>
      <c r="D69">
        <v>526785</v>
      </c>
      <c r="E69">
        <f t="shared" si="3"/>
        <v>2.2954894145950155</v>
      </c>
    </row>
    <row r="70" spans="1:5" x14ac:dyDescent="0.25">
      <c r="A70" s="1">
        <v>8</v>
      </c>
      <c r="B70">
        <v>2.5300000000000001E-3</v>
      </c>
      <c r="C70">
        <f t="shared" si="2"/>
        <v>1.764864275746598</v>
      </c>
      <c r="D70">
        <v>521157</v>
      </c>
      <c r="E70">
        <f t="shared" si="3"/>
        <v>2.2646313998151424</v>
      </c>
    </row>
    <row r="71" spans="1:5" x14ac:dyDescent="0.25">
      <c r="A71" s="1">
        <v>8</v>
      </c>
      <c r="B71">
        <v>2.5300000000000001E-3</v>
      </c>
      <c r="C71">
        <f t="shared" si="2"/>
        <v>1.764864275746598</v>
      </c>
      <c r="D71">
        <v>519886</v>
      </c>
      <c r="E71">
        <f t="shared" si="3"/>
        <v>2.2576625766479039</v>
      </c>
    </row>
    <row r="72" spans="1:5" x14ac:dyDescent="0.25">
      <c r="A72" s="1">
        <v>8</v>
      </c>
      <c r="B72">
        <v>2.5300000000000001E-3</v>
      </c>
      <c r="C72">
        <f t="shared" si="2"/>
        <v>1.764864275746598</v>
      </c>
      <c r="D72">
        <v>510112</v>
      </c>
      <c r="E72">
        <f t="shared" si="3"/>
        <v>2.2040722716623882</v>
      </c>
    </row>
    <row r="73" spans="1:5" x14ac:dyDescent="0.25">
      <c r="A73" s="1">
        <v>8</v>
      </c>
      <c r="B73">
        <v>2.5300000000000001E-3</v>
      </c>
      <c r="C73">
        <f t="shared" si="2"/>
        <v>1.764864275746598</v>
      </c>
      <c r="D73">
        <v>505685</v>
      </c>
      <c r="E73">
        <f t="shared" si="3"/>
        <v>2.1797992738957754</v>
      </c>
    </row>
    <row r="74" spans="1:5" x14ac:dyDescent="0.25">
      <c r="A74" s="1">
        <v>8</v>
      </c>
      <c r="B74">
        <v>2.5300000000000001E-3</v>
      </c>
      <c r="C74">
        <f t="shared" si="2"/>
        <v>1.764864275746598</v>
      </c>
      <c r="D74">
        <v>486941</v>
      </c>
      <c r="E74">
        <f t="shared" si="3"/>
        <v>2.0770269517504407</v>
      </c>
    </row>
    <row r="75" spans="1:5" x14ac:dyDescent="0.25">
      <c r="A75" s="1">
        <v>8</v>
      </c>
      <c r="B75">
        <v>2.5200000000000001E-3</v>
      </c>
      <c r="C75">
        <f t="shared" si="2"/>
        <v>1.721894957582828</v>
      </c>
      <c r="D75">
        <v>474823</v>
      </c>
      <c r="E75">
        <f t="shared" si="3"/>
        <v>2.0105846235517015</v>
      </c>
    </row>
    <row r="76" spans="1:5" x14ac:dyDescent="0.25">
      <c r="A76" s="1">
        <v>8</v>
      </c>
      <c r="B76">
        <v>2.5200000000000001E-3</v>
      </c>
      <c r="C76">
        <f t="shared" si="2"/>
        <v>1.721894957582828</v>
      </c>
      <c r="D76">
        <v>473790</v>
      </c>
      <c r="E76">
        <f t="shared" si="3"/>
        <v>2.0049207413079899</v>
      </c>
    </row>
    <row r="77" spans="1:5" x14ac:dyDescent="0.25">
      <c r="A77" s="1">
        <v>8</v>
      </c>
      <c r="B77">
        <v>2.5200000000000001E-3</v>
      </c>
      <c r="C77">
        <f t="shared" si="2"/>
        <v>1.721894957582828</v>
      </c>
      <c r="D77">
        <v>471421</v>
      </c>
      <c r="E77">
        <f t="shared" si="3"/>
        <v>1.9919316444683453</v>
      </c>
    </row>
    <row r="78" spans="1:5" x14ac:dyDescent="0.25">
      <c r="A78" s="1">
        <v>8</v>
      </c>
      <c r="B78">
        <v>2.5200000000000001E-3</v>
      </c>
      <c r="C78">
        <f t="shared" si="2"/>
        <v>1.721894957582828</v>
      </c>
      <c r="D78">
        <v>447844</v>
      </c>
      <c r="E78">
        <f t="shared" si="3"/>
        <v>1.8626602488633219</v>
      </c>
    </row>
    <row r="79" spans="1:5" x14ac:dyDescent="0.25">
      <c r="A79" s="1">
        <v>8</v>
      </c>
      <c r="B79">
        <v>2.5200000000000001E-3</v>
      </c>
      <c r="C79">
        <f t="shared" si="2"/>
        <v>1.721894957582828</v>
      </c>
      <c r="D79">
        <v>434894</v>
      </c>
      <c r="E79">
        <f t="shared" si="3"/>
        <v>1.7916561103772952</v>
      </c>
    </row>
    <row r="80" spans="1:5" x14ac:dyDescent="0.25">
      <c r="A80" s="1">
        <v>8</v>
      </c>
      <c r="B80">
        <v>2.5200000000000001E-3</v>
      </c>
      <c r="C80">
        <f t="shared" si="2"/>
        <v>1.721894957582828</v>
      </c>
      <c r="D80">
        <v>424513</v>
      </c>
      <c r="E80">
        <f t="shared" si="3"/>
        <v>1.7347376577422802</v>
      </c>
    </row>
    <row r="81" spans="1:5" x14ac:dyDescent="0.25">
      <c r="A81" s="1">
        <v>8</v>
      </c>
      <c r="B81">
        <v>2.5200000000000001E-3</v>
      </c>
      <c r="C81">
        <f t="shared" si="2"/>
        <v>1.721894957582828</v>
      </c>
      <c r="D81">
        <v>408497</v>
      </c>
      <c r="E81">
        <f t="shared" si="3"/>
        <v>1.6469228097119941</v>
      </c>
    </row>
    <row r="82" spans="1:5" x14ac:dyDescent="0.25">
      <c r="A82" s="1">
        <v>8</v>
      </c>
      <c r="B82">
        <v>2.5200000000000001E-3</v>
      </c>
      <c r="C82">
        <f t="shared" si="2"/>
        <v>1.721894957582828</v>
      </c>
      <c r="D82">
        <v>394083</v>
      </c>
      <c r="E82">
        <f t="shared" si="3"/>
        <v>1.5678916396627596</v>
      </c>
    </row>
    <row r="83" spans="1:5" x14ac:dyDescent="0.25">
      <c r="A83" s="1">
        <v>8</v>
      </c>
      <c r="B83">
        <v>2.5200000000000001E-3</v>
      </c>
      <c r="C83">
        <f t="shared" si="2"/>
        <v>1.721894957582828</v>
      </c>
      <c r="D83">
        <v>391555</v>
      </c>
      <c r="E83">
        <f t="shared" si="3"/>
        <v>1.5540307545590781</v>
      </c>
    </row>
    <row r="84" spans="1:5" x14ac:dyDescent="0.25">
      <c r="A84" s="1">
        <v>8</v>
      </c>
      <c r="B84">
        <v>2.5100000000000001E-3</v>
      </c>
      <c r="C84">
        <f t="shared" si="2"/>
        <v>1.6789256394190579</v>
      </c>
      <c r="D84">
        <v>386847</v>
      </c>
      <c r="E84">
        <f t="shared" si="3"/>
        <v>1.5282170492314939</v>
      </c>
    </row>
    <row r="85" spans="1:5" x14ac:dyDescent="0.25">
      <c r="A85" s="1">
        <v>8</v>
      </c>
      <c r="B85">
        <v>2.5100000000000001E-3</v>
      </c>
      <c r="C85">
        <f t="shared" si="2"/>
        <v>1.6789256394190579</v>
      </c>
      <c r="D85">
        <v>383598</v>
      </c>
      <c r="E85">
        <f t="shared" si="3"/>
        <v>1.5104029607418337</v>
      </c>
    </row>
    <row r="86" spans="1:5" x14ac:dyDescent="0.25">
      <c r="A86" s="1">
        <v>8</v>
      </c>
      <c r="B86">
        <v>2.5100000000000001E-3</v>
      </c>
      <c r="C86">
        <f t="shared" si="2"/>
        <v>1.6789256394190579</v>
      </c>
      <c r="D86">
        <v>383550</v>
      </c>
      <c r="E86">
        <f t="shared" si="3"/>
        <v>1.5101397793791056</v>
      </c>
    </row>
    <row r="87" spans="1:5" x14ac:dyDescent="0.25">
      <c r="A87" s="1">
        <v>8</v>
      </c>
      <c r="B87">
        <v>2.5100000000000001E-3</v>
      </c>
      <c r="C87">
        <f t="shared" si="2"/>
        <v>1.6789256394190579</v>
      </c>
      <c r="D87">
        <v>380968</v>
      </c>
      <c r="E87">
        <f t="shared" si="3"/>
        <v>1.4959828152423549</v>
      </c>
    </row>
    <row r="88" spans="1:5" x14ac:dyDescent="0.25">
      <c r="A88" s="1">
        <v>8</v>
      </c>
      <c r="B88">
        <v>2.5100000000000001E-3</v>
      </c>
      <c r="C88">
        <f t="shared" si="2"/>
        <v>1.6789256394190579</v>
      </c>
      <c r="D88">
        <v>379758</v>
      </c>
      <c r="E88">
        <f t="shared" si="3"/>
        <v>1.4893484517235833</v>
      </c>
    </row>
    <row r="89" spans="1:5" x14ac:dyDescent="0.25">
      <c r="A89" s="1">
        <v>8</v>
      </c>
      <c r="B89">
        <v>2.5100000000000001E-3</v>
      </c>
      <c r="C89">
        <f t="shared" si="2"/>
        <v>1.6789256394190579</v>
      </c>
      <c r="D89">
        <v>378349</v>
      </c>
      <c r="E89">
        <f t="shared" si="3"/>
        <v>1.4816229821385012</v>
      </c>
    </row>
    <row r="90" spans="1:5" x14ac:dyDescent="0.25">
      <c r="A90" s="1">
        <v>8</v>
      </c>
      <c r="B90">
        <v>2.5100000000000001E-3</v>
      </c>
      <c r="C90">
        <f t="shared" si="2"/>
        <v>1.6789256394190579</v>
      </c>
      <c r="D90">
        <v>378017</v>
      </c>
      <c r="E90">
        <f t="shared" si="3"/>
        <v>1.4798026443796317</v>
      </c>
    </row>
    <row r="91" spans="1:5" x14ac:dyDescent="0.25">
      <c r="A91" s="1">
        <v>8</v>
      </c>
      <c r="B91">
        <v>2.5100000000000001E-3</v>
      </c>
      <c r="C91">
        <f t="shared" si="2"/>
        <v>1.6789256394190579</v>
      </c>
      <c r="D91">
        <v>369246</v>
      </c>
      <c r="E91">
        <f t="shared" si="3"/>
        <v>1.4317117332861229</v>
      </c>
    </row>
    <row r="92" spans="1:5" x14ac:dyDescent="0.25">
      <c r="A92" s="1">
        <v>8</v>
      </c>
      <c r="B92">
        <v>2.5100000000000001E-3</v>
      </c>
      <c r="C92">
        <f t="shared" si="2"/>
        <v>1.6789256394190579</v>
      </c>
      <c r="D92">
        <v>361507</v>
      </c>
      <c r="E92">
        <f t="shared" si="3"/>
        <v>1.3892792214912688</v>
      </c>
    </row>
    <row r="93" spans="1:5" x14ac:dyDescent="0.25">
      <c r="A93" s="1">
        <v>8</v>
      </c>
      <c r="B93">
        <v>2.5000000000000001E-3</v>
      </c>
      <c r="C93">
        <f t="shared" si="2"/>
        <v>1.6359563212552879</v>
      </c>
      <c r="D93">
        <v>359453</v>
      </c>
      <c r="E93">
        <f t="shared" si="3"/>
        <v>1.3780172523445275</v>
      </c>
    </row>
    <row r="94" spans="1:5" x14ac:dyDescent="0.25">
      <c r="A94" s="1">
        <v>8</v>
      </c>
      <c r="B94">
        <v>2.5000000000000001E-3</v>
      </c>
      <c r="C94">
        <f t="shared" si="2"/>
        <v>1.6359563212552879</v>
      </c>
      <c r="D94">
        <v>358306</v>
      </c>
      <c r="E94">
        <f t="shared" si="3"/>
        <v>1.3717283143643366</v>
      </c>
    </row>
    <row r="95" spans="1:5" x14ac:dyDescent="0.25">
      <c r="A95" s="1">
        <v>8</v>
      </c>
      <c r="B95">
        <v>2.5000000000000001E-3</v>
      </c>
      <c r="C95">
        <f t="shared" si="2"/>
        <v>1.6359563212552879</v>
      </c>
      <c r="D95">
        <v>356945</v>
      </c>
      <c r="E95">
        <f t="shared" si="3"/>
        <v>1.3642660261419828</v>
      </c>
    </row>
    <row r="96" spans="1:5" x14ac:dyDescent="0.25">
      <c r="A96" s="1">
        <v>8</v>
      </c>
      <c r="B96">
        <v>2.5000000000000001E-3</v>
      </c>
      <c r="C96">
        <f t="shared" si="2"/>
        <v>1.6359563212552879</v>
      </c>
      <c r="D96">
        <v>356288</v>
      </c>
      <c r="E96">
        <f t="shared" si="3"/>
        <v>1.3606637312396415</v>
      </c>
    </row>
    <row r="97" spans="1:5" x14ac:dyDescent="0.25">
      <c r="A97" s="1">
        <v>8</v>
      </c>
      <c r="B97">
        <v>2.5000000000000001E-3</v>
      </c>
      <c r="C97">
        <f t="shared" si="2"/>
        <v>1.6359563212552879</v>
      </c>
      <c r="D97">
        <v>348523</v>
      </c>
      <c r="E97">
        <f t="shared" si="3"/>
        <v>1.3180886628733095</v>
      </c>
    </row>
    <row r="98" spans="1:5" x14ac:dyDescent="0.25">
      <c r="A98" s="1">
        <v>8</v>
      </c>
      <c r="B98">
        <v>2.5000000000000001E-3</v>
      </c>
      <c r="C98">
        <f t="shared" si="2"/>
        <v>1.6359563212552879</v>
      </c>
      <c r="D98">
        <v>345829</v>
      </c>
      <c r="E98">
        <f t="shared" si="3"/>
        <v>1.3033176088901932</v>
      </c>
    </row>
    <row r="99" spans="1:5" x14ac:dyDescent="0.25">
      <c r="A99" s="1">
        <v>8</v>
      </c>
      <c r="B99">
        <v>2.5000000000000001E-3</v>
      </c>
      <c r="C99">
        <f t="shared" si="2"/>
        <v>1.6359563212552879</v>
      </c>
      <c r="D99">
        <v>343789</v>
      </c>
      <c r="E99">
        <f t="shared" si="3"/>
        <v>1.2921324009742479</v>
      </c>
    </row>
    <row r="100" spans="1:5" x14ac:dyDescent="0.25">
      <c r="A100" s="1">
        <v>8</v>
      </c>
      <c r="B100">
        <v>2.49E-3</v>
      </c>
      <c r="C100">
        <f t="shared" si="2"/>
        <v>1.5929870030915179</v>
      </c>
      <c r="D100">
        <v>339824</v>
      </c>
      <c r="E100">
        <f t="shared" si="3"/>
        <v>1.2703925238238929</v>
      </c>
    </row>
    <row r="101" spans="1:5" x14ac:dyDescent="0.25">
      <c r="A101" s="1">
        <v>8</v>
      </c>
      <c r="B101">
        <v>2.49E-3</v>
      </c>
      <c r="C101">
        <f t="shared" si="2"/>
        <v>1.5929870030915179</v>
      </c>
      <c r="D101">
        <v>338854</v>
      </c>
      <c r="E101">
        <f t="shared" si="3"/>
        <v>1.2650740671187619</v>
      </c>
    </row>
    <row r="102" spans="1:5" x14ac:dyDescent="0.25">
      <c r="A102" s="1">
        <v>8</v>
      </c>
      <c r="B102">
        <v>2.49E-3</v>
      </c>
      <c r="C102">
        <f t="shared" si="2"/>
        <v>1.5929870030915179</v>
      </c>
      <c r="D102">
        <v>337186</v>
      </c>
      <c r="E102">
        <f t="shared" si="3"/>
        <v>1.2559285147639594</v>
      </c>
    </row>
    <row r="103" spans="1:5" x14ac:dyDescent="0.25">
      <c r="A103" s="1">
        <v>8</v>
      </c>
      <c r="B103">
        <v>2.49E-3</v>
      </c>
      <c r="C103">
        <f t="shared" si="2"/>
        <v>1.5929870030915179</v>
      </c>
      <c r="D103">
        <v>336730</v>
      </c>
      <c r="E103">
        <f t="shared" si="3"/>
        <v>1.2534282918180422</v>
      </c>
    </row>
    <row r="104" spans="1:5" x14ac:dyDescent="0.25">
      <c r="A104" s="1">
        <v>8</v>
      </c>
      <c r="B104">
        <v>2.49E-3</v>
      </c>
      <c r="C104">
        <f t="shared" si="2"/>
        <v>1.5929870030915179</v>
      </c>
      <c r="D104">
        <v>334090</v>
      </c>
      <c r="E104">
        <f t="shared" si="3"/>
        <v>1.2389533168679949</v>
      </c>
    </row>
    <row r="105" spans="1:5" x14ac:dyDescent="0.25">
      <c r="A105" s="1">
        <v>8</v>
      </c>
      <c r="B105">
        <v>2.49E-3</v>
      </c>
      <c r="C105">
        <f t="shared" si="2"/>
        <v>1.5929870030915179</v>
      </c>
      <c r="D105">
        <v>333924</v>
      </c>
      <c r="E105">
        <f t="shared" si="3"/>
        <v>1.2380431479885603</v>
      </c>
    </row>
    <row r="106" spans="1:5" x14ac:dyDescent="0.25">
      <c r="A106" s="1">
        <v>8</v>
      </c>
      <c r="B106">
        <v>2.49E-3</v>
      </c>
      <c r="C106">
        <f t="shared" si="2"/>
        <v>1.5929870030915179</v>
      </c>
      <c r="D106">
        <v>333260</v>
      </c>
      <c r="E106">
        <f t="shared" si="3"/>
        <v>1.2344024724708211</v>
      </c>
    </row>
    <row r="107" spans="1:5" x14ac:dyDescent="0.25">
      <c r="A107" s="1">
        <v>8</v>
      </c>
      <c r="B107">
        <v>2.49E-3</v>
      </c>
      <c r="C107">
        <f t="shared" si="2"/>
        <v>1.5929870030915179</v>
      </c>
      <c r="D107">
        <v>332295</v>
      </c>
      <c r="E107">
        <f t="shared" si="3"/>
        <v>1.2291114304909743</v>
      </c>
    </row>
    <row r="108" spans="1:5" x14ac:dyDescent="0.25">
      <c r="A108" s="1">
        <v>8</v>
      </c>
      <c r="B108">
        <v>2.48E-3</v>
      </c>
      <c r="C108">
        <f t="shared" si="2"/>
        <v>1.5500176849277478</v>
      </c>
      <c r="D108">
        <v>329289</v>
      </c>
      <c r="E108">
        <f t="shared" si="3"/>
        <v>1.2126296976501252</v>
      </c>
    </row>
    <row r="109" spans="1:5" x14ac:dyDescent="0.25">
      <c r="A109" s="1">
        <v>8</v>
      </c>
      <c r="B109">
        <v>2.48E-3</v>
      </c>
      <c r="C109">
        <f t="shared" si="2"/>
        <v>1.5500176849277478</v>
      </c>
      <c r="D109">
        <v>326244</v>
      </c>
      <c r="E109">
        <f t="shared" si="3"/>
        <v>1.1959341299520594</v>
      </c>
    </row>
    <row r="110" spans="1:5" x14ac:dyDescent="0.25">
      <c r="A110" s="1">
        <v>8</v>
      </c>
      <c r="B110">
        <v>2.48E-3</v>
      </c>
      <c r="C110">
        <f t="shared" si="2"/>
        <v>1.5500176849277478</v>
      </c>
      <c r="D110">
        <v>324697</v>
      </c>
      <c r="E110">
        <f t="shared" si="3"/>
        <v>1.187452013949134</v>
      </c>
    </row>
    <row r="111" spans="1:5" x14ac:dyDescent="0.25">
      <c r="A111" s="1">
        <v>8</v>
      </c>
      <c r="B111">
        <v>2.48E-3</v>
      </c>
      <c r="C111">
        <f t="shared" si="2"/>
        <v>1.5500176849277478</v>
      </c>
      <c r="D111">
        <v>324459</v>
      </c>
      <c r="E111">
        <f t="shared" si="3"/>
        <v>1.1861470730256072</v>
      </c>
    </row>
    <row r="112" spans="1:5" x14ac:dyDescent="0.25">
      <c r="A112" s="1">
        <v>8</v>
      </c>
      <c r="B112">
        <v>2.48E-3</v>
      </c>
      <c r="C112">
        <f t="shared" si="2"/>
        <v>1.5500176849277478</v>
      </c>
      <c r="D112">
        <v>321462</v>
      </c>
      <c r="E112">
        <f t="shared" si="3"/>
        <v>1.1697146866902695</v>
      </c>
    </row>
    <row r="113" spans="1:5" x14ac:dyDescent="0.25">
      <c r="A113" s="1">
        <v>8</v>
      </c>
      <c r="B113">
        <v>2.48E-3</v>
      </c>
      <c r="C113">
        <f t="shared" si="2"/>
        <v>1.5500176849277478</v>
      </c>
      <c r="D113">
        <v>317025</v>
      </c>
      <c r="E113">
        <f t="shared" si="3"/>
        <v>1.145386859473088</v>
      </c>
    </row>
    <row r="114" spans="1:5" x14ac:dyDescent="0.25">
      <c r="A114" s="1">
        <v>8</v>
      </c>
      <c r="B114">
        <v>2.47E-3</v>
      </c>
      <c r="C114">
        <f t="shared" si="2"/>
        <v>1.5070483667639778</v>
      </c>
      <c r="D114">
        <v>315048</v>
      </c>
      <c r="E114">
        <f t="shared" si="3"/>
        <v>1.1345470770957231</v>
      </c>
    </row>
    <row r="115" spans="1:5" x14ac:dyDescent="0.25">
      <c r="A115" s="1">
        <v>8</v>
      </c>
      <c r="B115">
        <v>2.47E-3</v>
      </c>
      <c r="C115">
        <f t="shared" si="2"/>
        <v>1.5070483667639778</v>
      </c>
      <c r="D115">
        <v>314573</v>
      </c>
      <c r="E115">
        <f t="shared" si="3"/>
        <v>1.1319426781937261</v>
      </c>
    </row>
    <row r="116" spans="1:5" x14ac:dyDescent="0.25">
      <c r="A116" s="1">
        <v>8</v>
      </c>
      <c r="B116">
        <v>2.47E-3</v>
      </c>
      <c r="C116">
        <f t="shared" si="2"/>
        <v>1.5070483667639778</v>
      </c>
      <c r="D116">
        <v>314489</v>
      </c>
      <c r="E116">
        <f t="shared" si="3"/>
        <v>1.1314821108089519</v>
      </c>
    </row>
    <row r="117" spans="1:5" x14ac:dyDescent="0.25">
      <c r="A117" s="1">
        <v>8</v>
      </c>
      <c r="B117">
        <v>2.47E-3</v>
      </c>
      <c r="C117">
        <f t="shared" si="2"/>
        <v>1.5070483667639778</v>
      </c>
      <c r="D117">
        <v>312728</v>
      </c>
      <c r="E117">
        <f t="shared" si="3"/>
        <v>1.1218266445638636</v>
      </c>
    </row>
    <row r="118" spans="1:5" x14ac:dyDescent="0.25">
      <c r="A118" s="1">
        <v>8</v>
      </c>
      <c r="B118">
        <v>2.47E-3</v>
      </c>
      <c r="C118">
        <f t="shared" si="2"/>
        <v>1.5070483667639778</v>
      </c>
      <c r="D118">
        <v>304800</v>
      </c>
      <c r="E118">
        <f t="shared" si="3"/>
        <v>1.0783578561532674</v>
      </c>
    </row>
    <row r="119" spans="1:5" x14ac:dyDescent="0.25">
      <c r="A119" s="1">
        <v>8</v>
      </c>
      <c r="B119">
        <v>2.47E-3</v>
      </c>
      <c r="C119">
        <f t="shared" si="2"/>
        <v>1.5070483667639778</v>
      </c>
      <c r="D119">
        <v>303586</v>
      </c>
      <c r="E119">
        <f t="shared" si="3"/>
        <v>1.0717015608542684</v>
      </c>
    </row>
    <row r="120" spans="1:5" x14ac:dyDescent="0.25">
      <c r="A120" s="1">
        <v>8</v>
      </c>
      <c r="B120">
        <v>2.47E-3</v>
      </c>
      <c r="C120">
        <f t="shared" si="2"/>
        <v>1.5070483667639778</v>
      </c>
      <c r="D120">
        <v>299869</v>
      </c>
      <c r="E120">
        <f t="shared" si="3"/>
        <v>1.0513214540780089</v>
      </c>
    </row>
    <row r="121" spans="1:5" x14ac:dyDescent="0.25">
      <c r="A121" s="1">
        <v>8</v>
      </c>
      <c r="B121">
        <v>2.47E-3</v>
      </c>
      <c r="C121">
        <f t="shared" si="2"/>
        <v>1.5070483667639778</v>
      </c>
      <c r="D121">
        <v>299739</v>
      </c>
      <c r="E121">
        <f t="shared" si="3"/>
        <v>1.0506086712206202</v>
      </c>
    </row>
    <row r="122" spans="1:5" x14ac:dyDescent="0.25">
      <c r="A122" s="1">
        <v>8</v>
      </c>
      <c r="B122">
        <v>2.4599999999999999E-3</v>
      </c>
      <c r="C122">
        <f t="shared" si="2"/>
        <v>1.4640790486002078</v>
      </c>
      <c r="D122">
        <v>299566</v>
      </c>
      <c r="E122">
        <f t="shared" si="3"/>
        <v>1.0496601217257875</v>
      </c>
    </row>
    <row r="123" spans="1:5" x14ac:dyDescent="0.25">
      <c r="A123" s="1">
        <v>8</v>
      </c>
      <c r="B123">
        <v>2.4599999999999999E-3</v>
      </c>
      <c r="C123">
        <f t="shared" si="2"/>
        <v>1.4640790486002078</v>
      </c>
      <c r="D123">
        <v>299216</v>
      </c>
      <c r="E123">
        <f t="shared" si="3"/>
        <v>1.0477410909558951</v>
      </c>
    </row>
    <row r="124" spans="1:5" x14ac:dyDescent="0.25">
      <c r="A124" s="1">
        <v>8</v>
      </c>
      <c r="B124">
        <v>2.4599999999999999E-3</v>
      </c>
      <c r="C124">
        <f t="shared" si="2"/>
        <v>1.4640790486002078</v>
      </c>
      <c r="D124">
        <v>298854</v>
      </c>
      <c r="E124">
        <f t="shared" si="3"/>
        <v>1.0457562648453202</v>
      </c>
    </row>
    <row r="125" spans="1:5" x14ac:dyDescent="0.25">
      <c r="A125" s="1">
        <v>8</v>
      </c>
      <c r="B125">
        <v>2.4599999999999999E-3</v>
      </c>
      <c r="C125">
        <f t="shared" si="2"/>
        <v>1.4640790486002078</v>
      </c>
      <c r="D125">
        <v>297298</v>
      </c>
      <c r="E125">
        <f t="shared" si="3"/>
        <v>1.0372248023368835</v>
      </c>
    </row>
    <row r="126" spans="1:5" x14ac:dyDescent="0.25">
      <c r="A126" s="1">
        <v>8</v>
      </c>
      <c r="B126">
        <v>2.4599999999999999E-3</v>
      </c>
      <c r="C126">
        <f t="shared" si="2"/>
        <v>1.4640790486002078</v>
      </c>
      <c r="D126">
        <v>296943</v>
      </c>
      <c r="E126">
        <f t="shared" si="3"/>
        <v>1.0352783568417068</v>
      </c>
    </row>
    <row r="127" spans="1:5" x14ac:dyDescent="0.25">
      <c r="A127" s="1">
        <v>8</v>
      </c>
      <c r="B127">
        <v>2.4599999999999999E-3</v>
      </c>
      <c r="C127">
        <f t="shared" si="2"/>
        <v>1.4640790486002078</v>
      </c>
      <c r="D127">
        <v>296023</v>
      </c>
      <c r="E127">
        <f t="shared" si="3"/>
        <v>1.0302340473894176</v>
      </c>
    </row>
    <row r="128" spans="1:5" x14ac:dyDescent="0.25">
      <c r="A128" s="1">
        <v>8</v>
      </c>
      <c r="B128">
        <v>2.4599999999999999E-3</v>
      </c>
      <c r="C128">
        <f t="shared" si="2"/>
        <v>1.4640790486002078</v>
      </c>
      <c r="D128">
        <v>295745</v>
      </c>
      <c r="E128">
        <f t="shared" si="3"/>
        <v>1.0287097886636172</v>
      </c>
    </row>
    <row r="129" spans="1:5" x14ac:dyDescent="0.25">
      <c r="A129" s="1">
        <v>8</v>
      </c>
      <c r="B129">
        <v>2.4499999999999999E-3</v>
      </c>
      <c r="C129">
        <f t="shared" si="2"/>
        <v>1.4211097304364377</v>
      </c>
      <c r="D129">
        <v>295189</v>
      </c>
      <c r="E129">
        <f t="shared" si="3"/>
        <v>1.0256612712120163</v>
      </c>
    </row>
    <row r="130" spans="1:5" x14ac:dyDescent="0.25">
      <c r="A130" s="1">
        <v>8</v>
      </c>
      <c r="B130">
        <v>2.4499999999999999E-3</v>
      </c>
      <c r="C130">
        <f t="shared" ref="C130:C193" si="4">STANDARDIZE(B130,$J$2,$J$4)</f>
        <v>1.4211097304364377</v>
      </c>
      <c r="D130">
        <v>294986</v>
      </c>
      <c r="E130">
        <f t="shared" ref="E130:E193" si="5">STANDARDIZE(D130,$K$2,$K$4)</f>
        <v>1.0245482333654785</v>
      </c>
    </row>
    <row r="131" spans="1:5" x14ac:dyDescent="0.25">
      <c r="A131" s="1">
        <v>8</v>
      </c>
      <c r="B131">
        <v>2.4499999999999999E-3</v>
      </c>
      <c r="C131">
        <f t="shared" si="4"/>
        <v>1.4211097304364377</v>
      </c>
      <c r="D131">
        <v>294405</v>
      </c>
      <c r="E131">
        <f t="shared" si="5"/>
        <v>1.0213626422874569</v>
      </c>
    </row>
    <row r="132" spans="1:5" x14ac:dyDescent="0.25">
      <c r="A132" s="1">
        <v>8</v>
      </c>
      <c r="B132">
        <v>2.4499999999999999E-3</v>
      </c>
      <c r="C132">
        <f t="shared" si="4"/>
        <v>1.4211097304364377</v>
      </c>
      <c r="D132">
        <v>294161</v>
      </c>
      <c r="E132">
        <f t="shared" si="5"/>
        <v>1.0200248036935888</v>
      </c>
    </row>
    <row r="133" spans="1:5" x14ac:dyDescent="0.25">
      <c r="A133" s="1">
        <v>8</v>
      </c>
      <c r="B133">
        <v>2.4499999999999999E-3</v>
      </c>
      <c r="C133">
        <f t="shared" si="4"/>
        <v>1.4211097304364377</v>
      </c>
      <c r="D133">
        <v>294038</v>
      </c>
      <c r="E133">
        <f t="shared" si="5"/>
        <v>1.0193504014515979</v>
      </c>
    </row>
    <row r="134" spans="1:5" x14ac:dyDescent="0.25">
      <c r="A134" s="1">
        <v>8</v>
      </c>
      <c r="B134">
        <v>2.4499999999999999E-3</v>
      </c>
      <c r="C134">
        <f t="shared" si="4"/>
        <v>1.4211097304364377</v>
      </c>
      <c r="D134">
        <v>293573</v>
      </c>
      <c r="E134">
        <f t="shared" si="5"/>
        <v>1.0168008320001691</v>
      </c>
    </row>
    <row r="135" spans="1:5" x14ac:dyDescent="0.25">
      <c r="A135" s="1">
        <v>8</v>
      </c>
      <c r="B135">
        <v>2.4499999999999999E-3</v>
      </c>
      <c r="C135">
        <f t="shared" si="4"/>
        <v>1.4211097304364377</v>
      </c>
      <c r="D135">
        <v>293532</v>
      </c>
      <c r="E135">
        <f t="shared" si="5"/>
        <v>1.0165760312528389</v>
      </c>
    </row>
    <row r="136" spans="1:5" x14ac:dyDescent="0.25">
      <c r="A136" s="1">
        <v>8</v>
      </c>
      <c r="B136">
        <v>2.4499999999999999E-3</v>
      </c>
      <c r="C136">
        <f t="shared" si="4"/>
        <v>1.4211097304364377</v>
      </c>
      <c r="D136">
        <v>293353</v>
      </c>
      <c r="E136">
        <f t="shared" si="5"/>
        <v>1.0155945840876652</v>
      </c>
    </row>
    <row r="137" spans="1:5" x14ac:dyDescent="0.25">
      <c r="A137" s="1">
        <v>8</v>
      </c>
      <c r="B137">
        <v>2.4499999999999999E-3</v>
      </c>
      <c r="C137">
        <f t="shared" si="4"/>
        <v>1.4211097304364377</v>
      </c>
      <c r="D137">
        <v>292432</v>
      </c>
      <c r="E137">
        <f t="shared" si="5"/>
        <v>1.0105447916903192</v>
      </c>
    </row>
    <row r="138" spans="1:5" x14ac:dyDescent="0.25">
      <c r="A138" s="1">
        <v>8</v>
      </c>
      <c r="B138">
        <v>2.4499999999999999E-3</v>
      </c>
      <c r="C138">
        <f t="shared" si="4"/>
        <v>1.4211097304364377</v>
      </c>
      <c r="D138">
        <v>292269</v>
      </c>
      <c r="E138">
        <f t="shared" si="5"/>
        <v>1.0096510716460549</v>
      </c>
    </row>
    <row r="139" spans="1:5" x14ac:dyDescent="0.25">
      <c r="A139" s="1">
        <v>8</v>
      </c>
      <c r="B139">
        <v>2.4399999999999999E-3</v>
      </c>
      <c r="C139">
        <f t="shared" si="4"/>
        <v>1.3781404122726677</v>
      </c>
      <c r="D139">
        <v>292251</v>
      </c>
      <c r="E139">
        <f t="shared" si="5"/>
        <v>1.009552378635032</v>
      </c>
    </row>
    <row r="140" spans="1:5" x14ac:dyDescent="0.25">
      <c r="A140" s="1">
        <v>8</v>
      </c>
      <c r="B140">
        <v>2.4399999999999999E-3</v>
      </c>
      <c r="C140">
        <f t="shared" si="4"/>
        <v>1.3781404122726677</v>
      </c>
      <c r="D140">
        <v>292228</v>
      </c>
      <c r="E140">
        <f t="shared" si="5"/>
        <v>1.0094262708987247</v>
      </c>
    </row>
    <row r="141" spans="1:5" x14ac:dyDescent="0.25">
      <c r="A141" s="1">
        <v>8</v>
      </c>
      <c r="B141">
        <v>2.4399999999999999E-3</v>
      </c>
      <c r="C141">
        <f t="shared" si="4"/>
        <v>1.3781404122726677</v>
      </c>
      <c r="D141">
        <v>292004</v>
      </c>
      <c r="E141">
        <f t="shared" si="5"/>
        <v>1.0081980912059936</v>
      </c>
    </row>
    <row r="142" spans="1:5" x14ac:dyDescent="0.25">
      <c r="A142" s="1">
        <v>8</v>
      </c>
      <c r="B142">
        <v>2.4399999999999999E-3</v>
      </c>
      <c r="C142">
        <f t="shared" si="4"/>
        <v>1.3781404122726677</v>
      </c>
      <c r="D142">
        <v>291930</v>
      </c>
      <c r="E142">
        <f t="shared" si="5"/>
        <v>1.0077923532717876</v>
      </c>
    </row>
    <row r="143" spans="1:5" x14ac:dyDescent="0.25">
      <c r="A143" s="1">
        <v>8</v>
      </c>
      <c r="B143">
        <v>2.4399999999999999E-3</v>
      </c>
      <c r="C143">
        <f t="shared" si="4"/>
        <v>1.3781404122726677</v>
      </c>
      <c r="D143">
        <v>291142</v>
      </c>
      <c r="E143">
        <f t="shared" si="5"/>
        <v>1.0034717925670007</v>
      </c>
    </row>
    <row r="144" spans="1:5" x14ac:dyDescent="0.25">
      <c r="A144" s="1">
        <v>8</v>
      </c>
      <c r="B144">
        <v>2.4299999999999999E-3</v>
      </c>
      <c r="C144">
        <f t="shared" si="4"/>
        <v>1.3351710941088977</v>
      </c>
      <c r="D144">
        <v>290761</v>
      </c>
      <c r="E144">
        <f t="shared" si="5"/>
        <v>1.0013827905003463</v>
      </c>
    </row>
    <row r="145" spans="1:5" x14ac:dyDescent="0.25">
      <c r="A145" s="1">
        <v>8</v>
      </c>
      <c r="B145">
        <v>2.4299999999999999E-3</v>
      </c>
      <c r="C145">
        <f t="shared" si="4"/>
        <v>1.3351710941088977</v>
      </c>
      <c r="D145">
        <v>289000</v>
      </c>
      <c r="E145">
        <f t="shared" si="5"/>
        <v>0.991727324255258</v>
      </c>
    </row>
    <row r="146" spans="1:5" x14ac:dyDescent="0.25">
      <c r="A146" s="1">
        <v>8</v>
      </c>
      <c r="B146">
        <v>2.4299999999999999E-3</v>
      </c>
      <c r="C146">
        <f t="shared" si="4"/>
        <v>1.3351710941088977</v>
      </c>
      <c r="D146">
        <v>287720</v>
      </c>
      <c r="E146">
        <f t="shared" si="5"/>
        <v>0.98470915458250785</v>
      </c>
    </row>
    <row r="147" spans="1:5" x14ac:dyDescent="0.25">
      <c r="A147" s="1">
        <v>8</v>
      </c>
      <c r="B147">
        <v>2.4299999999999999E-3</v>
      </c>
      <c r="C147">
        <f t="shared" si="4"/>
        <v>1.3351710941088977</v>
      </c>
      <c r="D147">
        <v>287067</v>
      </c>
      <c r="E147">
        <f t="shared" si="5"/>
        <v>0.98112879146039389</v>
      </c>
    </row>
    <row r="148" spans="1:5" x14ac:dyDescent="0.25">
      <c r="A148" s="1">
        <v>8</v>
      </c>
      <c r="B148">
        <v>2.4299999999999999E-3</v>
      </c>
      <c r="C148">
        <f t="shared" si="4"/>
        <v>1.3351710941088977</v>
      </c>
      <c r="D148">
        <v>285918</v>
      </c>
      <c r="E148">
        <f t="shared" si="5"/>
        <v>0.97482888759008934</v>
      </c>
    </row>
    <row r="149" spans="1:5" x14ac:dyDescent="0.25">
      <c r="A149" s="1">
        <v>8</v>
      </c>
      <c r="B149">
        <v>2.4299999999999999E-3</v>
      </c>
      <c r="C149">
        <f t="shared" si="4"/>
        <v>1.3351710941088977</v>
      </c>
      <c r="D149">
        <v>285811</v>
      </c>
      <c r="E149">
        <f t="shared" si="5"/>
        <v>0.97424221246900788</v>
      </c>
    </row>
    <row r="150" spans="1:5" x14ac:dyDescent="0.25">
      <c r="A150" s="1">
        <v>8</v>
      </c>
      <c r="B150">
        <v>2.4299999999999999E-3</v>
      </c>
      <c r="C150">
        <f t="shared" si="4"/>
        <v>1.3351710941088977</v>
      </c>
      <c r="D150">
        <v>285571</v>
      </c>
      <c r="E150">
        <f t="shared" si="5"/>
        <v>0.9729263056553672</v>
      </c>
    </row>
    <row r="151" spans="1:5" x14ac:dyDescent="0.25">
      <c r="A151" s="1">
        <v>8</v>
      </c>
      <c r="B151">
        <v>2.4199999999999998E-3</v>
      </c>
      <c r="C151">
        <f t="shared" si="4"/>
        <v>1.2922017759451276</v>
      </c>
      <c r="D151">
        <v>284753</v>
      </c>
      <c r="E151">
        <f t="shared" si="5"/>
        <v>0.96844125659887537</v>
      </c>
    </row>
    <row r="152" spans="1:5" x14ac:dyDescent="0.25">
      <c r="A152" s="1">
        <v>8</v>
      </c>
      <c r="B152">
        <v>2.4199999999999998E-3</v>
      </c>
      <c r="C152">
        <f t="shared" si="4"/>
        <v>1.2922017759451276</v>
      </c>
      <c r="D152">
        <v>284467</v>
      </c>
      <c r="E152">
        <f t="shared" si="5"/>
        <v>0.96687313431262023</v>
      </c>
    </row>
    <row r="153" spans="1:5" x14ac:dyDescent="0.25">
      <c r="A153" s="1">
        <v>8</v>
      </c>
      <c r="B153">
        <v>2.4199999999999998E-3</v>
      </c>
      <c r="C153">
        <f t="shared" si="4"/>
        <v>1.2922017759451276</v>
      </c>
      <c r="D153">
        <v>283442</v>
      </c>
      <c r="E153">
        <f t="shared" si="5"/>
        <v>0.96125311562936333</v>
      </c>
    </row>
    <row r="154" spans="1:5" x14ac:dyDescent="0.25">
      <c r="A154" s="1">
        <v>8</v>
      </c>
      <c r="B154">
        <v>2.4199999999999998E-3</v>
      </c>
      <c r="C154">
        <f t="shared" si="4"/>
        <v>1.2922017759451276</v>
      </c>
      <c r="D154">
        <v>283113</v>
      </c>
      <c r="E154">
        <f t="shared" si="5"/>
        <v>0.95944922670566424</v>
      </c>
    </row>
    <row r="155" spans="1:5" x14ac:dyDescent="0.25">
      <c r="A155" s="1">
        <v>8</v>
      </c>
      <c r="B155">
        <v>2.4199999999999998E-3</v>
      </c>
      <c r="C155">
        <f t="shared" si="4"/>
        <v>1.2922017759451276</v>
      </c>
      <c r="D155">
        <v>282338</v>
      </c>
      <c r="E155">
        <f t="shared" si="5"/>
        <v>0.95519994428661625</v>
      </c>
    </row>
    <row r="156" spans="1:5" x14ac:dyDescent="0.25">
      <c r="A156" s="1">
        <v>8</v>
      </c>
      <c r="B156">
        <v>2.4199999999999998E-3</v>
      </c>
      <c r="C156">
        <f t="shared" si="4"/>
        <v>1.2922017759451276</v>
      </c>
      <c r="D156">
        <v>282289</v>
      </c>
      <c r="E156">
        <f t="shared" si="5"/>
        <v>0.95493127997883132</v>
      </c>
    </row>
    <row r="157" spans="1:5" x14ac:dyDescent="0.25">
      <c r="A157" s="1">
        <v>8</v>
      </c>
      <c r="B157">
        <v>2.4199999999999998E-3</v>
      </c>
      <c r="C157">
        <f t="shared" si="4"/>
        <v>1.2922017759451276</v>
      </c>
      <c r="D157">
        <v>279405</v>
      </c>
      <c r="E157">
        <f t="shared" si="5"/>
        <v>0.93911846643491625</v>
      </c>
    </row>
    <row r="158" spans="1:5" x14ac:dyDescent="0.25">
      <c r="A158" s="1">
        <v>8</v>
      </c>
      <c r="B158">
        <v>2.4199999999999998E-3</v>
      </c>
      <c r="C158">
        <f t="shared" si="4"/>
        <v>1.2922017759451276</v>
      </c>
      <c r="D158">
        <v>278827</v>
      </c>
      <c r="E158">
        <f t="shared" si="5"/>
        <v>0.935949324192065</v>
      </c>
    </row>
    <row r="159" spans="1:5" x14ac:dyDescent="0.25">
      <c r="A159" s="1">
        <v>8</v>
      </c>
      <c r="B159">
        <v>2.4199999999999998E-3</v>
      </c>
      <c r="C159">
        <f t="shared" si="4"/>
        <v>1.2922017759451276</v>
      </c>
      <c r="D159">
        <v>276485</v>
      </c>
      <c r="E159">
        <f t="shared" si="5"/>
        <v>0.92310826686895497</v>
      </c>
    </row>
    <row r="160" spans="1:5" x14ac:dyDescent="0.25">
      <c r="A160" s="1">
        <v>8</v>
      </c>
      <c r="B160">
        <v>2.4199999999999998E-3</v>
      </c>
      <c r="C160">
        <f t="shared" si="4"/>
        <v>1.2922017759451276</v>
      </c>
      <c r="D160">
        <v>273849</v>
      </c>
      <c r="E160">
        <f t="shared" si="5"/>
        <v>0.90865522369913521</v>
      </c>
    </row>
    <row r="161" spans="1:5" x14ac:dyDescent="0.25">
      <c r="A161" s="1">
        <v>8</v>
      </c>
      <c r="B161">
        <v>2.4199999999999998E-3</v>
      </c>
      <c r="C161">
        <f t="shared" si="4"/>
        <v>1.2922017759451276</v>
      </c>
      <c r="D161">
        <v>272286</v>
      </c>
      <c r="E161">
        <f t="shared" si="5"/>
        <v>0.90008538057530041</v>
      </c>
    </row>
    <row r="162" spans="1:5" x14ac:dyDescent="0.25">
      <c r="A162" s="1">
        <v>8</v>
      </c>
      <c r="B162">
        <v>2.4199999999999998E-3</v>
      </c>
      <c r="C162">
        <f t="shared" si="4"/>
        <v>1.2922017759451276</v>
      </c>
      <c r="D162">
        <v>272096</v>
      </c>
      <c r="E162">
        <f t="shared" si="5"/>
        <v>0.89904362101450164</v>
      </c>
    </row>
    <row r="163" spans="1:5" x14ac:dyDescent="0.25">
      <c r="A163" s="1">
        <v>8</v>
      </c>
      <c r="B163">
        <v>2.4199999999999998E-3</v>
      </c>
      <c r="C163">
        <f t="shared" si="4"/>
        <v>1.2922017759451276</v>
      </c>
      <c r="D163">
        <v>270191</v>
      </c>
      <c r="E163">
        <f t="shared" si="5"/>
        <v>0.88859861068122892</v>
      </c>
    </row>
    <row r="164" spans="1:5" x14ac:dyDescent="0.25">
      <c r="A164" s="1">
        <v>8</v>
      </c>
      <c r="B164">
        <v>2.4199999999999998E-3</v>
      </c>
      <c r="C164">
        <f t="shared" si="4"/>
        <v>1.2922017759451276</v>
      </c>
      <c r="D164">
        <v>264418</v>
      </c>
      <c r="E164">
        <f t="shared" si="5"/>
        <v>0.85694556886811446</v>
      </c>
    </row>
    <row r="165" spans="1:5" x14ac:dyDescent="0.25">
      <c r="A165" s="1">
        <v>8</v>
      </c>
      <c r="B165">
        <v>2.4099999999999998E-3</v>
      </c>
      <c r="C165">
        <f t="shared" si="4"/>
        <v>1.2492324577813576</v>
      </c>
      <c r="D165">
        <v>263387</v>
      </c>
      <c r="E165">
        <f t="shared" si="5"/>
        <v>0.85129265251451658</v>
      </c>
    </row>
    <row r="166" spans="1:5" x14ac:dyDescent="0.25">
      <c r="A166" s="1">
        <v>8</v>
      </c>
      <c r="B166">
        <v>2.4099999999999998E-3</v>
      </c>
      <c r="C166">
        <f t="shared" si="4"/>
        <v>1.2492324577813576</v>
      </c>
      <c r="D166">
        <v>263280</v>
      </c>
      <c r="E166">
        <f t="shared" si="5"/>
        <v>0.85070597739343512</v>
      </c>
    </row>
    <row r="167" spans="1:5" x14ac:dyDescent="0.25">
      <c r="A167" s="1">
        <v>8</v>
      </c>
      <c r="B167">
        <v>2.4099999999999998E-3</v>
      </c>
      <c r="C167">
        <f t="shared" si="4"/>
        <v>1.2492324577813576</v>
      </c>
      <c r="D167">
        <v>263276</v>
      </c>
      <c r="E167">
        <f t="shared" si="5"/>
        <v>0.85068404561320776</v>
      </c>
    </row>
    <row r="168" spans="1:5" x14ac:dyDescent="0.25">
      <c r="A168" s="1">
        <v>8</v>
      </c>
      <c r="B168">
        <v>2.4099999999999998E-3</v>
      </c>
      <c r="C168">
        <f t="shared" si="4"/>
        <v>1.2492324577813576</v>
      </c>
      <c r="D168">
        <v>262998</v>
      </c>
      <c r="E168">
        <f t="shared" si="5"/>
        <v>0.84915978688740734</v>
      </c>
    </row>
    <row r="169" spans="1:5" x14ac:dyDescent="0.25">
      <c r="A169" s="1">
        <v>8</v>
      </c>
      <c r="B169">
        <v>2.4099999999999998E-3</v>
      </c>
      <c r="C169">
        <f t="shared" si="4"/>
        <v>1.2492324577813576</v>
      </c>
      <c r="D169">
        <v>262568</v>
      </c>
      <c r="E169">
        <f t="shared" si="5"/>
        <v>0.84680212051296777</v>
      </c>
    </row>
    <row r="170" spans="1:5" x14ac:dyDescent="0.25">
      <c r="A170" s="1">
        <v>8</v>
      </c>
      <c r="B170">
        <v>2.4099999999999998E-3</v>
      </c>
      <c r="C170">
        <f t="shared" si="4"/>
        <v>1.2492324577813576</v>
      </c>
      <c r="D170">
        <v>259878</v>
      </c>
      <c r="E170">
        <f t="shared" si="5"/>
        <v>0.83205299831007884</v>
      </c>
    </row>
    <row r="171" spans="1:5" x14ac:dyDescent="0.25">
      <c r="A171" s="1">
        <v>8</v>
      </c>
      <c r="B171">
        <v>2.4099999999999998E-3</v>
      </c>
      <c r="C171">
        <f t="shared" si="4"/>
        <v>1.2492324577813576</v>
      </c>
      <c r="D171">
        <v>258899</v>
      </c>
      <c r="E171">
        <f t="shared" si="5"/>
        <v>0.82668519509943639</v>
      </c>
    </row>
    <row r="172" spans="1:5" x14ac:dyDescent="0.25">
      <c r="A172" s="1">
        <v>8</v>
      </c>
      <c r="B172">
        <v>2.4099999999999998E-3</v>
      </c>
      <c r="C172">
        <f t="shared" si="4"/>
        <v>1.2492324577813576</v>
      </c>
      <c r="D172">
        <v>258098</v>
      </c>
      <c r="E172">
        <f t="shared" si="5"/>
        <v>0.82229335610891074</v>
      </c>
    </row>
    <row r="173" spans="1:5" x14ac:dyDescent="0.25">
      <c r="A173" s="1">
        <v>8</v>
      </c>
      <c r="B173">
        <v>2.4099999999999998E-3</v>
      </c>
      <c r="C173">
        <f t="shared" si="4"/>
        <v>1.2492324577813576</v>
      </c>
      <c r="D173">
        <v>257262</v>
      </c>
      <c r="E173">
        <f t="shared" si="5"/>
        <v>0.81770961404139575</v>
      </c>
    </row>
    <row r="174" spans="1:5" x14ac:dyDescent="0.25">
      <c r="A174" s="1">
        <v>8</v>
      </c>
      <c r="B174">
        <v>2.4099999999999998E-3</v>
      </c>
      <c r="C174">
        <f t="shared" si="4"/>
        <v>1.2492324577813576</v>
      </c>
      <c r="D174">
        <v>256284</v>
      </c>
      <c r="E174">
        <f t="shared" si="5"/>
        <v>0.81234729377581016</v>
      </c>
    </row>
    <row r="175" spans="1:5" x14ac:dyDescent="0.25">
      <c r="A175" s="1">
        <v>8</v>
      </c>
      <c r="B175">
        <v>2.4099999999999998E-3</v>
      </c>
      <c r="C175">
        <f t="shared" si="4"/>
        <v>1.2492324577813576</v>
      </c>
      <c r="D175">
        <v>254667</v>
      </c>
      <c r="E175">
        <f t="shared" si="5"/>
        <v>0.8034813716189062</v>
      </c>
    </row>
    <row r="176" spans="1:5" x14ac:dyDescent="0.25">
      <c r="A176" s="1">
        <v>8</v>
      </c>
      <c r="B176">
        <v>2.4099999999999998E-3</v>
      </c>
      <c r="C176">
        <f t="shared" si="4"/>
        <v>1.2492324577813576</v>
      </c>
      <c r="D176">
        <v>254642</v>
      </c>
      <c r="E176">
        <f t="shared" si="5"/>
        <v>0.80334429799248541</v>
      </c>
    </row>
    <row r="177" spans="1:5" x14ac:dyDescent="0.25">
      <c r="A177" s="1">
        <v>8</v>
      </c>
      <c r="B177">
        <v>2.3999999999999998E-3</v>
      </c>
      <c r="C177">
        <f t="shared" si="4"/>
        <v>1.2062631396175876</v>
      </c>
      <c r="D177">
        <v>253054</v>
      </c>
      <c r="E177">
        <f t="shared" si="5"/>
        <v>0.79463738124222971</v>
      </c>
    </row>
    <row r="178" spans="1:5" x14ac:dyDescent="0.25">
      <c r="A178" s="1">
        <v>8</v>
      </c>
      <c r="B178">
        <v>2.3999999999999998E-3</v>
      </c>
      <c r="C178">
        <f t="shared" si="4"/>
        <v>1.2062631396175876</v>
      </c>
      <c r="D178">
        <v>252973</v>
      </c>
      <c r="E178">
        <f t="shared" si="5"/>
        <v>0.79419326269262602</v>
      </c>
    </row>
    <row r="179" spans="1:5" x14ac:dyDescent="0.25">
      <c r="A179" s="1">
        <v>8</v>
      </c>
      <c r="B179">
        <v>2.3999999999999998E-3</v>
      </c>
      <c r="C179">
        <f t="shared" si="4"/>
        <v>1.2062631396175876</v>
      </c>
      <c r="D179">
        <v>252348</v>
      </c>
      <c r="E179">
        <f t="shared" si="5"/>
        <v>0.79076642203210346</v>
      </c>
    </row>
    <row r="180" spans="1:5" x14ac:dyDescent="0.25">
      <c r="A180" s="1">
        <v>8</v>
      </c>
      <c r="B180">
        <v>2.3999999999999998E-3</v>
      </c>
      <c r="C180">
        <f t="shared" si="4"/>
        <v>1.2062631396175876</v>
      </c>
      <c r="D180">
        <v>251928</v>
      </c>
      <c r="E180">
        <f t="shared" si="5"/>
        <v>0.78846358510823233</v>
      </c>
    </row>
    <row r="181" spans="1:5" x14ac:dyDescent="0.25">
      <c r="A181" s="1">
        <v>8</v>
      </c>
      <c r="B181">
        <v>2.3999999999999998E-3</v>
      </c>
      <c r="C181">
        <f t="shared" si="4"/>
        <v>1.2062631396175876</v>
      </c>
      <c r="D181">
        <v>247923</v>
      </c>
      <c r="E181">
        <f t="shared" si="5"/>
        <v>0.76650439015560401</v>
      </c>
    </row>
    <row r="182" spans="1:5" x14ac:dyDescent="0.25">
      <c r="A182" s="1">
        <v>8</v>
      </c>
      <c r="B182">
        <v>2.3999999999999998E-3</v>
      </c>
      <c r="C182">
        <f t="shared" si="4"/>
        <v>1.2062631396175876</v>
      </c>
      <c r="D182">
        <v>247911</v>
      </c>
      <c r="E182">
        <f t="shared" si="5"/>
        <v>0.76643859481492194</v>
      </c>
    </row>
    <row r="183" spans="1:5" x14ac:dyDescent="0.25">
      <c r="A183" s="1">
        <v>8</v>
      </c>
      <c r="B183">
        <v>2.3999999999999998E-3</v>
      </c>
      <c r="C183">
        <f t="shared" si="4"/>
        <v>1.2062631396175876</v>
      </c>
      <c r="D183">
        <v>246357</v>
      </c>
      <c r="E183">
        <f t="shared" si="5"/>
        <v>0.75791809819659872</v>
      </c>
    </row>
    <row r="184" spans="1:5" x14ac:dyDescent="0.25">
      <c r="A184" s="1">
        <v>8</v>
      </c>
      <c r="B184">
        <v>2.3999999999999998E-3</v>
      </c>
      <c r="C184">
        <f t="shared" si="4"/>
        <v>1.2062631396175876</v>
      </c>
      <c r="D184">
        <v>245874</v>
      </c>
      <c r="E184">
        <f t="shared" si="5"/>
        <v>0.75526983573414697</v>
      </c>
    </row>
    <row r="185" spans="1:5" x14ac:dyDescent="0.25">
      <c r="A185" s="1">
        <v>8</v>
      </c>
      <c r="B185">
        <v>2.3999999999999998E-3</v>
      </c>
      <c r="C185">
        <f t="shared" si="4"/>
        <v>1.2062631396175876</v>
      </c>
      <c r="D185">
        <v>245708</v>
      </c>
      <c r="E185">
        <f t="shared" si="5"/>
        <v>0.75435966685471223</v>
      </c>
    </row>
    <row r="186" spans="1:5" x14ac:dyDescent="0.25">
      <c r="A186" s="1">
        <v>8</v>
      </c>
      <c r="B186">
        <v>2.3999999999999998E-3</v>
      </c>
      <c r="C186">
        <f t="shared" si="4"/>
        <v>1.2062631396175876</v>
      </c>
      <c r="D186">
        <v>245094</v>
      </c>
      <c r="E186">
        <f t="shared" si="5"/>
        <v>0.75099313858981487</v>
      </c>
    </row>
    <row r="187" spans="1:5" x14ac:dyDescent="0.25">
      <c r="A187" s="1">
        <v>8</v>
      </c>
      <c r="B187">
        <v>2.3999999999999998E-3</v>
      </c>
      <c r="C187">
        <f t="shared" si="4"/>
        <v>1.2062631396175876</v>
      </c>
      <c r="D187">
        <v>244852</v>
      </c>
      <c r="E187">
        <f t="shared" si="5"/>
        <v>0.74966626588606056</v>
      </c>
    </row>
    <row r="188" spans="1:5" x14ac:dyDescent="0.25">
      <c r="A188" s="1">
        <v>8</v>
      </c>
      <c r="B188">
        <v>2.3999999999999998E-3</v>
      </c>
      <c r="C188">
        <f t="shared" si="4"/>
        <v>1.2062631396175876</v>
      </c>
      <c r="D188">
        <v>238676</v>
      </c>
      <c r="E188">
        <f t="shared" si="5"/>
        <v>0.71580359721504128</v>
      </c>
    </row>
    <row r="189" spans="1:5" x14ac:dyDescent="0.25">
      <c r="A189" s="1">
        <v>8</v>
      </c>
      <c r="B189">
        <v>2.3999999999999998E-3</v>
      </c>
      <c r="C189">
        <f t="shared" si="4"/>
        <v>1.2062631396175876</v>
      </c>
      <c r="D189">
        <v>236253</v>
      </c>
      <c r="E189">
        <f t="shared" si="5"/>
        <v>0.70251842134232756</v>
      </c>
    </row>
    <row r="190" spans="1:5" x14ac:dyDescent="0.25">
      <c r="A190" s="1">
        <v>8</v>
      </c>
      <c r="B190">
        <v>2.3900000000000002E-3</v>
      </c>
      <c r="C190">
        <f t="shared" si="4"/>
        <v>1.1632938214538193</v>
      </c>
      <c r="D190">
        <v>235634</v>
      </c>
      <c r="E190">
        <f t="shared" si="5"/>
        <v>0.69912447835214597</v>
      </c>
    </row>
    <row r="191" spans="1:5" x14ac:dyDescent="0.25">
      <c r="A191" s="1">
        <v>8</v>
      </c>
      <c r="B191">
        <v>2.3900000000000002E-3</v>
      </c>
      <c r="C191">
        <f t="shared" si="4"/>
        <v>1.1632938214538193</v>
      </c>
      <c r="D191">
        <v>235563</v>
      </c>
      <c r="E191">
        <f t="shared" si="5"/>
        <v>0.69873518925311062</v>
      </c>
    </row>
    <row r="192" spans="1:5" x14ac:dyDescent="0.25">
      <c r="A192" s="1">
        <v>8</v>
      </c>
      <c r="B192">
        <v>2.3900000000000002E-3</v>
      </c>
      <c r="C192">
        <f t="shared" si="4"/>
        <v>1.1632938214538193</v>
      </c>
      <c r="D192">
        <v>234773</v>
      </c>
      <c r="E192">
        <f t="shared" si="5"/>
        <v>0.69440366265821019</v>
      </c>
    </row>
    <row r="193" spans="1:5" x14ac:dyDescent="0.25">
      <c r="A193" s="1">
        <v>8</v>
      </c>
      <c r="B193">
        <v>2.3900000000000002E-3</v>
      </c>
      <c r="C193">
        <f t="shared" si="4"/>
        <v>1.1632938214538193</v>
      </c>
      <c r="D193">
        <v>234415</v>
      </c>
      <c r="E193">
        <f t="shared" si="5"/>
        <v>0.69244076832786283</v>
      </c>
    </row>
    <row r="194" spans="1:5" x14ac:dyDescent="0.25">
      <c r="A194" s="1">
        <v>8</v>
      </c>
      <c r="B194">
        <v>2.3900000000000002E-3</v>
      </c>
      <c r="C194">
        <f t="shared" ref="C194:C257" si="6">STANDARDIZE(B194,$J$2,$J$4)</f>
        <v>1.1632938214538193</v>
      </c>
      <c r="D194">
        <v>232479</v>
      </c>
      <c r="E194">
        <f t="shared" ref="E194:E257" si="7">STANDARDIZE(D194,$K$2,$K$4)</f>
        <v>0.68182578669782834</v>
      </c>
    </row>
    <row r="195" spans="1:5" x14ac:dyDescent="0.25">
      <c r="A195" s="1">
        <v>8</v>
      </c>
      <c r="B195">
        <v>2.3900000000000002E-3</v>
      </c>
      <c r="C195">
        <f t="shared" si="6"/>
        <v>1.1632938214538193</v>
      </c>
      <c r="D195">
        <v>228199</v>
      </c>
      <c r="E195">
        <f t="shared" si="7"/>
        <v>0.65835878185457009</v>
      </c>
    </row>
    <row r="196" spans="1:5" x14ac:dyDescent="0.25">
      <c r="A196" s="1">
        <v>8</v>
      </c>
      <c r="B196">
        <v>2.3900000000000002E-3</v>
      </c>
      <c r="C196">
        <f t="shared" si="6"/>
        <v>1.1632938214538193</v>
      </c>
      <c r="D196">
        <v>227918</v>
      </c>
      <c r="E196">
        <f t="shared" si="7"/>
        <v>0.65681807429359906</v>
      </c>
    </row>
    <row r="197" spans="1:5" x14ac:dyDescent="0.25">
      <c r="A197" s="1">
        <v>8</v>
      </c>
      <c r="B197">
        <v>2.3900000000000002E-3</v>
      </c>
      <c r="C197">
        <f t="shared" si="6"/>
        <v>1.1632938214538193</v>
      </c>
      <c r="D197">
        <v>227575</v>
      </c>
      <c r="E197">
        <f t="shared" si="7"/>
        <v>0.65493742413910438</v>
      </c>
    </row>
    <row r="198" spans="1:5" x14ac:dyDescent="0.25">
      <c r="A198" s="1">
        <v>8</v>
      </c>
      <c r="B198">
        <v>2.3900000000000002E-3</v>
      </c>
      <c r="C198">
        <f t="shared" si="6"/>
        <v>1.1632938214538193</v>
      </c>
      <c r="D198">
        <v>225984</v>
      </c>
      <c r="E198">
        <f t="shared" si="7"/>
        <v>0.64621405855367819</v>
      </c>
    </row>
    <row r="199" spans="1:5" x14ac:dyDescent="0.25">
      <c r="A199" s="1">
        <v>8</v>
      </c>
      <c r="B199">
        <v>2.3900000000000002E-3</v>
      </c>
      <c r="C199">
        <f t="shared" si="6"/>
        <v>1.1632938214538193</v>
      </c>
      <c r="D199">
        <v>224963</v>
      </c>
      <c r="E199">
        <f t="shared" si="7"/>
        <v>0.64061597165064865</v>
      </c>
    </row>
    <row r="200" spans="1:5" x14ac:dyDescent="0.25">
      <c r="A200" s="1">
        <v>8</v>
      </c>
      <c r="B200">
        <v>2.3900000000000002E-3</v>
      </c>
      <c r="C200">
        <f t="shared" si="6"/>
        <v>1.1632938214538193</v>
      </c>
      <c r="D200">
        <v>222041</v>
      </c>
      <c r="E200">
        <f t="shared" si="7"/>
        <v>0.62459480619457375</v>
      </c>
    </row>
    <row r="201" spans="1:5" x14ac:dyDescent="0.25">
      <c r="A201" s="1">
        <v>8</v>
      </c>
      <c r="B201">
        <v>2.3900000000000002E-3</v>
      </c>
      <c r="C201">
        <f t="shared" si="6"/>
        <v>1.1632938214538193</v>
      </c>
      <c r="D201">
        <v>220577</v>
      </c>
      <c r="E201">
        <f t="shared" si="7"/>
        <v>0.61656777463136581</v>
      </c>
    </row>
    <row r="202" spans="1:5" x14ac:dyDescent="0.25">
      <c r="A202" s="1">
        <v>8</v>
      </c>
      <c r="B202">
        <v>2.3900000000000002E-3</v>
      </c>
      <c r="C202">
        <f t="shared" si="6"/>
        <v>1.1632938214538193</v>
      </c>
      <c r="D202">
        <v>217860</v>
      </c>
      <c r="E202">
        <f t="shared" si="7"/>
        <v>0.60167061291194224</v>
      </c>
    </row>
    <row r="203" spans="1:5" x14ac:dyDescent="0.25">
      <c r="A203" s="1">
        <v>8</v>
      </c>
      <c r="B203">
        <v>2.3900000000000002E-3</v>
      </c>
      <c r="C203">
        <f t="shared" si="6"/>
        <v>1.1632938214538193</v>
      </c>
      <c r="D203">
        <v>217634</v>
      </c>
      <c r="E203">
        <f t="shared" si="7"/>
        <v>0.60043146732909725</v>
      </c>
    </row>
    <row r="204" spans="1:5" x14ac:dyDescent="0.25">
      <c r="A204" s="1">
        <v>8</v>
      </c>
      <c r="B204">
        <v>2.3900000000000002E-3</v>
      </c>
      <c r="C204">
        <f t="shared" si="6"/>
        <v>1.1632938214538193</v>
      </c>
      <c r="D204">
        <v>217339</v>
      </c>
      <c r="E204">
        <f t="shared" si="7"/>
        <v>0.59881399853733064</v>
      </c>
    </row>
    <row r="205" spans="1:5" x14ac:dyDescent="0.25">
      <c r="A205" s="1">
        <v>8</v>
      </c>
      <c r="B205">
        <v>2.3900000000000002E-3</v>
      </c>
      <c r="C205">
        <f t="shared" si="6"/>
        <v>1.1632938214538193</v>
      </c>
      <c r="D205">
        <v>216734</v>
      </c>
      <c r="E205">
        <f t="shared" si="7"/>
        <v>0.59549681677794486</v>
      </c>
    </row>
    <row r="206" spans="1:5" x14ac:dyDescent="0.25">
      <c r="A206" s="1">
        <v>8</v>
      </c>
      <c r="B206">
        <v>2.3900000000000002E-3</v>
      </c>
      <c r="C206">
        <f t="shared" si="6"/>
        <v>1.1632938214538193</v>
      </c>
      <c r="D206">
        <v>216612</v>
      </c>
      <c r="E206">
        <f t="shared" si="7"/>
        <v>0.59482789748101084</v>
      </c>
    </row>
    <row r="207" spans="1:5" x14ac:dyDescent="0.25">
      <c r="A207" s="1">
        <v>8</v>
      </c>
      <c r="B207">
        <v>2.3900000000000002E-3</v>
      </c>
      <c r="C207">
        <f t="shared" si="6"/>
        <v>1.1632938214538193</v>
      </c>
      <c r="D207">
        <v>216601</v>
      </c>
      <c r="E207">
        <f t="shared" si="7"/>
        <v>0.59476758508538563</v>
      </c>
    </row>
    <row r="208" spans="1:5" x14ac:dyDescent="0.25">
      <c r="A208" s="1">
        <v>8</v>
      </c>
      <c r="B208">
        <v>2.3900000000000002E-3</v>
      </c>
      <c r="C208">
        <f t="shared" si="6"/>
        <v>1.1632938214538193</v>
      </c>
      <c r="D208">
        <v>215153</v>
      </c>
      <c r="E208">
        <f t="shared" si="7"/>
        <v>0.58682828064308712</v>
      </c>
    </row>
    <row r="209" spans="1:5" x14ac:dyDescent="0.25">
      <c r="A209" s="1">
        <v>8</v>
      </c>
      <c r="B209">
        <v>2.3900000000000002E-3</v>
      </c>
      <c r="C209">
        <f t="shared" si="6"/>
        <v>1.1632938214538193</v>
      </c>
      <c r="D209">
        <v>214979</v>
      </c>
      <c r="E209">
        <f t="shared" si="7"/>
        <v>0.58587424820319756</v>
      </c>
    </row>
    <row r="210" spans="1:5" x14ac:dyDescent="0.25">
      <c r="A210" s="1">
        <v>8</v>
      </c>
      <c r="B210">
        <v>2.3800000000000002E-3</v>
      </c>
      <c r="C210">
        <f t="shared" si="6"/>
        <v>1.1203245032900493</v>
      </c>
      <c r="D210">
        <v>214705</v>
      </c>
      <c r="E210">
        <f t="shared" si="7"/>
        <v>0.58437192125762449</v>
      </c>
    </row>
    <row r="211" spans="1:5" x14ac:dyDescent="0.25">
      <c r="A211" s="1">
        <v>8</v>
      </c>
      <c r="B211">
        <v>2.3800000000000002E-3</v>
      </c>
      <c r="C211">
        <f t="shared" si="6"/>
        <v>1.1203245032900493</v>
      </c>
      <c r="D211">
        <v>214558</v>
      </c>
      <c r="E211">
        <f t="shared" si="7"/>
        <v>0.58356592833426968</v>
      </c>
    </row>
    <row r="212" spans="1:5" x14ac:dyDescent="0.25">
      <c r="A212" s="1">
        <v>8</v>
      </c>
      <c r="B212">
        <v>2.3800000000000002E-3</v>
      </c>
      <c r="C212">
        <f t="shared" si="6"/>
        <v>1.1203245032900493</v>
      </c>
      <c r="D212">
        <v>213707</v>
      </c>
      <c r="E212">
        <f t="shared" si="7"/>
        <v>0.57889994209090212</v>
      </c>
    </row>
    <row r="213" spans="1:5" x14ac:dyDescent="0.25">
      <c r="A213" s="1">
        <v>8</v>
      </c>
      <c r="B213">
        <v>2.3800000000000002E-3</v>
      </c>
      <c r="C213">
        <f t="shared" si="6"/>
        <v>1.1203245032900493</v>
      </c>
      <c r="D213">
        <v>213127</v>
      </c>
      <c r="E213">
        <f t="shared" si="7"/>
        <v>0.57571983395793724</v>
      </c>
    </row>
    <row r="214" spans="1:5" x14ac:dyDescent="0.25">
      <c r="A214" s="1">
        <v>8</v>
      </c>
      <c r="B214">
        <v>2.3800000000000002E-3</v>
      </c>
      <c r="C214">
        <f t="shared" si="6"/>
        <v>1.1203245032900493</v>
      </c>
      <c r="D214">
        <v>211411</v>
      </c>
      <c r="E214">
        <f t="shared" si="7"/>
        <v>0.56631110024040665</v>
      </c>
    </row>
    <row r="215" spans="1:5" x14ac:dyDescent="0.25">
      <c r="A215" s="1">
        <v>8</v>
      </c>
      <c r="B215">
        <v>2.3800000000000002E-3</v>
      </c>
      <c r="C215">
        <f t="shared" si="6"/>
        <v>1.1203245032900493</v>
      </c>
      <c r="D215">
        <v>210368</v>
      </c>
      <c r="E215">
        <f t="shared" si="7"/>
        <v>0.56059238854612659</v>
      </c>
    </row>
    <row r="216" spans="1:5" x14ac:dyDescent="0.25">
      <c r="A216" s="1">
        <v>8</v>
      </c>
      <c r="B216">
        <v>2.3800000000000002E-3</v>
      </c>
      <c r="C216">
        <f t="shared" si="6"/>
        <v>1.1203245032900493</v>
      </c>
      <c r="D216">
        <v>209042</v>
      </c>
      <c r="E216">
        <f t="shared" si="7"/>
        <v>0.55332200340076199</v>
      </c>
    </row>
    <row r="217" spans="1:5" x14ac:dyDescent="0.25">
      <c r="A217" s="1">
        <v>8</v>
      </c>
      <c r="B217">
        <v>2.3800000000000002E-3</v>
      </c>
      <c r="C217">
        <f t="shared" si="6"/>
        <v>1.1203245032900493</v>
      </c>
      <c r="D217">
        <v>208776</v>
      </c>
      <c r="E217">
        <f t="shared" si="7"/>
        <v>0.55186354001564364</v>
      </c>
    </row>
    <row r="218" spans="1:5" x14ac:dyDescent="0.25">
      <c r="A218" s="1">
        <v>8</v>
      </c>
      <c r="B218">
        <v>2.3800000000000002E-3</v>
      </c>
      <c r="C218">
        <f t="shared" si="6"/>
        <v>1.1203245032900493</v>
      </c>
      <c r="D218">
        <v>208593</v>
      </c>
      <c r="E218">
        <f t="shared" si="7"/>
        <v>0.5508601610702426</v>
      </c>
    </row>
    <row r="219" spans="1:5" x14ac:dyDescent="0.25">
      <c r="A219" s="1">
        <v>8</v>
      </c>
      <c r="B219">
        <v>2.3800000000000002E-3</v>
      </c>
      <c r="C219">
        <f t="shared" si="6"/>
        <v>1.1203245032900493</v>
      </c>
      <c r="D219">
        <v>206589</v>
      </c>
      <c r="E219">
        <f t="shared" si="7"/>
        <v>0.53987233917634325</v>
      </c>
    </row>
    <row r="220" spans="1:5" x14ac:dyDescent="0.25">
      <c r="A220" s="1">
        <v>8</v>
      </c>
      <c r="B220">
        <v>2.3700000000000001E-3</v>
      </c>
      <c r="C220">
        <f t="shared" si="6"/>
        <v>1.0773551851262793</v>
      </c>
      <c r="D220">
        <v>205183</v>
      </c>
      <c r="E220">
        <f t="shared" si="7"/>
        <v>0.53216331842643172</v>
      </c>
    </row>
    <row r="221" spans="1:5" x14ac:dyDescent="0.25">
      <c r="A221" s="1">
        <v>8</v>
      </c>
      <c r="B221">
        <v>2.3700000000000001E-3</v>
      </c>
      <c r="C221">
        <f t="shared" si="6"/>
        <v>1.0773551851262793</v>
      </c>
      <c r="D221">
        <v>204593</v>
      </c>
      <c r="E221">
        <f t="shared" si="7"/>
        <v>0.5289283808428985</v>
      </c>
    </row>
    <row r="222" spans="1:5" x14ac:dyDescent="0.25">
      <c r="A222" s="1">
        <v>8</v>
      </c>
      <c r="B222">
        <v>2.3700000000000001E-3</v>
      </c>
      <c r="C222">
        <f t="shared" si="6"/>
        <v>1.0773551851262793</v>
      </c>
      <c r="D222">
        <v>203609</v>
      </c>
      <c r="E222">
        <f t="shared" si="7"/>
        <v>0.52353316290697183</v>
      </c>
    </row>
    <row r="223" spans="1:5" x14ac:dyDescent="0.25">
      <c r="A223" s="1">
        <v>8</v>
      </c>
      <c r="B223">
        <v>2.3700000000000001E-3</v>
      </c>
      <c r="C223">
        <f t="shared" si="6"/>
        <v>1.0773551851262793</v>
      </c>
      <c r="D223">
        <v>203482</v>
      </c>
      <c r="E223">
        <f t="shared" si="7"/>
        <v>0.52283682888475369</v>
      </c>
    </row>
    <row r="224" spans="1:5" x14ac:dyDescent="0.25">
      <c r="A224" s="1">
        <v>8</v>
      </c>
      <c r="B224">
        <v>2.3700000000000001E-3</v>
      </c>
      <c r="C224">
        <f t="shared" si="6"/>
        <v>1.0773551851262793</v>
      </c>
      <c r="D224">
        <v>203219</v>
      </c>
      <c r="E224">
        <f t="shared" si="7"/>
        <v>0.52139481433480572</v>
      </c>
    </row>
    <row r="225" spans="1:5" x14ac:dyDescent="0.25">
      <c r="A225" s="1">
        <v>8</v>
      </c>
      <c r="B225">
        <v>2.3700000000000001E-3</v>
      </c>
      <c r="C225">
        <f t="shared" si="6"/>
        <v>1.0773551851262793</v>
      </c>
      <c r="D225">
        <v>201912</v>
      </c>
      <c r="E225">
        <f t="shared" si="7"/>
        <v>0.51422860514552104</v>
      </c>
    </row>
    <row r="226" spans="1:5" x14ac:dyDescent="0.25">
      <c r="A226" s="1">
        <v>8</v>
      </c>
      <c r="B226">
        <v>2.3700000000000001E-3</v>
      </c>
      <c r="C226">
        <f t="shared" si="6"/>
        <v>1.0773551851262793</v>
      </c>
      <c r="D226">
        <v>201477</v>
      </c>
      <c r="E226">
        <f t="shared" si="7"/>
        <v>0.51184352404579736</v>
      </c>
    </row>
    <row r="227" spans="1:5" x14ac:dyDescent="0.25">
      <c r="A227" s="1">
        <v>8</v>
      </c>
      <c r="B227">
        <v>2.3700000000000001E-3</v>
      </c>
      <c r="C227">
        <f t="shared" si="6"/>
        <v>1.0773551851262793</v>
      </c>
      <c r="D227">
        <v>200748</v>
      </c>
      <c r="E227">
        <f t="shared" si="7"/>
        <v>0.50784645709936393</v>
      </c>
    </row>
    <row r="228" spans="1:5" x14ac:dyDescent="0.25">
      <c r="A228" s="1">
        <v>8</v>
      </c>
      <c r="B228">
        <v>2.3700000000000001E-3</v>
      </c>
      <c r="C228">
        <f t="shared" si="6"/>
        <v>1.0773551851262793</v>
      </c>
      <c r="D228">
        <v>197185</v>
      </c>
      <c r="E228">
        <f t="shared" si="7"/>
        <v>0.48831072386185714</v>
      </c>
    </row>
    <row r="229" spans="1:5" x14ac:dyDescent="0.25">
      <c r="A229" s="1">
        <v>8</v>
      </c>
      <c r="B229">
        <v>2.3700000000000001E-3</v>
      </c>
      <c r="C229">
        <f t="shared" si="6"/>
        <v>1.0773551851262793</v>
      </c>
      <c r="D229">
        <v>196638</v>
      </c>
      <c r="E229">
        <f t="shared" si="7"/>
        <v>0.48531155291576783</v>
      </c>
    </row>
    <row r="230" spans="1:5" x14ac:dyDescent="0.25">
      <c r="A230" s="1">
        <v>8</v>
      </c>
      <c r="B230">
        <v>2.3700000000000001E-3</v>
      </c>
      <c r="C230">
        <f t="shared" si="6"/>
        <v>1.0773551851262793</v>
      </c>
      <c r="D230">
        <v>195268</v>
      </c>
      <c r="E230">
        <f t="shared" si="7"/>
        <v>0.47779991818790241</v>
      </c>
    </row>
    <row r="231" spans="1:5" x14ac:dyDescent="0.25">
      <c r="A231" s="1">
        <v>8</v>
      </c>
      <c r="B231">
        <v>2.3700000000000001E-3</v>
      </c>
      <c r="C231">
        <f t="shared" si="6"/>
        <v>1.0773551851262793</v>
      </c>
      <c r="D231">
        <v>193691</v>
      </c>
      <c r="E231">
        <f t="shared" si="7"/>
        <v>0.46915331383327197</v>
      </c>
    </row>
    <row r="232" spans="1:5" x14ac:dyDescent="0.25">
      <c r="A232" s="1">
        <v>8</v>
      </c>
      <c r="B232">
        <v>2.3700000000000001E-3</v>
      </c>
      <c r="C232">
        <f t="shared" si="6"/>
        <v>1.0773551851262793</v>
      </c>
      <c r="D232">
        <v>193551</v>
      </c>
      <c r="E232">
        <f t="shared" si="7"/>
        <v>0.46838570152531495</v>
      </c>
    </row>
    <row r="233" spans="1:5" x14ac:dyDescent="0.25">
      <c r="A233" s="1">
        <v>8</v>
      </c>
      <c r="B233">
        <v>2.3700000000000001E-3</v>
      </c>
      <c r="C233">
        <f t="shared" si="6"/>
        <v>1.0773551851262793</v>
      </c>
      <c r="D233">
        <v>191633</v>
      </c>
      <c r="E233">
        <f t="shared" si="7"/>
        <v>0.4578694129063034</v>
      </c>
    </row>
    <row r="234" spans="1:5" x14ac:dyDescent="0.25">
      <c r="A234" s="1">
        <v>8</v>
      </c>
      <c r="B234">
        <v>2.3700000000000001E-3</v>
      </c>
      <c r="C234">
        <f t="shared" si="6"/>
        <v>1.0773551851262793</v>
      </c>
      <c r="D234">
        <v>191370</v>
      </c>
      <c r="E234">
        <f t="shared" si="7"/>
        <v>0.45642739835635554</v>
      </c>
    </row>
    <row r="235" spans="1:5" x14ac:dyDescent="0.25">
      <c r="A235" s="1">
        <v>8</v>
      </c>
      <c r="B235">
        <v>2.3700000000000001E-3</v>
      </c>
      <c r="C235">
        <f t="shared" si="6"/>
        <v>1.0773551851262793</v>
      </c>
      <c r="D235">
        <v>190327</v>
      </c>
      <c r="E235">
        <f t="shared" si="7"/>
        <v>0.45070868666207553</v>
      </c>
    </row>
    <row r="236" spans="1:5" x14ac:dyDescent="0.25">
      <c r="A236" s="1">
        <v>8</v>
      </c>
      <c r="B236">
        <v>2.3700000000000001E-3</v>
      </c>
      <c r="C236">
        <f t="shared" si="6"/>
        <v>1.0773551851262793</v>
      </c>
      <c r="D236">
        <v>190212</v>
      </c>
      <c r="E236">
        <f t="shared" si="7"/>
        <v>0.45007814798053941</v>
      </c>
    </row>
    <row r="237" spans="1:5" x14ac:dyDescent="0.25">
      <c r="A237" s="1">
        <v>8</v>
      </c>
      <c r="B237">
        <v>2.3600000000000001E-3</v>
      </c>
      <c r="C237">
        <f t="shared" si="6"/>
        <v>1.0343858669625092</v>
      </c>
      <c r="D237">
        <v>190164</v>
      </c>
      <c r="E237">
        <f t="shared" si="7"/>
        <v>0.44981496661781128</v>
      </c>
    </row>
    <row r="238" spans="1:5" x14ac:dyDescent="0.25">
      <c r="A238" s="1">
        <v>8</v>
      </c>
      <c r="B238">
        <v>2.3600000000000001E-3</v>
      </c>
      <c r="C238">
        <f t="shared" si="6"/>
        <v>1.0343858669625092</v>
      </c>
      <c r="D238">
        <v>190100</v>
      </c>
      <c r="E238">
        <f t="shared" si="7"/>
        <v>0.44946405813417378</v>
      </c>
    </row>
    <row r="239" spans="1:5" x14ac:dyDescent="0.25">
      <c r="A239" s="1">
        <v>8</v>
      </c>
      <c r="B239">
        <v>2.3600000000000001E-3</v>
      </c>
      <c r="C239">
        <f t="shared" si="6"/>
        <v>1.0343858669625092</v>
      </c>
      <c r="D239">
        <v>190058</v>
      </c>
      <c r="E239">
        <f t="shared" si="7"/>
        <v>0.44923377444178664</v>
      </c>
    </row>
    <row r="240" spans="1:5" x14ac:dyDescent="0.25">
      <c r="A240" s="1">
        <v>8</v>
      </c>
      <c r="B240">
        <v>2.3600000000000001E-3</v>
      </c>
      <c r="C240">
        <f t="shared" si="6"/>
        <v>1.0343858669625092</v>
      </c>
      <c r="D240">
        <v>189683</v>
      </c>
      <c r="E240">
        <f t="shared" si="7"/>
        <v>0.44717767004547315</v>
      </c>
    </row>
    <row r="241" spans="1:5" x14ac:dyDescent="0.25">
      <c r="A241" s="1">
        <v>8</v>
      </c>
      <c r="B241">
        <v>2.3600000000000001E-3</v>
      </c>
      <c r="C241">
        <f t="shared" si="6"/>
        <v>1.0343858669625092</v>
      </c>
      <c r="D241">
        <v>189529</v>
      </c>
      <c r="E241">
        <f t="shared" si="7"/>
        <v>0.44633329650672038</v>
      </c>
    </row>
    <row r="242" spans="1:5" x14ac:dyDescent="0.25">
      <c r="A242" s="1">
        <v>8</v>
      </c>
      <c r="B242">
        <v>2.3600000000000001E-3</v>
      </c>
      <c r="C242">
        <f t="shared" si="6"/>
        <v>1.0343858669625092</v>
      </c>
      <c r="D242">
        <v>189024</v>
      </c>
      <c r="E242">
        <f t="shared" si="7"/>
        <v>0.44356440925301821</v>
      </c>
    </row>
    <row r="243" spans="1:5" x14ac:dyDescent="0.25">
      <c r="A243" s="1">
        <v>8</v>
      </c>
      <c r="B243">
        <v>2.3600000000000001E-3</v>
      </c>
      <c r="C243">
        <f t="shared" si="6"/>
        <v>1.0343858669625092</v>
      </c>
      <c r="D243">
        <v>189022</v>
      </c>
      <c r="E243">
        <f t="shared" si="7"/>
        <v>0.44355344336290453</v>
      </c>
    </row>
    <row r="244" spans="1:5" x14ac:dyDescent="0.25">
      <c r="A244" s="1">
        <v>8</v>
      </c>
      <c r="B244">
        <v>2.3600000000000001E-3</v>
      </c>
      <c r="C244">
        <f t="shared" si="6"/>
        <v>1.0343858669625092</v>
      </c>
      <c r="D244">
        <v>188975</v>
      </c>
      <c r="E244">
        <f t="shared" si="7"/>
        <v>0.44329574494523322</v>
      </c>
    </row>
    <row r="245" spans="1:5" x14ac:dyDescent="0.25">
      <c r="A245" s="1">
        <v>8</v>
      </c>
      <c r="B245">
        <v>2.3600000000000001E-3</v>
      </c>
      <c r="C245">
        <f t="shared" si="6"/>
        <v>1.0343858669625092</v>
      </c>
      <c r="D245">
        <v>188394</v>
      </c>
      <c r="E245">
        <f t="shared" si="7"/>
        <v>0.44011015386721147</v>
      </c>
    </row>
    <row r="246" spans="1:5" x14ac:dyDescent="0.25">
      <c r="A246" s="1">
        <v>8</v>
      </c>
      <c r="B246">
        <v>2.3600000000000001E-3</v>
      </c>
      <c r="C246">
        <f t="shared" si="6"/>
        <v>1.0343858669625092</v>
      </c>
      <c r="D246">
        <v>188101</v>
      </c>
      <c r="E246">
        <f t="shared" si="7"/>
        <v>0.43850365096555854</v>
      </c>
    </row>
    <row r="247" spans="1:5" x14ac:dyDescent="0.25">
      <c r="A247" s="1">
        <v>8</v>
      </c>
      <c r="B247">
        <v>2.3600000000000001E-3</v>
      </c>
      <c r="C247">
        <f t="shared" si="6"/>
        <v>1.0343858669625092</v>
      </c>
      <c r="D247">
        <v>187968</v>
      </c>
      <c r="E247">
        <f t="shared" si="7"/>
        <v>0.43777441927299932</v>
      </c>
    </row>
    <row r="248" spans="1:5" x14ac:dyDescent="0.25">
      <c r="A248" s="1">
        <v>8</v>
      </c>
      <c r="B248">
        <v>2.3600000000000001E-3</v>
      </c>
      <c r="C248">
        <f t="shared" si="6"/>
        <v>1.0343858669625092</v>
      </c>
      <c r="D248">
        <v>185969</v>
      </c>
      <c r="E248">
        <f t="shared" si="7"/>
        <v>0.42681401210438408</v>
      </c>
    </row>
    <row r="249" spans="1:5" x14ac:dyDescent="0.25">
      <c r="A249" s="1">
        <v>8</v>
      </c>
      <c r="B249">
        <v>2.3600000000000001E-3</v>
      </c>
      <c r="C249">
        <f t="shared" si="6"/>
        <v>1.0343858669625092</v>
      </c>
      <c r="D249">
        <v>183717</v>
      </c>
      <c r="E249">
        <f t="shared" si="7"/>
        <v>0.41446641983638932</v>
      </c>
    </row>
    <row r="250" spans="1:5" x14ac:dyDescent="0.25">
      <c r="A250" s="1">
        <v>8</v>
      </c>
      <c r="B250">
        <v>2.3600000000000001E-3</v>
      </c>
      <c r="C250">
        <f t="shared" si="6"/>
        <v>1.0343858669625092</v>
      </c>
      <c r="D250">
        <v>183691</v>
      </c>
      <c r="E250">
        <f t="shared" si="7"/>
        <v>0.41432386326491161</v>
      </c>
    </row>
    <row r="251" spans="1:5" x14ac:dyDescent="0.25">
      <c r="A251" s="1">
        <v>8</v>
      </c>
      <c r="B251">
        <v>2.3600000000000001E-3</v>
      </c>
      <c r="C251">
        <f t="shared" si="6"/>
        <v>1.0343858669625092</v>
      </c>
      <c r="D251">
        <v>182788</v>
      </c>
      <c r="E251">
        <f t="shared" si="7"/>
        <v>0.40937276387858867</v>
      </c>
    </row>
    <row r="252" spans="1:5" x14ac:dyDescent="0.25">
      <c r="A252" s="1">
        <v>8</v>
      </c>
      <c r="B252">
        <v>2.3500000000000001E-3</v>
      </c>
      <c r="C252">
        <f t="shared" si="6"/>
        <v>0.99141654879873931</v>
      </c>
      <c r="D252">
        <v>182287</v>
      </c>
      <c r="E252">
        <f t="shared" si="7"/>
        <v>0.40662580840511381</v>
      </c>
    </row>
    <row r="253" spans="1:5" x14ac:dyDescent="0.25">
      <c r="A253" s="1">
        <v>8</v>
      </c>
      <c r="B253">
        <v>2.3500000000000001E-3</v>
      </c>
      <c r="C253">
        <f t="shared" si="6"/>
        <v>0.99141654879873931</v>
      </c>
      <c r="D253">
        <v>181437</v>
      </c>
      <c r="E253">
        <f t="shared" si="7"/>
        <v>0.40196530510680317</v>
      </c>
    </row>
    <row r="254" spans="1:5" x14ac:dyDescent="0.25">
      <c r="A254" s="1">
        <v>8</v>
      </c>
      <c r="B254">
        <v>2.3500000000000001E-3</v>
      </c>
      <c r="C254">
        <f t="shared" si="6"/>
        <v>0.99141654879873931</v>
      </c>
      <c r="D254">
        <v>181391</v>
      </c>
      <c r="E254">
        <f t="shared" si="7"/>
        <v>0.40171308963418872</v>
      </c>
    </row>
    <row r="255" spans="1:5" x14ac:dyDescent="0.25">
      <c r="A255" s="1">
        <v>8</v>
      </c>
      <c r="B255">
        <v>2.3500000000000001E-3</v>
      </c>
      <c r="C255">
        <f t="shared" si="6"/>
        <v>0.99141654879873931</v>
      </c>
      <c r="D255">
        <v>180946</v>
      </c>
      <c r="E255">
        <f t="shared" si="7"/>
        <v>0.39927317908389665</v>
      </c>
    </row>
    <row r="256" spans="1:5" x14ac:dyDescent="0.25">
      <c r="A256" s="1">
        <v>8</v>
      </c>
      <c r="B256">
        <v>2.3500000000000001E-3</v>
      </c>
      <c r="C256">
        <f t="shared" si="6"/>
        <v>0.99141654879873931</v>
      </c>
      <c r="D256">
        <v>179594</v>
      </c>
      <c r="E256">
        <f t="shared" si="7"/>
        <v>0.39186023736705433</v>
      </c>
    </row>
    <row r="257" spans="1:5" x14ac:dyDescent="0.25">
      <c r="A257" s="1">
        <v>8</v>
      </c>
      <c r="B257">
        <v>2.3500000000000001E-3</v>
      </c>
      <c r="C257">
        <f t="shared" si="6"/>
        <v>0.99141654879873931</v>
      </c>
      <c r="D257">
        <v>177630</v>
      </c>
      <c r="E257">
        <f t="shared" si="7"/>
        <v>0.38109173327542839</v>
      </c>
    </row>
    <row r="258" spans="1:5" x14ac:dyDescent="0.25">
      <c r="A258" s="1">
        <v>8</v>
      </c>
      <c r="B258">
        <v>2.3500000000000001E-3</v>
      </c>
      <c r="C258">
        <f t="shared" ref="C258:C321" si="8">STANDARDIZE(B258,$J$2,$J$4)</f>
        <v>0.99141654879873931</v>
      </c>
      <c r="D258">
        <v>176545</v>
      </c>
      <c r="E258">
        <f t="shared" ref="E258:E321" si="9">STANDARDIZE(D258,$K$2,$K$4)</f>
        <v>0.37514273788876124</v>
      </c>
    </row>
    <row r="259" spans="1:5" x14ac:dyDescent="0.25">
      <c r="A259" s="1">
        <v>8</v>
      </c>
      <c r="B259">
        <v>2.3500000000000001E-3</v>
      </c>
      <c r="C259">
        <f t="shared" si="8"/>
        <v>0.99141654879873931</v>
      </c>
      <c r="D259">
        <v>176319</v>
      </c>
      <c r="E259">
        <f t="shared" si="9"/>
        <v>0.3739035923059163</v>
      </c>
    </row>
    <row r="260" spans="1:5" x14ac:dyDescent="0.25">
      <c r="A260" s="1">
        <v>8</v>
      </c>
      <c r="B260">
        <v>2.3500000000000001E-3</v>
      </c>
      <c r="C260">
        <f t="shared" si="8"/>
        <v>0.99141654879873931</v>
      </c>
      <c r="D260">
        <v>176318</v>
      </c>
      <c r="E260">
        <f t="shared" si="9"/>
        <v>0.37389810936085949</v>
      </c>
    </row>
    <row r="261" spans="1:5" x14ac:dyDescent="0.25">
      <c r="A261" s="1">
        <v>8</v>
      </c>
      <c r="B261">
        <v>2.3500000000000001E-3</v>
      </c>
      <c r="C261">
        <f t="shared" si="8"/>
        <v>0.99141654879873931</v>
      </c>
      <c r="D261">
        <v>175612</v>
      </c>
      <c r="E261">
        <f t="shared" si="9"/>
        <v>0.37002715015073323</v>
      </c>
    </row>
    <row r="262" spans="1:5" x14ac:dyDescent="0.25">
      <c r="A262" s="1">
        <v>8</v>
      </c>
      <c r="B262">
        <v>2.3500000000000001E-3</v>
      </c>
      <c r="C262">
        <f t="shared" si="8"/>
        <v>0.99141654879873931</v>
      </c>
      <c r="D262">
        <v>175578</v>
      </c>
      <c r="E262">
        <f t="shared" si="9"/>
        <v>0.3698407300188008</v>
      </c>
    </row>
    <row r="263" spans="1:5" x14ac:dyDescent="0.25">
      <c r="A263" s="1">
        <v>8</v>
      </c>
      <c r="B263">
        <v>2.3400000000000001E-3</v>
      </c>
      <c r="C263">
        <f t="shared" si="8"/>
        <v>0.94844723063496927</v>
      </c>
      <c r="D263">
        <v>174611</v>
      </c>
      <c r="E263">
        <f t="shared" si="9"/>
        <v>0.36453872214884037</v>
      </c>
    </row>
    <row r="264" spans="1:5" x14ac:dyDescent="0.25">
      <c r="A264" s="1">
        <v>8</v>
      </c>
      <c r="B264">
        <v>2.3400000000000001E-3</v>
      </c>
      <c r="C264">
        <f t="shared" si="8"/>
        <v>0.94844723063496927</v>
      </c>
      <c r="D264">
        <v>174144</v>
      </c>
      <c r="E264">
        <f t="shared" si="9"/>
        <v>0.36197818680729793</v>
      </c>
    </row>
    <row r="265" spans="1:5" x14ac:dyDescent="0.25">
      <c r="A265" s="1">
        <v>8</v>
      </c>
      <c r="B265">
        <v>2.3400000000000001E-3</v>
      </c>
      <c r="C265">
        <f t="shared" si="8"/>
        <v>0.94844723063496927</v>
      </c>
      <c r="D265">
        <v>174089</v>
      </c>
      <c r="E265">
        <f t="shared" si="9"/>
        <v>0.36167662482917196</v>
      </c>
    </row>
    <row r="266" spans="1:5" x14ac:dyDescent="0.25">
      <c r="A266" s="1">
        <v>8</v>
      </c>
      <c r="B266">
        <v>2.3400000000000001E-3</v>
      </c>
      <c r="C266">
        <f t="shared" si="8"/>
        <v>0.94844723063496927</v>
      </c>
      <c r="D266">
        <v>174059</v>
      </c>
      <c r="E266">
        <f t="shared" si="9"/>
        <v>0.36151213647746688</v>
      </c>
    </row>
    <row r="267" spans="1:5" x14ac:dyDescent="0.25">
      <c r="A267" s="1">
        <v>8</v>
      </c>
      <c r="B267">
        <v>2.3400000000000001E-3</v>
      </c>
      <c r="C267">
        <f t="shared" si="8"/>
        <v>0.94844723063496927</v>
      </c>
      <c r="D267">
        <v>173922</v>
      </c>
      <c r="E267">
        <f t="shared" si="9"/>
        <v>0.36076097300468035</v>
      </c>
    </row>
    <row r="268" spans="1:5" x14ac:dyDescent="0.25">
      <c r="A268" s="1">
        <v>8</v>
      </c>
      <c r="B268">
        <v>2.3400000000000001E-3</v>
      </c>
      <c r="C268">
        <f t="shared" si="8"/>
        <v>0.94844723063496927</v>
      </c>
      <c r="D268">
        <v>173741</v>
      </c>
      <c r="E268">
        <f t="shared" si="9"/>
        <v>0.359768559949393</v>
      </c>
    </row>
    <row r="269" spans="1:5" x14ac:dyDescent="0.25">
      <c r="A269" s="1">
        <v>8</v>
      </c>
      <c r="B269">
        <v>2.3400000000000001E-3</v>
      </c>
      <c r="C269">
        <f t="shared" si="8"/>
        <v>0.94844723063496927</v>
      </c>
      <c r="D269">
        <v>173719</v>
      </c>
      <c r="E269">
        <f t="shared" si="9"/>
        <v>0.35964793515814264</v>
      </c>
    </row>
    <row r="270" spans="1:5" x14ac:dyDescent="0.25">
      <c r="A270" s="1">
        <v>8</v>
      </c>
      <c r="B270">
        <v>2.3400000000000001E-3</v>
      </c>
      <c r="C270">
        <f t="shared" si="8"/>
        <v>0.94844723063496927</v>
      </c>
      <c r="D270">
        <v>171279</v>
      </c>
      <c r="E270">
        <f t="shared" si="9"/>
        <v>0.34626954921946268</v>
      </c>
    </row>
    <row r="271" spans="1:5" x14ac:dyDescent="0.25">
      <c r="A271" s="1">
        <v>8</v>
      </c>
      <c r="B271">
        <v>2.3400000000000001E-3</v>
      </c>
      <c r="C271">
        <f t="shared" si="8"/>
        <v>0.94844723063496927</v>
      </c>
      <c r="D271">
        <v>171268</v>
      </c>
      <c r="E271">
        <f t="shared" si="9"/>
        <v>0.34620923682383747</v>
      </c>
    </row>
    <row r="272" spans="1:5" x14ac:dyDescent="0.25">
      <c r="A272" s="1">
        <v>8</v>
      </c>
      <c r="B272">
        <v>2.3400000000000001E-3</v>
      </c>
      <c r="C272">
        <f t="shared" si="8"/>
        <v>0.94844723063496927</v>
      </c>
      <c r="D272">
        <v>170147</v>
      </c>
      <c r="E272">
        <f t="shared" si="9"/>
        <v>0.34006285541512427</v>
      </c>
    </row>
    <row r="273" spans="1:5" x14ac:dyDescent="0.25">
      <c r="A273" s="1">
        <v>8</v>
      </c>
      <c r="B273">
        <v>2.3400000000000001E-3</v>
      </c>
      <c r="C273">
        <f t="shared" si="8"/>
        <v>0.94844723063496927</v>
      </c>
      <c r="D273">
        <v>170113</v>
      </c>
      <c r="E273">
        <f t="shared" si="9"/>
        <v>0.33987643528319184</v>
      </c>
    </row>
    <row r="274" spans="1:5" x14ac:dyDescent="0.25">
      <c r="A274" s="1">
        <v>8</v>
      </c>
      <c r="B274">
        <v>2.3400000000000001E-3</v>
      </c>
      <c r="C274">
        <f t="shared" si="8"/>
        <v>0.94844723063496927</v>
      </c>
      <c r="D274">
        <v>169710</v>
      </c>
      <c r="E274">
        <f t="shared" si="9"/>
        <v>0.33766680842528696</v>
      </c>
    </row>
    <row r="275" spans="1:5" x14ac:dyDescent="0.25">
      <c r="A275" s="1">
        <v>8</v>
      </c>
      <c r="B275">
        <v>2.3400000000000001E-3</v>
      </c>
      <c r="C275">
        <f t="shared" si="8"/>
        <v>0.94844723063496927</v>
      </c>
      <c r="D275">
        <v>169444</v>
      </c>
      <c r="E275">
        <f t="shared" si="9"/>
        <v>0.33620834504016855</v>
      </c>
    </row>
    <row r="276" spans="1:5" x14ac:dyDescent="0.25">
      <c r="A276" s="1">
        <v>8</v>
      </c>
      <c r="B276">
        <v>2.3400000000000001E-3</v>
      </c>
      <c r="C276">
        <f t="shared" si="8"/>
        <v>0.94844723063496927</v>
      </c>
      <c r="D276">
        <v>169341</v>
      </c>
      <c r="E276">
        <f t="shared" si="9"/>
        <v>0.33564360169931445</v>
      </c>
    </row>
    <row r="277" spans="1:5" x14ac:dyDescent="0.25">
      <c r="A277" s="1">
        <v>8</v>
      </c>
      <c r="B277">
        <v>2.3400000000000001E-3</v>
      </c>
      <c r="C277">
        <f t="shared" si="8"/>
        <v>0.94844723063496927</v>
      </c>
      <c r="D277">
        <v>169151</v>
      </c>
      <c r="E277">
        <f t="shared" si="9"/>
        <v>0.33460184213851557</v>
      </c>
    </row>
    <row r="278" spans="1:5" x14ac:dyDescent="0.25">
      <c r="A278" s="1">
        <v>8</v>
      </c>
      <c r="B278">
        <v>2.33E-3</v>
      </c>
      <c r="C278">
        <f t="shared" si="8"/>
        <v>0.90547791247119924</v>
      </c>
      <c r="D278">
        <v>168792</v>
      </c>
      <c r="E278">
        <f t="shared" si="9"/>
        <v>0.33263346486311146</v>
      </c>
    </row>
    <row r="279" spans="1:5" x14ac:dyDescent="0.25">
      <c r="A279" s="1">
        <v>8</v>
      </c>
      <c r="B279">
        <v>2.33E-3</v>
      </c>
      <c r="C279">
        <f t="shared" si="8"/>
        <v>0.90547791247119924</v>
      </c>
      <c r="D279">
        <v>168648</v>
      </c>
      <c r="E279">
        <f t="shared" si="9"/>
        <v>0.33184392077492708</v>
      </c>
    </row>
    <row r="280" spans="1:5" x14ac:dyDescent="0.25">
      <c r="A280" s="1">
        <v>8</v>
      </c>
      <c r="B280">
        <v>2.33E-3</v>
      </c>
      <c r="C280">
        <f t="shared" si="8"/>
        <v>0.90547791247119924</v>
      </c>
      <c r="D280">
        <v>168481</v>
      </c>
      <c r="E280">
        <f t="shared" si="9"/>
        <v>0.33092826895043542</v>
      </c>
    </row>
    <row r="281" spans="1:5" x14ac:dyDescent="0.25">
      <c r="A281" s="1">
        <v>8</v>
      </c>
      <c r="B281">
        <v>2.33E-3</v>
      </c>
      <c r="C281">
        <f t="shared" si="8"/>
        <v>0.90547791247119924</v>
      </c>
      <c r="D281">
        <v>168375</v>
      </c>
      <c r="E281">
        <f t="shared" si="9"/>
        <v>0.33034707677441083</v>
      </c>
    </row>
    <row r="282" spans="1:5" x14ac:dyDescent="0.25">
      <c r="A282" s="1">
        <v>8</v>
      </c>
      <c r="B282">
        <v>2.33E-3</v>
      </c>
      <c r="C282">
        <f t="shared" si="8"/>
        <v>0.90547791247119924</v>
      </c>
      <c r="D282">
        <v>168241</v>
      </c>
      <c r="E282">
        <f t="shared" si="9"/>
        <v>0.32961236213679479</v>
      </c>
    </row>
    <row r="283" spans="1:5" x14ac:dyDescent="0.25">
      <c r="A283" s="1">
        <v>8</v>
      </c>
      <c r="B283">
        <v>2.33E-3</v>
      </c>
      <c r="C283">
        <f t="shared" si="8"/>
        <v>0.90547791247119924</v>
      </c>
      <c r="D283">
        <v>167351</v>
      </c>
      <c r="E283">
        <f t="shared" si="9"/>
        <v>0.32473254103621069</v>
      </c>
    </row>
    <row r="284" spans="1:5" x14ac:dyDescent="0.25">
      <c r="A284" s="1">
        <v>8</v>
      </c>
      <c r="B284">
        <v>2.33E-3</v>
      </c>
      <c r="C284">
        <f t="shared" si="8"/>
        <v>0.90547791247119924</v>
      </c>
      <c r="D284">
        <v>164653</v>
      </c>
      <c r="E284">
        <f t="shared" si="9"/>
        <v>0.3099395552728671</v>
      </c>
    </row>
    <row r="285" spans="1:5" x14ac:dyDescent="0.25">
      <c r="A285" s="1">
        <v>8</v>
      </c>
      <c r="B285">
        <v>2.33E-3</v>
      </c>
      <c r="C285">
        <f t="shared" si="8"/>
        <v>0.90547791247119924</v>
      </c>
      <c r="D285">
        <v>164367</v>
      </c>
      <c r="E285">
        <f t="shared" si="9"/>
        <v>0.30837143298661196</v>
      </c>
    </row>
    <row r="286" spans="1:5" x14ac:dyDescent="0.25">
      <c r="A286" s="1">
        <v>8</v>
      </c>
      <c r="B286">
        <v>2.33E-3</v>
      </c>
      <c r="C286">
        <f t="shared" si="8"/>
        <v>0.90547791247119924</v>
      </c>
      <c r="D286">
        <v>163794</v>
      </c>
      <c r="E286">
        <f t="shared" si="9"/>
        <v>0.30522970546904493</v>
      </c>
    </row>
    <row r="287" spans="1:5" x14ac:dyDescent="0.25">
      <c r="A287" s="1">
        <v>8</v>
      </c>
      <c r="B287">
        <v>2.33E-3</v>
      </c>
      <c r="C287">
        <f t="shared" si="8"/>
        <v>0.90547791247119924</v>
      </c>
      <c r="D287">
        <v>163559</v>
      </c>
      <c r="E287">
        <f t="shared" si="9"/>
        <v>0.30394121338068847</v>
      </c>
    </row>
    <row r="288" spans="1:5" x14ac:dyDescent="0.25">
      <c r="A288" s="1">
        <v>8</v>
      </c>
      <c r="B288">
        <v>2.33E-3</v>
      </c>
      <c r="C288">
        <f t="shared" si="8"/>
        <v>0.90547791247119924</v>
      </c>
      <c r="D288">
        <v>163509</v>
      </c>
      <c r="E288">
        <f t="shared" si="9"/>
        <v>0.30366706612784666</v>
      </c>
    </row>
    <row r="289" spans="1:5" x14ac:dyDescent="0.25">
      <c r="A289" s="1">
        <v>8</v>
      </c>
      <c r="B289">
        <v>2.32E-3</v>
      </c>
      <c r="C289">
        <f t="shared" si="8"/>
        <v>0.86250859430742921</v>
      </c>
      <c r="D289">
        <v>163447</v>
      </c>
      <c r="E289">
        <f t="shared" si="9"/>
        <v>0.30332712353432284</v>
      </c>
    </row>
    <row r="290" spans="1:5" x14ac:dyDescent="0.25">
      <c r="A290" s="1">
        <v>8</v>
      </c>
      <c r="B290">
        <v>2.32E-3</v>
      </c>
      <c r="C290">
        <f t="shared" si="8"/>
        <v>0.86250859430742921</v>
      </c>
      <c r="D290">
        <v>162972</v>
      </c>
      <c r="E290">
        <f t="shared" si="9"/>
        <v>0.30072272463232569</v>
      </c>
    </row>
    <row r="291" spans="1:5" x14ac:dyDescent="0.25">
      <c r="A291" s="1">
        <v>8</v>
      </c>
      <c r="B291">
        <v>2.32E-3</v>
      </c>
      <c r="C291">
        <f t="shared" si="8"/>
        <v>0.86250859430742921</v>
      </c>
      <c r="D291">
        <v>162919</v>
      </c>
      <c r="E291">
        <f t="shared" si="9"/>
        <v>0.30043212854431339</v>
      </c>
    </row>
    <row r="292" spans="1:5" x14ac:dyDescent="0.25">
      <c r="A292" s="1">
        <v>8</v>
      </c>
      <c r="B292">
        <v>2.32E-3</v>
      </c>
      <c r="C292">
        <f t="shared" si="8"/>
        <v>0.86250859430742921</v>
      </c>
      <c r="D292">
        <v>162806</v>
      </c>
      <c r="E292">
        <f t="shared" si="9"/>
        <v>0.2998125557528909</v>
      </c>
    </row>
    <row r="293" spans="1:5" x14ac:dyDescent="0.25">
      <c r="A293" s="1">
        <v>8</v>
      </c>
      <c r="B293">
        <v>2.32E-3</v>
      </c>
      <c r="C293">
        <f t="shared" si="8"/>
        <v>0.86250859430742921</v>
      </c>
      <c r="D293">
        <v>162109</v>
      </c>
      <c r="E293">
        <f t="shared" si="9"/>
        <v>0.29599094304827617</v>
      </c>
    </row>
    <row r="294" spans="1:5" x14ac:dyDescent="0.25">
      <c r="A294" s="1">
        <v>8</v>
      </c>
      <c r="B294">
        <v>2.32E-3</v>
      </c>
      <c r="C294">
        <f t="shared" si="8"/>
        <v>0.86250859430742921</v>
      </c>
      <c r="D294">
        <v>160676</v>
      </c>
      <c r="E294">
        <f t="shared" si="9"/>
        <v>0.28813388278183016</v>
      </c>
    </row>
    <row r="295" spans="1:5" x14ac:dyDescent="0.25">
      <c r="A295" s="1">
        <v>8</v>
      </c>
      <c r="B295">
        <v>2.32E-3</v>
      </c>
      <c r="C295">
        <f t="shared" si="8"/>
        <v>0.86250859430742921</v>
      </c>
      <c r="D295">
        <v>160660</v>
      </c>
      <c r="E295">
        <f t="shared" si="9"/>
        <v>0.28804615566092079</v>
      </c>
    </row>
    <row r="296" spans="1:5" x14ac:dyDescent="0.25">
      <c r="A296" s="1">
        <v>8</v>
      </c>
      <c r="B296">
        <v>2.32E-3</v>
      </c>
      <c r="C296">
        <f t="shared" si="8"/>
        <v>0.86250859430742921</v>
      </c>
      <c r="D296">
        <v>158594</v>
      </c>
      <c r="E296">
        <f t="shared" si="9"/>
        <v>0.2767183911734975</v>
      </c>
    </row>
    <row r="297" spans="1:5" x14ac:dyDescent="0.25">
      <c r="A297" s="1">
        <v>8</v>
      </c>
      <c r="B297">
        <v>2.32E-3</v>
      </c>
      <c r="C297">
        <f t="shared" si="8"/>
        <v>0.86250859430742921</v>
      </c>
      <c r="D297">
        <v>156996</v>
      </c>
      <c r="E297">
        <f t="shared" si="9"/>
        <v>0.26795664497267352</v>
      </c>
    </row>
    <row r="298" spans="1:5" x14ac:dyDescent="0.25">
      <c r="A298" s="1">
        <v>8</v>
      </c>
      <c r="B298">
        <v>2.31E-3</v>
      </c>
      <c r="C298">
        <f t="shared" si="8"/>
        <v>0.81953927614365918</v>
      </c>
      <c r="D298">
        <v>156993</v>
      </c>
      <c r="E298">
        <f t="shared" si="9"/>
        <v>0.26794019613750303</v>
      </c>
    </row>
    <row r="299" spans="1:5" x14ac:dyDescent="0.25">
      <c r="A299" s="1">
        <v>8</v>
      </c>
      <c r="B299">
        <v>2.31E-3</v>
      </c>
      <c r="C299">
        <f t="shared" si="8"/>
        <v>0.81953927614365918</v>
      </c>
      <c r="D299">
        <v>156445</v>
      </c>
      <c r="E299">
        <f t="shared" si="9"/>
        <v>0.26493554224635685</v>
      </c>
    </row>
    <row r="300" spans="1:5" x14ac:dyDescent="0.25">
      <c r="A300" s="1">
        <v>8</v>
      </c>
      <c r="B300">
        <v>2.31E-3</v>
      </c>
      <c r="C300">
        <f t="shared" si="8"/>
        <v>0.81953927614365918</v>
      </c>
      <c r="D300">
        <v>156117</v>
      </c>
      <c r="E300">
        <f t="shared" si="9"/>
        <v>0.26313713626771462</v>
      </c>
    </row>
    <row r="301" spans="1:5" x14ac:dyDescent="0.25">
      <c r="A301" s="1">
        <v>8</v>
      </c>
      <c r="B301">
        <v>2.31E-3</v>
      </c>
      <c r="C301">
        <f t="shared" si="8"/>
        <v>0.81953927614365918</v>
      </c>
      <c r="D301">
        <v>155913</v>
      </c>
      <c r="E301">
        <f t="shared" si="9"/>
        <v>0.2620186154761201</v>
      </c>
    </row>
    <row r="302" spans="1:5" x14ac:dyDescent="0.25">
      <c r="A302" s="1">
        <v>8</v>
      </c>
      <c r="B302">
        <v>2.31E-3</v>
      </c>
      <c r="C302">
        <f t="shared" si="8"/>
        <v>0.81953927614365918</v>
      </c>
      <c r="D302">
        <v>155831</v>
      </c>
      <c r="E302">
        <f t="shared" si="9"/>
        <v>0.26156901398145954</v>
      </c>
    </row>
    <row r="303" spans="1:5" x14ac:dyDescent="0.25">
      <c r="A303" s="1">
        <v>8</v>
      </c>
      <c r="B303">
        <v>2.31E-3</v>
      </c>
      <c r="C303">
        <f t="shared" si="8"/>
        <v>0.81953927614365918</v>
      </c>
      <c r="D303">
        <v>155673</v>
      </c>
      <c r="E303">
        <f t="shared" si="9"/>
        <v>0.26070270866247947</v>
      </c>
    </row>
    <row r="304" spans="1:5" x14ac:dyDescent="0.25">
      <c r="A304" s="1">
        <v>8</v>
      </c>
      <c r="B304">
        <v>2.31E-3</v>
      </c>
      <c r="C304">
        <f t="shared" si="8"/>
        <v>0.81953927614365918</v>
      </c>
      <c r="D304">
        <v>155528</v>
      </c>
      <c r="E304">
        <f t="shared" si="9"/>
        <v>0.25990768162923822</v>
      </c>
    </row>
    <row r="305" spans="1:5" x14ac:dyDescent="0.25">
      <c r="A305" s="1">
        <v>8</v>
      </c>
      <c r="B305">
        <v>2.31E-3</v>
      </c>
      <c r="C305">
        <f t="shared" si="8"/>
        <v>0.81953927614365918</v>
      </c>
      <c r="D305">
        <v>155513</v>
      </c>
      <c r="E305">
        <f t="shared" si="9"/>
        <v>0.25982543745338565</v>
      </c>
    </row>
    <row r="306" spans="1:5" x14ac:dyDescent="0.25">
      <c r="A306" s="1">
        <v>8</v>
      </c>
      <c r="B306">
        <v>2.31E-3</v>
      </c>
      <c r="C306">
        <f t="shared" si="8"/>
        <v>0.81953927614365918</v>
      </c>
      <c r="D306">
        <v>154972</v>
      </c>
      <c r="E306">
        <f t="shared" si="9"/>
        <v>0.25685916417763738</v>
      </c>
    </row>
    <row r="307" spans="1:5" x14ac:dyDescent="0.25">
      <c r="A307" s="1">
        <v>8</v>
      </c>
      <c r="B307">
        <v>2.31E-3</v>
      </c>
      <c r="C307">
        <f t="shared" si="8"/>
        <v>0.81953927614365918</v>
      </c>
      <c r="D307">
        <v>154901</v>
      </c>
      <c r="E307">
        <f t="shared" si="9"/>
        <v>0.25646987507860203</v>
      </c>
    </row>
    <row r="308" spans="1:5" x14ac:dyDescent="0.25">
      <c r="A308" s="1">
        <v>8</v>
      </c>
      <c r="B308">
        <v>2.3E-3</v>
      </c>
      <c r="C308">
        <f t="shared" si="8"/>
        <v>0.77656995797988915</v>
      </c>
      <c r="D308">
        <v>154137</v>
      </c>
      <c r="E308">
        <f t="shared" si="9"/>
        <v>0.25228090505517931</v>
      </c>
    </row>
    <row r="309" spans="1:5" x14ac:dyDescent="0.25">
      <c r="A309" s="1">
        <v>8</v>
      </c>
      <c r="B309">
        <v>2.3E-3</v>
      </c>
      <c r="C309">
        <f t="shared" si="8"/>
        <v>0.77656995797988915</v>
      </c>
      <c r="D309">
        <v>154081</v>
      </c>
      <c r="E309">
        <f t="shared" si="9"/>
        <v>0.25197386013199646</v>
      </c>
    </row>
    <row r="310" spans="1:5" x14ac:dyDescent="0.25">
      <c r="A310" s="1">
        <v>8</v>
      </c>
      <c r="B310">
        <v>2.3E-3</v>
      </c>
      <c r="C310">
        <f t="shared" si="8"/>
        <v>0.77656995797988915</v>
      </c>
      <c r="D310">
        <v>153612</v>
      </c>
      <c r="E310">
        <f t="shared" si="9"/>
        <v>0.24940235890034038</v>
      </c>
    </row>
    <row r="311" spans="1:5" x14ac:dyDescent="0.25">
      <c r="A311" s="1">
        <v>8</v>
      </c>
      <c r="B311">
        <v>2.3E-3</v>
      </c>
      <c r="C311">
        <f t="shared" si="8"/>
        <v>0.77656995797988915</v>
      </c>
      <c r="D311">
        <v>153244</v>
      </c>
      <c r="E311">
        <f t="shared" si="9"/>
        <v>0.24738463511942471</v>
      </c>
    </row>
    <row r="312" spans="1:5" x14ac:dyDescent="0.25">
      <c r="A312" s="1">
        <v>8</v>
      </c>
      <c r="B312">
        <v>2.3E-3</v>
      </c>
      <c r="C312">
        <f t="shared" si="8"/>
        <v>0.77656995797988915</v>
      </c>
      <c r="D312">
        <v>153233</v>
      </c>
      <c r="E312">
        <f t="shared" si="9"/>
        <v>0.24732432272379951</v>
      </c>
    </row>
    <row r="313" spans="1:5" x14ac:dyDescent="0.25">
      <c r="A313" s="1">
        <v>8</v>
      </c>
      <c r="B313">
        <v>2.3E-3</v>
      </c>
      <c r="C313">
        <f t="shared" si="8"/>
        <v>0.77656995797988915</v>
      </c>
      <c r="D313">
        <v>152918</v>
      </c>
      <c r="E313">
        <f t="shared" si="9"/>
        <v>0.24559719503089616</v>
      </c>
    </row>
    <row r="314" spans="1:5" x14ac:dyDescent="0.25">
      <c r="A314" s="1">
        <v>8</v>
      </c>
      <c r="B314">
        <v>2.3E-3</v>
      </c>
      <c r="C314">
        <f t="shared" si="8"/>
        <v>0.77656995797988915</v>
      </c>
      <c r="D314">
        <v>152612</v>
      </c>
      <c r="E314">
        <f t="shared" si="9"/>
        <v>0.24391941384350432</v>
      </c>
    </row>
    <row r="315" spans="1:5" x14ac:dyDescent="0.25">
      <c r="A315" s="1">
        <v>8</v>
      </c>
      <c r="B315">
        <v>2.3E-3</v>
      </c>
      <c r="C315">
        <f t="shared" si="8"/>
        <v>0.77656995797988915</v>
      </c>
      <c r="D315">
        <v>151595</v>
      </c>
      <c r="E315">
        <f t="shared" si="9"/>
        <v>0.23834325872070208</v>
      </c>
    </row>
    <row r="316" spans="1:5" x14ac:dyDescent="0.25">
      <c r="A316" s="1">
        <v>8</v>
      </c>
      <c r="B316">
        <v>2.3E-3</v>
      </c>
      <c r="C316">
        <f t="shared" si="8"/>
        <v>0.77656995797988915</v>
      </c>
      <c r="D316">
        <v>151397</v>
      </c>
      <c r="E316">
        <f t="shared" si="9"/>
        <v>0.23725763559944854</v>
      </c>
    </row>
    <row r="317" spans="1:5" x14ac:dyDescent="0.25">
      <c r="A317" s="1">
        <v>8</v>
      </c>
      <c r="B317">
        <v>2.3E-3</v>
      </c>
      <c r="C317">
        <f t="shared" si="8"/>
        <v>0.77656995797988915</v>
      </c>
      <c r="D317">
        <v>151208</v>
      </c>
      <c r="E317">
        <f t="shared" si="9"/>
        <v>0.23622135898370653</v>
      </c>
    </row>
    <row r="318" spans="1:5" x14ac:dyDescent="0.25">
      <c r="A318" s="1">
        <v>8</v>
      </c>
      <c r="B318">
        <v>2.3E-3</v>
      </c>
      <c r="C318">
        <f t="shared" si="8"/>
        <v>0.77656995797988915</v>
      </c>
      <c r="D318">
        <v>150953</v>
      </c>
      <c r="E318">
        <f t="shared" si="9"/>
        <v>0.23482320799421333</v>
      </c>
    </row>
    <row r="319" spans="1:5" x14ac:dyDescent="0.25">
      <c r="A319" s="1">
        <v>8</v>
      </c>
      <c r="B319">
        <v>2.3E-3</v>
      </c>
      <c r="C319">
        <f t="shared" si="8"/>
        <v>0.77656995797988915</v>
      </c>
      <c r="D319">
        <v>150703</v>
      </c>
      <c r="E319">
        <f t="shared" si="9"/>
        <v>0.23345247173000433</v>
      </c>
    </row>
    <row r="320" spans="1:5" x14ac:dyDescent="0.25">
      <c r="A320" s="1">
        <v>8</v>
      </c>
      <c r="B320">
        <v>2.3E-3</v>
      </c>
      <c r="C320">
        <f t="shared" si="8"/>
        <v>0.77656995797988915</v>
      </c>
      <c r="D320">
        <v>150675</v>
      </c>
      <c r="E320">
        <f t="shared" si="9"/>
        <v>0.23329894926841291</v>
      </c>
    </row>
    <row r="321" spans="1:5" x14ac:dyDescent="0.25">
      <c r="A321" s="1">
        <v>8</v>
      </c>
      <c r="B321">
        <v>2.3E-3</v>
      </c>
      <c r="C321">
        <f t="shared" si="8"/>
        <v>0.77656995797988915</v>
      </c>
      <c r="D321">
        <v>150598</v>
      </c>
      <c r="E321">
        <f t="shared" si="9"/>
        <v>0.23287676249903655</v>
      </c>
    </row>
    <row r="322" spans="1:5" x14ac:dyDescent="0.25">
      <c r="A322" s="1">
        <v>8</v>
      </c>
      <c r="B322">
        <v>2.2899999999999999E-3</v>
      </c>
      <c r="C322">
        <f t="shared" ref="C322:C385" si="10">STANDARDIZE(B322,$J$2,$J$4)</f>
        <v>0.73360063981611912</v>
      </c>
      <c r="D322">
        <v>150347</v>
      </c>
      <c r="E322">
        <f t="shared" ref="E322:E385" si="11">STANDARDIZE(D322,$K$2,$K$4)</f>
        <v>0.23150054328977071</v>
      </c>
    </row>
    <row r="323" spans="1:5" x14ac:dyDescent="0.25">
      <c r="A323" s="1">
        <v>8</v>
      </c>
      <c r="B323">
        <v>2.2899999999999999E-3</v>
      </c>
      <c r="C323">
        <f t="shared" si="10"/>
        <v>0.73360063981611912</v>
      </c>
      <c r="D323">
        <v>149655</v>
      </c>
      <c r="E323">
        <f t="shared" si="11"/>
        <v>0.22770634531044015</v>
      </c>
    </row>
    <row r="324" spans="1:5" x14ac:dyDescent="0.25">
      <c r="A324" s="1">
        <v>8</v>
      </c>
      <c r="B324">
        <v>2.2899999999999999E-3</v>
      </c>
      <c r="C324">
        <f t="shared" si="10"/>
        <v>0.73360063981611912</v>
      </c>
      <c r="D324">
        <v>149598</v>
      </c>
      <c r="E324">
        <f t="shared" si="11"/>
        <v>0.2273938174422005</v>
      </c>
    </row>
    <row r="325" spans="1:5" x14ac:dyDescent="0.25">
      <c r="A325" s="1">
        <v>8</v>
      </c>
      <c r="B325">
        <v>2.2899999999999999E-3</v>
      </c>
      <c r="C325">
        <f t="shared" si="10"/>
        <v>0.73360063981611912</v>
      </c>
      <c r="D325">
        <v>149179</v>
      </c>
      <c r="E325">
        <f t="shared" si="11"/>
        <v>0.22509646346338621</v>
      </c>
    </row>
    <row r="326" spans="1:5" x14ac:dyDescent="0.25">
      <c r="A326" s="1">
        <v>8</v>
      </c>
      <c r="B326">
        <v>2.2899999999999999E-3</v>
      </c>
      <c r="C326">
        <f t="shared" si="10"/>
        <v>0.73360063981611912</v>
      </c>
      <c r="D326">
        <v>148996</v>
      </c>
      <c r="E326">
        <f t="shared" si="11"/>
        <v>0.22409308451798521</v>
      </c>
    </row>
    <row r="327" spans="1:5" x14ac:dyDescent="0.25">
      <c r="A327" s="1">
        <v>8</v>
      </c>
      <c r="B327">
        <v>2.2899999999999999E-3</v>
      </c>
      <c r="C327">
        <f t="shared" si="10"/>
        <v>0.73360063981611912</v>
      </c>
      <c r="D327">
        <v>148436</v>
      </c>
      <c r="E327">
        <f t="shared" si="11"/>
        <v>0.22102263528615704</v>
      </c>
    </row>
    <row r="328" spans="1:5" x14ac:dyDescent="0.25">
      <c r="A328" s="1">
        <v>8</v>
      </c>
      <c r="B328">
        <v>2.2899999999999999E-3</v>
      </c>
      <c r="C328">
        <f t="shared" si="10"/>
        <v>0.73360063981611912</v>
      </c>
      <c r="D328">
        <v>148051</v>
      </c>
      <c r="E328">
        <f t="shared" si="11"/>
        <v>0.21891170143927516</v>
      </c>
    </row>
    <row r="329" spans="1:5" x14ac:dyDescent="0.25">
      <c r="A329" s="1">
        <v>8</v>
      </c>
      <c r="B329">
        <v>2.2899999999999999E-3</v>
      </c>
      <c r="C329">
        <f t="shared" si="10"/>
        <v>0.73360063981611912</v>
      </c>
      <c r="D329">
        <v>147682</v>
      </c>
      <c r="E329">
        <f t="shared" si="11"/>
        <v>0.21688849471330265</v>
      </c>
    </row>
    <row r="330" spans="1:5" x14ac:dyDescent="0.25">
      <c r="A330" s="1">
        <v>8</v>
      </c>
      <c r="B330">
        <v>2.2899999999999999E-3</v>
      </c>
      <c r="C330">
        <f t="shared" si="10"/>
        <v>0.73360063981611912</v>
      </c>
      <c r="D330">
        <v>147482</v>
      </c>
      <c r="E330">
        <f t="shared" si="11"/>
        <v>0.21579190570193543</v>
      </c>
    </row>
    <row r="331" spans="1:5" x14ac:dyDescent="0.25">
      <c r="A331" s="1">
        <v>8</v>
      </c>
      <c r="B331">
        <v>2.2899999999999999E-3</v>
      </c>
      <c r="C331">
        <f t="shared" si="10"/>
        <v>0.73360063981611912</v>
      </c>
      <c r="D331">
        <v>147178</v>
      </c>
      <c r="E331">
        <f t="shared" si="11"/>
        <v>0.2141250904046573</v>
      </c>
    </row>
    <row r="332" spans="1:5" x14ac:dyDescent="0.25">
      <c r="A332" s="1">
        <v>8</v>
      </c>
      <c r="B332">
        <v>2.2899999999999999E-3</v>
      </c>
      <c r="C332">
        <f t="shared" si="10"/>
        <v>0.73360063981611912</v>
      </c>
      <c r="D332">
        <v>146476</v>
      </c>
      <c r="E332">
        <f t="shared" si="11"/>
        <v>0.2102760629747584</v>
      </c>
    </row>
    <row r="333" spans="1:5" x14ac:dyDescent="0.25">
      <c r="A333" s="1">
        <v>8</v>
      </c>
      <c r="B333">
        <v>2.2899999999999999E-3</v>
      </c>
      <c r="C333">
        <f t="shared" si="10"/>
        <v>0.73360063981611912</v>
      </c>
      <c r="D333">
        <v>146267</v>
      </c>
      <c r="E333">
        <f t="shared" si="11"/>
        <v>0.20913012745787965</v>
      </c>
    </row>
    <row r="334" spans="1:5" x14ac:dyDescent="0.25">
      <c r="A334" s="1">
        <v>8</v>
      </c>
      <c r="B334">
        <v>2.2899999999999999E-3</v>
      </c>
      <c r="C334">
        <f t="shared" si="10"/>
        <v>0.73360063981611912</v>
      </c>
      <c r="D334">
        <v>146062</v>
      </c>
      <c r="E334">
        <f t="shared" si="11"/>
        <v>0.20800612372122826</v>
      </c>
    </row>
    <row r="335" spans="1:5" x14ac:dyDescent="0.25">
      <c r="A335" s="1">
        <v>8</v>
      </c>
      <c r="B335">
        <v>2.2899999999999999E-3</v>
      </c>
      <c r="C335">
        <f t="shared" si="10"/>
        <v>0.73360063981611912</v>
      </c>
      <c r="D335">
        <v>145624</v>
      </c>
      <c r="E335">
        <f t="shared" si="11"/>
        <v>0.20560459378633408</v>
      </c>
    </row>
    <row r="336" spans="1:5" x14ac:dyDescent="0.25">
      <c r="A336" s="1">
        <v>8</v>
      </c>
      <c r="B336">
        <v>2.2899999999999999E-3</v>
      </c>
      <c r="C336">
        <f t="shared" si="10"/>
        <v>0.73360063981611912</v>
      </c>
      <c r="D336">
        <v>145419</v>
      </c>
      <c r="E336">
        <f t="shared" si="11"/>
        <v>0.20448059004968269</v>
      </c>
    </row>
    <row r="337" spans="1:5" x14ac:dyDescent="0.25">
      <c r="A337" s="1">
        <v>8</v>
      </c>
      <c r="B337">
        <v>2.2899999999999999E-3</v>
      </c>
      <c r="C337">
        <f t="shared" si="10"/>
        <v>0.73360063981611912</v>
      </c>
      <c r="D337">
        <v>144988</v>
      </c>
      <c r="E337">
        <f t="shared" si="11"/>
        <v>0.20211744073018637</v>
      </c>
    </row>
    <row r="338" spans="1:5" x14ac:dyDescent="0.25">
      <c r="A338" s="1">
        <v>8</v>
      </c>
      <c r="B338">
        <v>2.2799999999999999E-3</v>
      </c>
      <c r="C338">
        <f t="shared" si="10"/>
        <v>0.69063132165234908</v>
      </c>
      <c r="D338">
        <v>144898</v>
      </c>
      <c r="E338">
        <f t="shared" si="11"/>
        <v>0.20162397567507112</v>
      </c>
    </row>
    <row r="339" spans="1:5" x14ac:dyDescent="0.25">
      <c r="A339" s="1">
        <v>8</v>
      </c>
      <c r="B339">
        <v>2.2799999999999999E-3</v>
      </c>
      <c r="C339">
        <f t="shared" si="10"/>
        <v>0.69063132165234908</v>
      </c>
      <c r="D339">
        <v>143786</v>
      </c>
      <c r="E339">
        <f t="shared" si="11"/>
        <v>0.19552694077186944</v>
      </c>
    </row>
    <row r="340" spans="1:5" x14ac:dyDescent="0.25">
      <c r="A340" s="1">
        <v>8</v>
      </c>
      <c r="B340">
        <v>2.2799999999999999E-3</v>
      </c>
      <c r="C340">
        <f t="shared" si="10"/>
        <v>0.69063132165234908</v>
      </c>
      <c r="D340">
        <v>143738</v>
      </c>
      <c r="E340">
        <f t="shared" si="11"/>
        <v>0.19526375940914131</v>
      </c>
    </row>
    <row r="341" spans="1:5" x14ac:dyDescent="0.25">
      <c r="A341" s="1">
        <v>8</v>
      </c>
      <c r="B341">
        <v>2.2799999999999999E-3</v>
      </c>
      <c r="C341">
        <f t="shared" si="10"/>
        <v>0.69063132165234908</v>
      </c>
      <c r="D341">
        <v>143032</v>
      </c>
      <c r="E341">
        <f t="shared" si="11"/>
        <v>0.19139280019901506</v>
      </c>
    </row>
    <row r="342" spans="1:5" x14ac:dyDescent="0.25">
      <c r="A342" s="1">
        <v>8</v>
      </c>
      <c r="B342">
        <v>2.2799999999999999E-3</v>
      </c>
      <c r="C342">
        <f t="shared" si="10"/>
        <v>0.69063132165234908</v>
      </c>
      <c r="D342">
        <v>142556</v>
      </c>
      <c r="E342">
        <f t="shared" si="11"/>
        <v>0.18878291835196112</v>
      </c>
    </row>
    <row r="343" spans="1:5" x14ac:dyDescent="0.25">
      <c r="A343" s="1">
        <v>8</v>
      </c>
      <c r="B343">
        <v>2.2799999999999999E-3</v>
      </c>
      <c r="C343">
        <f t="shared" si="10"/>
        <v>0.69063132165234908</v>
      </c>
      <c r="D343">
        <v>140843</v>
      </c>
      <c r="E343">
        <f t="shared" si="11"/>
        <v>0.17939063346960099</v>
      </c>
    </row>
    <row r="344" spans="1:5" x14ac:dyDescent="0.25">
      <c r="A344" s="1">
        <v>8</v>
      </c>
      <c r="B344">
        <v>2.2799999999999999E-3</v>
      </c>
      <c r="C344">
        <f t="shared" si="10"/>
        <v>0.69063132165234908</v>
      </c>
      <c r="D344">
        <v>139258</v>
      </c>
      <c r="E344">
        <f t="shared" si="11"/>
        <v>0.17070016555451586</v>
      </c>
    </row>
    <row r="345" spans="1:5" x14ac:dyDescent="0.25">
      <c r="A345" s="1">
        <v>8</v>
      </c>
      <c r="B345">
        <v>2.2799999999999999E-3</v>
      </c>
      <c r="C345">
        <f t="shared" si="10"/>
        <v>0.69063132165234908</v>
      </c>
      <c r="D345">
        <v>138756</v>
      </c>
      <c r="E345">
        <f t="shared" si="11"/>
        <v>0.16794772713598416</v>
      </c>
    </row>
    <row r="346" spans="1:5" x14ac:dyDescent="0.25">
      <c r="A346" s="1">
        <v>8</v>
      </c>
      <c r="B346">
        <v>2.2799999999999999E-3</v>
      </c>
      <c r="C346">
        <f t="shared" si="10"/>
        <v>0.69063132165234908</v>
      </c>
      <c r="D346">
        <v>138381</v>
      </c>
      <c r="E346">
        <f t="shared" si="11"/>
        <v>0.16589162273967065</v>
      </c>
    </row>
    <row r="347" spans="1:5" x14ac:dyDescent="0.25">
      <c r="A347" s="1">
        <v>8</v>
      </c>
      <c r="B347">
        <v>2.2799999999999999E-3</v>
      </c>
      <c r="C347">
        <f t="shared" si="10"/>
        <v>0.69063132165234908</v>
      </c>
      <c r="D347">
        <v>138093</v>
      </c>
      <c r="E347">
        <f t="shared" si="11"/>
        <v>0.16431253456330186</v>
      </c>
    </row>
    <row r="348" spans="1:5" x14ac:dyDescent="0.25">
      <c r="A348" s="1">
        <v>8</v>
      </c>
      <c r="B348">
        <v>2.2799999999999999E-3</v>
      </c>
      <c r="C348">
        <f t="shared" si="10"/>
        <v>0.69063132165234908</v>
      </c>
      <c r="D348">
        <v>138016</v>
      </c>
      <c r="E348">
        <f t="shared" si="11"/>
        <v>0.1638903477939255</v>
      </c>
    </row>
    <row r="349" spans="1:5" x14ac:dyDescent="0.25">
      <c r="A349" s="1">
        <v>8</v>
      </c>
      <c r="B349">
        <v>2.2799999999999999E-3</v>
      </c>
      <c r="C349">
        <f t="shared" si="10"/>
        <v>0.69063132165234908</v>
      </c>
      <c r="D349">
        <v>137929</v>
      </c>
      <c r="E349">
        <f t="shared" si="11"/>
        <v>0.16341333157398075</v>
      </c>
    </row>
    <row r="350" spans="1:5" x14ac:dyDescent="0.25">
      <c r="A350" s="1">
        <v>8</v>
      </c>
      <c r="B350">
        <v>2.2799999999999999E-3</v>
      </c>
      <c r="C350">
        <f t="shared" si="10"/>
        <v>0.69063132165234908</v>
      </c>
      <c r="D350">
        <v>137920</v>
      </c>
      <c r="E350">
        <f t="shared" si="11"/>
        <v>0.16336398506846925</v>
      </c>
    </row>
    <row r="351" spans="1:5" x14ac:dyDescent="0.25">
      <c r="A351" s="1">
        <v>8</v>
      </c>
      <c r="B351">
        <v>2.2799999999999999E-3</v>
      </c>
      <c r="C351">
        <f t="shared" si="10"/>
        <v>0.69063132165234908</v>
      </c>
      <c r="D351">
        <v>137899</v>
      </c>
      <c r="E351">
        <f t="shared" si="11"/>
        <v>0.16324884322227567</v>
      </c>
    </row>
    <row r="352" spans="1:5" x14ac:dyDescent="0.25">
      <c r="A352" s="1">
        <v>8</v>
      </c>
      <c r="B352">
        <v>2.2799999999999999E-3</v>
      </c>
      <c r="C352">
        <f t="shared" si="10"/>
        <v>0.69063132165234908</v>
      </c>
      <c r="D352">
        <v>136934</v>
      </c>
      <c r="E352">
        <f t="shared" si="11"/>
        <v>0.15795780124242889</v>
      </c>
    </row>
    <row r="353" spans="1:5" x14ac:dyDescent="0.25">
      <c r="A353" s="1">
        <v>8</v>
      </c>
      <c r="B353">
        <v>2.2799999999999999E-3</v>
      </c>
      <c r="C353">
        <f t="shared" si="10"/>
        <v>0.69063132165234908</v>
      </c>
      <c r="D353">
        <v>136103</v>
      </c>
      <c r="E353">
        <f t="shared" si="11"/>
        <v>0.15340147390019815</v>
      </c>
    </row>
    <row r="354" spans="1:5" x14ac:dyDescent="0.25">
      <c r="A354" s="1">
        <v>8</v>
      </c>
      <c r="B354">
        <v>2.2799999999999999E-3</v>
      </c>
      <c r="C354">
        <f t="shared" si="10"/>
        <v>0.69063132165234908</v>
      </c>
      <c r="D354">
        <v>135702</v>
      </c>
      <c r="E354">
        <f t="shared" si="11"/>
        <v>0.15120281293240689</v>
      </c>
    </row>
    <row r="355" spans="1:5" x14ac:dyDescent="0.25">
      <c r="A355" s="1">
        <v>8</v>
      </c>
      <c r="B355">
        <v>2.2799999999999999E-3</v>
      </c>
      <c r="C355">
        <f t="shared" si="10"/>
        <v>0.69063132165234908</v>
      </c>
      <c r="D355">
        <v>135036</v>
      </c>
      <c r="E355">
        <f t="shared" si="11"/>
        <v>0.1475511715245541</v>
      </c>
    </row>
    <row r="356" spans="1:5" x14ac:dyDescent="0.25">
      <c r="A356" s="1">
        <v>8</v>
      </c>
      <c r="B356">
        <v>2.2799999999999999E-3</v>
      </c>
      <c r="C356">
        <f t="shared" si="10"/>
        <v>0.69063132165234908</v>
      </c>
      <c r="D356">
        <v>134788</v>
      </c>
      <c r="E356">
        <f t="shared" si="11"/>
        <v>0.14619140115045876</v>
      </c>
    </row>
    <row r="357" spans="1:5" x14ac:dyDescent="0.25">
      <c r="A357" s="1">
        <v>8</v>
      </c>
      <c r="B357">
        <v>2.2799999999999999E-3</v>
      </c>
      <c r="C357">
        <f t="shared" si="10"/>
        <v>0.69063132165234908</v>
      </c>
      <c r="D357">
        <v>134343</v>
      </c>
      <c r="E357">
        <f t="shared" si="11"/>
        <v>0.14375149060016673</v>
      </c>
    </row>
    <row r="358" spans="1:5" x14ac:dyDescent="0.25">
      <c r="A358" s="1">
        <v>8</v>
      </c>
      <c r="B358">
        <v>2.2799999999999999E-3</v>
      </c>
      <c r="C358">
        <f t="shared" si="10"/>
        <v>0.69063132165234908</v>
      </c>
      <c r="D358">
        <v>134096</v>
      </c>
      <c r="E358">
        <f t="shared" si="11"/>
        <v>0.14239720317112822</v>
      </c>
    </row>
    <row r="359" spans="1:5" x14ac:dyDescent="0.25">
      <c r="A359" s="1">
        <v>8</v>
      </c>
      <c r="B359">
        <v>2.2699999999999999E-3</v>
      </c>
      <c r="C359">
        <f t="shared" si="10"/>
        <v>0.64766200348857905</v>
      </c>
      <c r="D359">
        <v>133455</v>
      </c>
      <c r="E359">
        <f t="shared" si="11"/>
        <v>0.13888263538969631</v>
      </c>
    </row>
    <row r="360" spans="1:5" x14ac:dyDescent="0.25">
      <c r="A360" s="1">
        <v>8</v>
      </c>
      <c r="B360">
        <v>2.2699999999999999E-3</v>
      </c>
      <c r="C360">
        <f t="shared" si="10"/>
        <v>0.64766200348857905</v>
      </c>
      <c r="D360">
        <v>133280</v>
      </c>
      <c r="E360">
        <f t="shared" si="11"/>
        <v>0.13792312000475002</v>
      </c>
    </row>
    <row r="361" spans="1:5" x14ac:dyDescent="0.25">
      <c r="A361" s="1">
        <v>8</v>
      </c>
      <c r="B361">
        <v>2.2699999999999999E-3</v>
      </c>
      <c r="C361">
        <f t="shared" si="10"/>
        <v>0.64766200348857905</v>
      </c>
      <c r="D361">
        <v>132791</v>
      </c>
      <c r="E361">
        <f t="shared" si="11"/>
        <v>0.1352419598719572</v>
      </c>
    </row>
    <row r="362" spans="1:5" x14ac:dyDescent="0.25">
      <c r="A362" s="1">
        <v>8</v>
      </c>
      <c r="B362">
        <v>2.2699999999999999E-3</v>
      </c>
      <c r="C362">
        <f t="shared" si="10"/>
        <v>0.64766200348857905</v>
      </c>
      <c r="D362">
        <v>132602</v>
      </c>
      <c r="E362">
        <f t="shared" si="11"/>
        <v>0.13420568325621518</v>
      </c>
    </row>
    <row r="363" spans="1:5" x14ac:dyDescent="0.25">
      <c r="A363" s="1">
        <v>8</v>
      </c>
      <c r="B363">
        <v>2.2699999999999999E-3</v>
      </c>
      <c r="C363">
        <f t="shared" si="10"/>
        <v>0.64766200348857905</v>
      </c>
      <c r="D363">
        <v>132210</v>
      </c>
      <c r="E363">
        <f t="shared" si="11"/>
        <v>0.13205636879393545</v>
      </c>
    </row>
    <row r="364" spans="1:5" x14ac:dyDescent="0.25">
      <c r="A364" s="1">
        <v>8</v>
      </c>
      <c r="B364">
        <v>2.2699999999999999E-3</v>
      </c>
      <c r="C364">
        <f t="shared" si="10"/>
        <v>0.64766200348857905</v>
      </c>
      <c r="D364">
        <v>131522</v>
      </c>
      <c r="E364">
        <f t="shared" si="11"/>
        <v>0.12828410259483225</v>
      </c>
    </row>
    <row r="365" spans="1:5" x14ac:dyDescent="0.25">
      <c r="A365" s="1">
        <v>8</v>
      </c>
      <c r="B365">
        <v>2.2699999999999999E-3</v>
      </c>
      <c r="C365">
        <f t="shared" si="10"/>
        <v>0.64766200348857905</v>
      </c>
      <c r="D365">
        <v>131131</v>
      </c>
      <c r="E365">
        <f t="shared" si="11"/>
        <v>0.12614027107760936</v>
      </c>
    </row>
    <row r="366" spans="1:5" x14ac:dyDescent="0.25">
      <c r="A366" s="1">
        <v>8</v>
      </c>
      <c r="B366">
        <v>2.2699999999999999E-3</v>
      </c>
      <c r="C366">
        <f t="shared" si="10"/>
        <v>0.64766200348857905</v>
      </c>
      <c r="D366">
        <v>130499</v>
      </c>
      <c r="E366">
        <f t="shared" si="11"/>
        <v>0.12267504980168899</v>
      </c>
    </row>
    <row r="367" spans="1:5" x14ac:dyDescent="0.25">
      <c r="A367" s="1">
        <v>8</v>
      </c>
      <c r="B367">
        <v>2.2599999999999999E-3</v>
      </c>
      <c r="C367">
        <f t="shared" si="10"/>
        <v>0.60469268532480902</v>
      </c>
      <c r="D367">
        <v>130094</v>
      </c>
      <c r="E367">
        <f t="shared" si="11"/>
        <v>0.12045445705367039</v>
      </c>
    </row>
    <row r="368" spans="1:5" x14ac:dyDescent="0.25">
      <c r="A368" s="1">
        <v>8</v>
      </c>
      <c r="B368">
        <v>2.2599999999999999E-3</v>
      </c>
      <c r="C368">
        <f t="shared" si="10"/>
        <v>0.60469268532480902</v>
      </c>
      <c r="D368">
        <v>130056</v>
      </c>
      <c r="E368">
        <f t="shared" si="11"/>
        <v>0.12024610514151061</v>
      </c>
    </row>
    <row r="369" spans="1:5" x14ac:dyDescent="0.25">
      <c r="A369" s="1">
        <v>8</v>
      </c>
      <c r="B369">
        <v>2.2599999999999999E-3</v>
      </c>
      <c r="C369">
        <f t="shared" si="10"/>
        <v>0.60469268532480902</v>
      </c>
      <c r="D369">
        <v>129748</v>
      </c>
      <c r="E369">
        <f t="shared" si="11"/>
        <v>0.11855735806400512</v>
      </c>
    </row>
    <row r="370" spans="1:5" x14ac:dyDescent="0.25">
      <c r="A370" s="1">
        <v>8</v>
      </c>
      <c r="B370">
        <v>2.2599999999999999E-3</v>
      </c>
      <c r="C370">
        <f t="shared" si="10"/>
        <v>0.60469268532480902</v>
      </c>
      <c r="D370">
        <v>129536</v>
      </c>
      <c r="E370">
        <f t="shared" si="11"/>
        <v>0.11739497371195588</v>
      </c>
    </row>
    <row r="371" spans="1:5" x14ac:dyDescent="0.25">
      <c r="A371" s="1">
        <v>8</v>
      </c>
      <c r="B371">
        <v>2.2599999999999999E-3</v>
      </c>
      <c r="C371">
        <f t="shared" si="10"/>
        <v>0.60469268532480902</v>
      </c>
      <c r="D371">
        <v>129518</v>
      </c>
      <c r="E371">
        <f t="shared" si="11"/>
        <v>0.11729628070093283</v>
      </c>
    </row>
    <row r="372" spans="1:5" x14ac:dyDescent="0.25">
      <c r="A372" s="1">
        <v>8</v>
      </c>
      <c r="B372">
        <v>2.2599999999999999E-3</v>
      </c>
      <c r="C372">
        <f t="shared" si="10"/>
        <v>0.60469268532480902</v>
      </c>
      <c r="D372">
        <v>128488</v>
      </c>
      <c r="E372">
        <f t="shared" si="11"/>
        <v>0.1116488472923917</v>
      </c>
    </row>
    <row r="373" spans="1:5" x14ac:dyDescent="0.25">
      <c r="A373" s="1">
        <v>8</v>
      </c>
      <c r="B373">
        <v>2.2599999999999999E-3</v>
      </c>
      <c r="C373">
        <f t="shared" si="10"/>
        <v>0.60469268532480902</v>
      </c>
      <c r="D373">
        <v>128163</v>
      </c>
      <c r="E373">
        <f t="shared" si="11"/>
        <v>0.10986689014892</v>
      </c>
    </row>
    <row r="374" spans="1:5" x14ac:dyDescent="0.25">
      <c r="A374" s="1">
        <v>7</v>
      </c>
      <c r="B374">
        <v>2.2599999999999999E-3</v>
      </c>
      <c r="C374">
        <f t="shared" si="10"/>
        <v>0.60469268532480902</v>
      </c>
      <c r="D374">
        <v>127094</v>
      </c>
      <c r="E374">
        <f t="shared" si="11"/>
        <v>0.10400562188316227</v>
      </c>
    </row>
    <row r="375" spans="1:5" x14ac:dyDescent="0.25">
      <c r="A375" s="1">
        <v>7</v>
      </c>
      <c r="B375">
        <v>2.2599999999999999E-3</v>
      </c>
      <c r="C375">
        <f t="shared" si="10"/>
        <v>0.60469268532480902</v>
      </c>
      <c r="D375">
        <v>126905</v>
      </c>
      <c r="E375">
        <f t="shared" si="11"/>
        <v>0.10296934526742026</v>
      </c>
    </row>
    <row r="376" spans="1:5" x14ac:dyDescent="0.25">
      <c r="A376" s="1">
        <v>7</v>
      </c>
      <c r="B376">
        <v>2.2599999999999999E-3</v>
      </c>
      <c r="C376">
        <f t="shared" si="10"/>
        <v>0.60469268532480902</v>
      </c>
      <c r="D376">
        <v>126674</v>
      </c>
      <c r="E376">
        <f t="shared" si="11"/>
        <v>0.10170278495929114</v>
      </c>
    </row>
    <row r="377" spans="1:5" x14ac:dyDescent="0.25">
      <c r="A377" s="1">
        <v>7</v>
      </c>
      <c r="B377">
        <v>2.2599999999999999E-3</v>
      </c>
      <c r="C377">
        <f t="shared" si="10"/>
        <v>0.60469268532480902</v>
      </c>
      <c r="D377">
        <v>125634</v>
      </c>
      <c r="E377">
        <f t="shared" si="11"/>
        <v>9.6000522100181659E-2</v>
      </c>
    </row>
    <row r="378" spans="1:5" x14ac:dyDescent="0.25">
      <c r="A378" s="1">
        <v>7</v>
      </c>
      <c r="B378">
        <v>2.2599999999999999E-3</v>
      </c>
      <c r="C378">
        <f t="shared" si="10"/>
        <v>0.60469268532480902</v>
      </c>
      <c r="D378">
        <v>125089</v>
      </c>
      <c r="E378">
        <f t="shared" si="11"/>
        <v>9.3012317044206011E-2</v>
      </c>
    </row>
    <row r="379" spans="1:5" x14ac:dyDescent="0.25">
      <c r="A379" s="1">
        <v>7</v>
      </c>
      <c r="B379">
        <v>2.2599999999999999E-3</v>
      </c>
      <c r="C379">
        <f t="shared" si="10"/>
        <v>0.60469268532480902</v>
      </c>
      <c r="D379">
        <v>123925</v>
      </c>
      <c r="E379">
        <f t="shared" si="11"/>
        <v>8.6630168998048859E-2</v>
      </c>
    </row>
    <row r="380" spans="1:5" x14ac:dyDescent="0.25">
      <c r="A380" s="1">
        <v>7</v>
      </c>
      <c r="B380">
        <v>2.2599999999999999E-3</v>
      </c>
      <c r="C380">
        <f t="shared" si="10"/>
        <v>0.60469268532480902</v>
      </c>
      <c r="D380">
        <v>123780</v>
      </c>
      <c r="E380">
        <f t="shared" si="11"/>
        <v>8.583514196480764E-2</v>
      </c>
    </row>
    <row r="381" spans="1:5" x14ac:dyDescent="0.25">
      <c r="A381" s="1">
        <v>7</v>
      </c>
      <c r="B381">
        <v>2.2599999999999999E-3</v>
      </c>
      <c r="C381">
        <f t="shared" si="10"/>
        <v>0.60469268532480902</v>
      </c>
      <c r="D381">
        <v>123434</v>
      </c>
      <c r="E381">
        <f t="shared" si="11"/>
        <v>8.393804297514236E-2</v>
      </c>
    </row>
    <row r="382" spans="1:5" x14ac:dyDescent="0.25">
      <c r="A382" s="1">
        <v>7</v>
      </c>
      <c r="B382">
        <v>2.2599999999999999E-3</v>
      </c>
      <c r="C382">
        <f t="shared" si="10"/>
        <v>0.60469268532480902</v>
      </c>
      <c r="D382">
        <v>122742</v>
      </c>
      <c r="E382">
        <f t="shared" si="11"/>
        <v>8.0143844995811828E-2</v>
      </c>
    </row>
    <row r="383" spans="1:5" x14ac:dyDescent="0.25">
      <c r="A383" s="1">
        <v>7</v>
      </c>
      <c r="B383">
        <v>2.2599999999999999E-3</v>
      </c>
      <c r="C383">
        <f t="shared" si="10"/>
        <v>0.60469268532480902</v>
      </c>
      <c r="D383">
        <v>122341</v>
      </c>
      <c r="E383">
        <f t="shared" si="11"/>
        <v>7.7945184028020573E-2</v>
      </c>
    </row>
    <row r="384" spans="1:5" x14ac:dyDescent="0.25">
      <c r="A384" s="1">
        <v>7</v>
      </c>
      <c r="B384">
        <v>2.2599999999999999E-3</v>
      </c>
      <c r="C384">
        <f t="shared" si="10"/>
        <v>0.60469268532480902</v>
      </c>
      <c r="D384">
        <v>122323</v>
      </c>
      <c r="E384">
        <f t="shared" si="11"/>
        <v>7.7846491016997532E-2</v>
      </c>
    </row>
    <row r="385" spans="1:5" x14ac:dyDescent="0.25">
      <c r="A385" s="1">
        <v>7</v>
      </c>
      <c r="B385">
        <v>2.2599999999999999E-3</v>
      </c>
      <c r="C385">
        <f t="shared" si="10"/>
        <v>0.60469268532480902</v>
      </c>
      <c r="D385">
        <v>122087</v>
      </c>
      <c r="E385">
        <f t="shared" si="11"/>
        <v>7.6552515983584216E-2</v>
      </c>
    </row>
    <row r="386" spans="1:5" x14ac:dyDescent="0.25">
      <c r="A386" s="1">
        <v>7</v>
      </c>
      <c r="B386">
        <v>2.2599999999999999E-3</v>
      </c>
      <c r="C386">
        <f t="shared" ref="C386:C449" si="12">STANDARDIZE(B386,$J$2,$J$4)</f>
        <v>0.60469268532480902</v>
      </c>
      <c r="D386">
        <v>122039</v>
      </c>
      <c r="E386">
        <f t="shared" ref="E386:E449" si="13">STANDARDIZE(D386,$K$2,$K$4)</f>
        <v>7.6289334620856089E-2</v>
      </c>
    </row>
    <row r="387" spans="1:5" x14ac:dyDescent="0.25">
      <c r="A387" s="1">
        <v>7</v>
      </c>
      <c r="B387">
        <v>2.2599999999999999E-3</v>
      </c>
      <c r="C387">
        <f t="shared" si="12"/>
        <v>0.60469268532480902</v>
      </c>
      <c r="D387">
        <v>121286</v>
      </c>
      <c r="E387">
        <f t="shared" si="13"/>
        <v>7.2160676993058559E-2</v>
      </c>
    </row>
    <row r="388" spans="1:5" x14ac:dyDescent="0.25">
      <c r="A388" s="1">
        <v>7</v>
      </c>
      <c r="B388">
        <v>2.2599999999999999E-3</v>
      </c>
      <c r="C388">
        <f t="shared" si="12"/>
        <v>0.60469268532480902</v>
      </c>
      <c r="D388">
        <v>121193</v>
      </c>
      <c r="E388">
        <f t="shared" si="13"/>
        <v>7.1650763102772796E-2</v>
      </c>
    </row>
    <row r="389" spans="1:5" x14ac:dyDescent="0.25">
      <c r="A389" s="1">
        <v>7</v>
      </c>
      <c r="B389">
        <v>2.2499999999999998E-3</v>
      </c>
      <c r="C389">
        <f t="shared" si="12"/>
        <v>0.56172336716103899</v>
      </c>
      <c r="D389">
        <v>120465</v>
      </c>
      <c r="E389">
        <f t="shared" si="13"/>
        <v>6.7659179101396169E-2</v>
      </c>
    </row>
    <row r="390" spans="1:5" x14ac:dyDescent="0.25">
      <c r="A390" s="1">
        <v>7</v>
      </c>
      <c r="B390">
        <v>2.2499999999999998E-3</v>
      </c>
      <c r="C390">
        <f t="shared" si="12"/>
        <v>0.56172336716103899</v>
      </c>
      <c r="D390">
        <v>120448</v>
      </c>
      <c r="E390">
        <f t="shared" si="13"/>
        <v>6.7565969035429954E-2</v>
      </c>
    </row>
    <row r="391" spans="1:5" x14ac:dyDescent="0.25">
      <c r="A391" s="1">
        <v>7</v>
      </c>
      <c r="B391">
        <v>2.2499999999999998E-3</v>
      </c>
      <c r="C391">
        <f t="shared" si="12"/>
        <v>0.56172336716103899</v>
      </c>
      <c r="D391">
        <v>120447</v>
      </c>
      <c r="E391">
        <f t="shared" si="13"/>
        <v>6.7560486090373115E-2</v>
      </c>
    </row>
    <row r="392" spans="1:5" x14ac:dyDescent="0.25">
      <c r="A392" s="1">
        <v>7</v>
      </c>
      <c r="B392">
        <v>2.2499999999999998E-3</v>
      </c>
      <c r="C392">
        <f t="shared" si="12"/>
        <v>0.56172336716103899</v>
      </c>
      <c r="D392">
        <v>119029</v>
      </c>
      <c r="E392">
        <f t="shared" si="13"/>
        <v>5.9785669999779613E-2</v>
      </c>
    </row>
    <row r="393" spans="1:5" x14ac:dyDescent="0.25">
      <c r="A393" s="1">
        <v>7</v>
      </c>
      <c r="B393">
        <v>2.2499999999999998E-3</v>
      </c>
      <c r="C393">
        <f t="shared" si="12"/>
        <v>0.56172336716103899</v>
      </c>
      <c r="D393">
        <v>118890</v>
      </c>
      <c r="E393">
        <f t="shared" si="13"/>
        <v>5.9023540636879403E-2</v>
      </c>
    </row>
    <row r="394" spans="1:5" x14ac:dyDescent="0.25">
      <c r="A394" s="1">
        <v>7</v>
      </c>
      <c r="B394">
        <v>2.2499999999999998E-3</v>
      </c>
      <c r="C394">
        <f t="shared" si="12"/>
        <v>0.56172336716103899</v>
      </c>
      <c r="D394">
        <v>118669</v>
      </c>
      <c r="E394">
        <f t="shared" si="13"/>
        <v>5.7811809779318636E-2</v>
      </c>
    </row>
    <row r="395" spans="1:5" x14ac:dyDescent="0.25">
      <c r="A395" s="1">
        <v>7</v>
      </c>
      <c r="B395">
        <v>2.2499999999999998E-3</v>
      </c>
      <c r="C395">
        <f t="shared" si="12"/>
        <v>0.56172336716103899</v>
      </c>
      <c r="D395">
        <v>118173</v>
      </c>
      <c r="E395">
        <f t="shared" si="13"/>
        <v>5.5092269031127961E-2</v>
      </c>
    </row>
    <row r="396" spans="1:5" x14ac:dyDescent="0.25">
      <c r="A396" s="1">
        <v>7</v>
      </c>
      <c r="B396">
        <v>2.2499999999999998E-3</v>
      </c>
      <c r="C396">
        <f t="shared" si="12"/>
        <v>0.56172336716103899</v>
      </c>
      <c r="D396">
        <v>117879</v>
      </c>
      <c r="E396">
        <f t="shared" si="13"/>
        <v>5.3480283184418165E-2</v>
      </c>
    </row>
    <row r="397" spans="1:5" x14ac:dyDescent="0.25">
      <c r="A397" s="1">
        <v>7</v>
      </c>
      <c r="B397">
        <v>2.2499999999999998E-3</v>
      </c>
      <c r="C397">
        <f t="shared" si="12"/>
        <v>0.56172336716103899</v>
      </c>
      <c r="D397">
        <v>117498</v>
      </c>
      <c r="E397">
        <f t="shared" si="13"/>
        <v>5.1391281117763636E-2</v>
      </c>
    </row>
    <row r="398" spans="1:5" x14ac:dyDescent="0.25">
      <c r="A398" s="1">
        <v>7</v>
      </c>
      <c r="B398">
        <v>2.2499999999999998E-3</v>
      </c>
      <c r="C398">
        <f t="shared" si="12"/>
        <v>0.56172336716103899</v>
      </c>
      <c r="D398">
        <v>117376</v>
      </c>
      <c r="E398">
        <f t="shared" si="13"/>
        <v>5.0722361820829641E-2</v>
      </c>
    </row>
    <row r="399" spans="1:5" x14ac:dyDescent="0.25">
      <c r="A399" s="1">
        <v>7</v>
      </c>
      <c r="B399">
        <v>2.2499999999999998E-3</v>
      </c>
      <c r="C399">
        <f t="shared" si="12"/>
        <v>0.56172336716103899</v>
      </c>
      <c r="D399">
        <v>117035</v>
      </c>
      <c r="E399">
        <f t="shared" si="13"/>
        <v>4.8852677556448551E-2</v>
      </c>
    </row>
    <row r="400" spans="1:5" x14ac:dyDescent="0.25">
      <c r="A400" s="1">
        <v>7</v>
      </c>
      <c r="B400">
        <v>2.2499999999999998E-3</v>
      </c>
      <c r="C400">
        <f t="shared" si="12"/>
        <v>0.56172336716103899</v>
      </c>
      <c r="D400">
        <v>116759</v>
      </c>
      <c r="E400">
        <f t="shared" si="13"/>
        <v>4.7339384720761803E-2</v>
      </c>
    </row>
    <row r="401" spans="1:5" x14ac:dyDescent="0.25">
      <c r="A401" s="1">
        <v>7</v>
      </c>
      <c r="B401">
        <v>2.2399999999999998E-3</v>
      </c>
      <c r="C401">
        <f t="shared" si="12"/>
        <v>0.51875404899726896</v>
      </c>
      <c r="D401">
        <v>116673</v>
      </c>
      <c r="E401">
        <f t="shared" si="13"/>
        <v>4.6867851445873902E-2</v>
      </c>
    </row>
    <row r="402" spans="1:5" x14ac:dyDescent="0.25">
      <c r="A402" s="1">
        <v>7</v>
      </c>
      <c r="B402">
        <v>2.2399999999999998E-3</v>
      </c>
      <c r="C402">
        <f t="shared" si="12"/>
        <v>0.51875404899726896</v>
      </c>
      <c r="D402">
        <v>116337</v>
      </c>
      <c r="E402">
        <f t="shared" si="13"/>
        <v>4.5025581906776996E-2</v>
      </c>
    </row>
    <row r="403" spans="1:5" x14ac:dyDescent="0.25">
      <c r="A403" s="1">
        <v>7</v>
      </c>
      <c r="B403">
        <v>2.2399999999999998E-3</v>
      </c>
      <c r="C403">
        <f t="shared" si="12"/>
        <v>0.51875404899726896</v>
      </c>
      <c r="D403">
        <v>115671</v>
      </c>
      <c r="E403">
        <f t="shared" si="13"/>
        <v>4.1373940498924192E-2</v>
      </c>
    </row>
    <row r="404" spans="1:5" x14ac:dyDescent="0.25">
      <c r="A404" s="1">
        <v>7</v>
      </c>
      <c r="B404">
        <v>2.2399999999999998E-3</v>
      </c>
      <c r="C404">
        <f t="shared" si="12"/>
        <v>0.51875404899726896</v>
      </c>
      <c r="D404">
        <v>115355</v>
      </c>
      <c r="E404">
        <f t="shared" si="13"/>
        <v>3.9641329860964004E-2</v>
      </c>
    </row>
    <row r="405" spans="1:5" x14ac:dyDescent="0.25">
      <c r="A405" s="1">
        <v>7</v>
      </c>
      <c r="B405">
        <v>2.2399999999999998E-3</v>
      </c>
      <c r="C405">
        <f t="shared" si="12"/>
        <v>0.51875404899726896</v>
      </c>
      <c r="D405">
        <v>114742</v>
      </c>
      <c r="E405">
        <f t="shared" si="13"/>
        <v>3.628028454112351E-2</v>
      </c>
    </row>
    <row r="406" spans="1:5" x14ac:dyDescent="0.25">
      <c r="A406" s="1">
        <v>7</v>
      </c>
      <c r="B406">
        <v>2.2399999999999998E-3</v>
      </c>
      <c r="C406">
        <f t="shared" si="12"/>
        <v>0.51875404899726896</v>
      </c>
      <c r="D406">
        <v>114315</v>
      </c>
      <c r="E406">
        <f t="shared" si="13"/>
        <v>3.393906700185452E-2</v>
      </c>
    </row>
    <row r="407" spans="1:5" x14ac:dyDescent="0.25">
      <c r="A407" s="1">
        <v>7</v>
      </c>
      <c r="B407">
        <v>2.2399999999999998E-3</v>
      </c>
      <c r="C407">
        <f t="shared" si="12"/>
        <v>0.51875404899726896</v>
      </c>
      <c r="D407">
        <v>113767</v>
      </c>
      <c r="E407">
        <f t="shared" si="13"/>
        <v>3.093441311070837E-2</v>
      </c>
    </row>
    <row r="408" spans="1:5" x14ac:dyDescent="0.25">
      <c r="A408" s="1">
        <v>7</v>
      </c>
      <c r="B408">
        <v>2.2399999999999998E-3</v>
      </c>
      <c r="C408">
        <f t="shared" si="12"/>
        <v>0.51875404899726896</v>
      </c>
      <c r="D408">
        <v>113114</v>
      </c>
      <c r="E408">
        <f t="shared" si="13"/>
        <v>2.7354049988594437E-2</v>
      </c>
    </row>
    <row r="409" spans="1:5" x14ac:dyDescent="0.25">
      <c r="A409" s="1">
        <v>7</v>
      </c>
      <c r="B409">
        <v>2.2399999999999998E-3</v>
      </c>
      <c r="C409">
        <f t="shared" si="12"/>
        <v>0.51875404899726896</v>
      </c>
      <c r="D409">
        <v>112717</v>
      </c>
      <c r="E409">
        <f t="shared" si="13"/>
        <v>2.517732080103053E-2</v>
      </c>
    </row>
    <row r="410" spans="1:5" x14ac:dyDescent="0.25">
      <c r="A410" s="1">
        <v>7</v>
      </c>
      <c r="B410">
        <v>2.2399999999999998E-3</v>
      </c>
      <c r="C410">
        <f t="shared" si="12"/>
        <v>0.51875404899726896</v>
      </c>
      <c r="D410">
        <v>112701</v>
      </c>
      <c r="E410">
        <f t="shared" si="13"/>
        <v>2.5089593680121154E-2</v>
      </c>
    </row>
    <row r="411" spans="1:5" x14ac:dyDescent="0.25">
      <c r="A411" s="1">
        <v>7</v>
      </c>
      <c r="B411">
        <v>2.2399999999999998E-3</v>
      </c>
      <c r="C411">
        <f t="shared" si="12"/>
        <v>0.51875404899726896</v>
      </c>
      <c r="D411">
        <v>112484</v>
      </c>
      <c r="E411">
        <f t="shared" si="13"/>
        <v>2.3899794602787735E-2</v>
      </c>
    </row>
    <row r="412" spans="1:5" x14ac:dyDescent="0.25">
      <c r="A412" s="1">
        <v>7</v>
      </c>
      <c r="B412">
        <v>2.2399999999999998E-3</v>
      </c>
      <c r="C412">
        <f t="shared" si="12"/>
        <v>0.51875404899726896</v>
      </c>
      <c r="D412">
        <v>111919</v>
      </c>
      <c r="E412">
        <f t="shared" si="13"/>
        <v>2.0801930645675371E-2</v>
      </c>
    </row>
    <row r="413" spans="1:5" x14ac:dyDescent="0.25">
      <c r="A413" s="1">
        <v>7</v>
      </c>
      <c r="B413">
        <v>2.2399999999999998E-3</v>
      </c>
      <c r="C413">
        <f t="shared" si="12"/>
        <v>0.51875404899726896</v>
      </c>
      <c r="D413">
        <v>111291</v>
      </c>
      <c r="E413">
        <f t="shared" si="13"/>
        <v>1.7358641149982337E-2</v>
      </c>
    </row>
    <row r="414" spans="1:5" x14ac:dyDescent="0.25">
      <c r="A414" s="1">
        <v>7</v>
      </c>
      <c r="B414">
        <v>2.2399999999999998E-3</v>
      </c>
      <c r="C414">
        <f t="shared" si="12"/>
        <v>0.51875404899726896</v>
      </c>
      <c r="D414">
        <v>111187</v>
      </c>
      <c r="E414">
        <f t="shared" si="13"/>
        <v>1.6788414864071389E-2</v>
      </c>
    </row>
    <row r="415" spans="1:5" x14ac:dyDescent="0.25">
      <c r="A415" s="1">
        <v>7</v>
      </c>
      <c r="B415">
        <v>2.2399999999999998E-3</v>
      </c>
      <c r="C415">
        <f t="shared" si="12"/>
        <v>0.51875404899726896</v>
      </c>
      <c r="D415">
        <v>110664</v>
      </c>
      <c r="E415">
        <f t="shared" si="13"/>
        <v>1.3920834599346142E-2</v>
      </c>
    </row>
    <row r="416" spans="1:5" x14ac:dyDescent="0.25">
      <c r="A416" s="1">
        <v>7</v>
      </c>
      <c r="B416">
        <v>2.2399999999999998E-3</v>
      </c>
      <c r="C416">
        <f t="shared" si="12"/>
        <v>0.51875404899726896</v>
      </c>
      <c r="D416">
        <v>110229</v>
      </c>
      <c r="E416">
        <f t="shared" si="13"/>
        <v>1.1535753499622464E-2</v>
      </c>
    </row>
    <row r="417" spans="1:5" x14ac:dyDescent="0.25">
      <c r="A417" s="1">
        <v>7</v>
      </c>
      <c r="B417">
        <v>2.2399999999999998E-3</v>
      </c>
      <c r="C417">
        <f t="shared" si="12"/>
        <v>0.51875404899726896</v>
      </c>
      <c r="D417">
        <v>109961</v>
      </c>
      <c r="E417">
        <f t="shared" si="13"/>
        <v>1.0066324224390405E-2</v>
      </c>
    </row>
    <row r="418" spans="1:5" x14ac:dyDescent="0.25">
      <c r="A418" s="1">
        <v>7</v>
      </c>
      <c r="B418">
        <v>2.2399999999999998E-3</v>
      </c>
      <c r="C418">
        <f t="shared" si="12"/>
        <v>0.51875404899726896</v>
      </c>
      <c r="D418">
        <v>109549</v>
      </c>
      <c r="E418">
        <f t="shared" si="13"/>
        <v>7.8073508609739573E-3</v>
      </c>
    </row>
    <row r="419" spans="1:5" x14ac:dyDescent="0.25">
      <c r="A419" s="1">
        <v>7</v>
      </c>
      <c r="B419">
        <v>2.2399999999999998E-3</v>
      </c>
      <c r="C419">
        <f t="shared" si="12"/>
        <v>0.51875404899726896</v>
      </c>
      <c r="D419">
        <v>109031</v>
      </c>
      <c r="E419">
        <f t="shared" si="13"/>
        <v>4.9671853215328887E-3</v>
      </c>
    </row>
    <row r="420" spans="1:5" x14ac:dyDescent="0.25">
      <c r="A420" s="1">
        <v>7</v>
      </c>
      <c r="B420">
        <v>2.2399999999999998E-3</v>
      </c>
      <c r="C420">
        <f t="shared" si="12"/>
        <v>0.51875404899726896</v>
      </c>
      <c r="D420">
        <v>108760</v>
      </c>
      <c r="E420">
        <f t="shared" si="13"/>
        <v>3.4813072111303223E-3</v>
      </c>
    </row>
    <row r="421" spans="1:5" x14ac:dyDescent="0.25">
      <c r="A421" s="1">
        <v>7</v>
      </c>
      <c r="B421">
        <v>2.2399999999999998E-3</v>
      </c>
      <c r="C421">
        <f t="shared" si="12"/>
        <v>0.51875404899726896</v>
      </c>
      <c r="D421">
        <v>108654</v>
      </c>
      <c r="E421">
        <f t="shared" si="13"/>
        <v>2.9001150351057018E-3</v>
      </c>
    </row>
    <row r="422" spans="1:5" x14ac:dyDescent="0.25">
      <c r="A422" s="1">
        <v>7</v>
      </c>
      <c r="B422">
        <v>2.2399999999999998E-3</v>
      </c>
      <c r="C422">
        <f t="shared" si="12"/>
        <v>0.51875404899726896</v>
      </c>
      <c r="D422">
        <v>108473</v>
      </c>
      <c r="E422">
        <f t="shared" si="13"/>
        <v>1.9077019798183789E-3</v>
      </c>
    </row>
    <row r="423" spans="1:5" x14ac:dyDescent="0.25">
      <c r="A423" s="1">
        <v>7</v>
      </c>
      <c r="B423">
        <v>2.2300000000000002E-3</v>
      </c>
      <c r="C423">
        <f t="shared" si="12"/>
        <v>0.47578473083350081</v>
      </c>
      <c r="D423">
        <v>108432</v>
      </c>
      <c r="E423">
        <f t="shared" si="13"/>
        <v>1.6829012324881011E-3</v>
      </c>
    </row>
    <row r="424" spans="1:5" x14ac:dyDescent="0.25">
      <c r="A424" s="1">
        <v>7</v>
      </c>
      <c r="B424">
        <v>2.2300000000000002E-3</v>
      </c>
      <c r="C424">
        <f t="shared" si="12"/>
        <v>0.47578473083350081</v>
      </c>
      <c r="D424">
        <v>107716</v>
      </c>
      <c r="E424">
        <f t="shared" si="13"/>
        <v>-2.2428874282065031E-3</v>
      </c>
    </row>
    <row r="425" spans="1:5" x14ac:dyDescent="0.25">
      <c r="A425" s="1">
        <v>7</v>
      </c>
      <c r="B425">
        <v>2.2300000000000002E-3</v>
      </c>
      <c r="C425">
        <f t="shared" si="12"/>
        <v>0.47578473083350081</v>
      </c>
      <c r="D425">
        <v>107089</v>
      </c>
      <c r="E425">
        <f t="shared" si="13"/>
        <v>-5.6806939788427002E-3</v>
      </c>
    </row>
    <row r="426" spans="1:5" x14ac:dyDescent="0.25">
      <c r="A426" s="1">
        <v>7</v>
      </c>
      <c r="B426">
        <v>2.2300000000000002E-3</v>
      </c>
      <c r="C426">
        <f t="shared" si="12"/>
        <v>0.47578473083350081</v>
      </c>
      <c r="D426">
        <v>106756</v>
      </c>
      <c r="E426">
        <f t="shared" si="13"/>
        <v>-7.5065146827691014E-3</v>
      </c>
    </row>
    <row r="427" spans="1:5" x14ac:dyDescent="0.25">
      <c r="A427" s="1">
        <v>7</v>
      </c>
      <c r="B427">
        <v>2.2300000000000002E-3</v>
      </c>
      <c r="C427">
        <f t="shared" si="12"/>
        <v>0.47578473083350081</v>
      </c>
      <c r="D427">
        <v>106448</v>
      </c>
      <c r="E427">
        <f t="shared" si="13"/>
        <v>-9.1952617602746017E-3</v>
      </c>
    </row>
    <row r="428" spans="1:5" x14ac:dyDescent="0.25">
      <c r="A428" s="1">
        <v>7</v>
      </c>
      <c r="B428">
        <v>2.2300000000000002E-3</v>
      </c>
      <c r="C428">
        <f t="shared" si="12"/>
        <v>0.47578473083350081</v>
      </c>
      <c r="D428">
        <v>106401</v>
      </c>
      <c r="E428">
        <f t="shared" si="13"/>
        <v>-9.4529601779458957E-3</v>
      </c>
    </row>
    <row r="429" spans="1:5" x14ac:dyDescent="0.25">
      <c r="A429" s="1">
        <v>7</v>
      </c>
      <c r="B429">
        <v>2.2300000000000002E-3</v>
      </c>
      <c r="C429">
        <f t="shared" si="12"/>
        <v>0.47578473083350081</v>
      </c>
      <c r="D429">
        <v>105725</v>
      </c>
      <c r="E429">
        <f t="shared" si="13"/>
        <v>-1.3159431036367058E-2</v>
      </c>
    </row>
    <row r="430" spans="1:5" x14ac:dyDescent="0.25">
      <c r="A430" s="1">
        <v>7</v>
      </c>
      <c r="B430">
        <v>2.2300000000000002E-3</v>
      </c>
      <c r="C430">
        <f t="shared" si="12"/>
        <v>0.47578473083350081</v>
      </c>
      <c r="D430">
        <v>105608</v>
      </c>
      <c r="E430">
        <f t="shared" si="13"/>
        <v>-1.3800935608016875E-2</v>
      </c>
    </row>
    <row r="431" spans="1:5" x14ac:dyDescent="0.25">
      <c r="A431" s="1">
        <v>7</v>
      </c>
      <c r="B431">
        <v>2.2300000000000002E-3</v>
      </c>
      <c r="C431">
        <f t="shared" si="12"/>
        <v>0.47578473083350081</v>
      </c>
      <c r="D431">
        <v>104724</v>
      </c>
      <c r="E431">
        <f t="shared" si="13"/>
        <v>-1.8647859038259933E-2</v>
      </c>
    </row>
    <row r="432" spans="1:5" x14ac:dyDescent="0.25">
      <c r="A432" s="1">
        <v>7</v>
      </c>
      <c r="B432">
        <v>2.2300000000000002E-3</v>
      </c>
      <c r="C432">
        <f t="shared" si="12"/>
        <v>0.47578473083350081</v>
      </c>
      <c r="D432">
        <v>104471</v>
      </c>
      <c r="E432">
        <f t="shared" si="13"/>
        <v>-2.003504413763945E-2</v>
      </c>
    </row>
    <row r="433" spans="1:5" x14ac:dyDescent="0.25">
      <c r="A433" s="1">
        <v>7</v>
      </c>
      <c r="B433">
        <v>2.2300000000000002E-3</v>
      </c>
      <c r="C433">
        <f t="shared" si="12"/>
        <v>0.47578473083350081</v>
      </c>
      <c r="D433">
        <v>104292</v>
      </c>
      <c r="E433">
        <f t="shared" si="13"/>
        <v>-2.1016491302813103E-2</v>
      </c>
    </row>
    <row r="434" spans="1:5" x14ac:dyDescent="0.25">
      <c r="A434" s="1">
        <v>7</v>
      </c>
      <c r="B434">
        <v>2.2300000000000002E-3</v>
      </c>
      <c r="C434">
        <f t="shared" si="12"/>
        <v>0.47578473083350081</v>
      </c>
      <c r="D434">
        <v>104002</v>
      </c>
      <c r="E434">
        <f t="shared" si="13"/>
        <v>-2.2606545369295555E-2</v>
      </c>
    </row>
    <row r="435" spans="1:5" x14ac:dyDescent="0.25">
      <c r="A435" s="1">
        <v>7</v>
      </c>
      <c r="B435">
        <v>2.2300000000000002E-3</v>
      </c>
      <c r="C435">
        <f t="shared" si="12"/>
        <v>0.47578473083350081</v>
      </c>
      <c r="D435">
        <v>103613</v>
      </c>
      <c r="E435">
        <f t="shared" si="13"/>
        <v>-2.4739410996404775E-2</v>
      </c>
    </row>
    <row r="436" spans="1:5" x14ac:dyDescent="0.25">
      <c r="A436" s="1">
        <v>7</v>
      </c>
      <c r="B436">
        <v>2.2300000000000002E-3</v>
      </c>
      <c r="C436">
        <f t="shared" si="12"/>
        <v>0.47578473083350081</v>
      </c>
      <c r="D436">
        <v>102979</v>
      </c>
      <c r="E436">
        <f t="shared" si="13"/>
        <v>-2.8215598162438821E-2</v>
      </c>
    </row>
    <row r="437" spans="1:5" x14ac:dyDescent="0.25">
      <c r="A437" s="1">
        <v>7</v>
      </c>
      <c r="B437">
        <v>2.2300000000000002E-3</v>
      </c>
      <c r="C437">
        <f t="shared" si="12"/>
        <v>0.47578473083350081</v>
      </c>
      <c r="D437">
        <v>102706</v>
      </c>
      <c r="E437">
        <f t="shared" si="13"/>
        <v>-2.9712442162955061E-2</v>
      </c>
    </row>
    <row r="438" spans="1:5" x14ac:dyDescent="0.25">
      <c r="A438" s="1">
        <v>7</v>
      </c>
      <c r="B438">
        <v>2.2300000000000002E-3</v>
      </c>
      <c r="C438">
        <f t="shared" si="12"/>
        <v>0.47578473083350081</v>
      </c>
      <c r="D438">
        <v>102276</v>
      </c>
      <c r="E438">
        <f t="shared" si="13"/>
        <v>-3.2070108537394559E-2</v>
      </c>
    </row>
    <row r="439" spans="1:5" x14ac:dyDescent="0.25">
      <c r="A439" s="1">
        <v>7</v>
      </c>
      <c r="B439">
        <v>2.2300000000000002E-3</v>
      </c>
      <c r="C439">
        <f t="shared" si="12"/>
        <v>0.47578473083350081</v>
      </c>
      <c r="D439">
        <v>101285</v>
      </c>
      <c r="E439">
        <f t="shared" si="13"/>
        <v>-3.7503707088719071E-2</v>
      </c>
    </row>
    <row r="440" spans="1:5" x14ac:dyDescent="0.25">
      <c r="A440" s="1">
        <v>7</v>
      </c>
      <c r="B440">
        <v>2.2300000000000002E-3</v>
      </c>
      <c r="C440">
        <f t="shared" si="12"/>
        <v>0.47578473083350081</v>
      </c>
      <c r="D440">
        <v>101040</v>
      </c>
      <c r="E440">
        <f t="shared" si="13"/>
        <v>-3.8847028627643901E-2</v>
      </c>
    </row>
    <row r="441" spans="1:5" x14ac:dyDescent="0.25">
      <c r="A441" s="1">
        <v>7</v>
      </c>
      <c r="B441">
        <v>2.2300000000000002E-3</v>
      </c>
      <c r="C441">
        <f t="shared" si="12"/>
        <v>0.47578473083350081</v>
      </c>
      <c r="D441">
        <v>100774</v>
      </c>
      <c r="E441">
        <f t="shared" si="13"/>
        <v>-4.030549201276229E-2</v>
      </c>
    </row>
    <row r="442" spans="1:5" x14ac:dyDescent="0.25">
      <c r="A442" s="1">
        <v>7</v>
      </c>
      <c r="B442">
        <v>2.2300000000000002E-3</v>
      </c>
      <c r="C442">
        <f t="shared" si="12"/>
        <v>0.47578473083350081</v>
      </c>
      <c r="D442">
        <v>100461</v>
      </c>
      <c r="E442">
        <f t="shared" si="13"/>
        <v>-4.2021653815551972E-2</v>
      </c>
    </row>
    <row r="443" spans="1:5" x14ac:dyDescent="0.25">
      <c r="A443" s="1">
        <v>7</v>
      </c>
      <c r="B443">
        <v>2.2300000000000002E-3</v>
      </c>
      <c r="C443">
        <f t="shared" si="12"/>
        <v>0.47578473083350081</v>
      </c>
      <c r="D443">
        <v>100316</v>
      </c>
      <c r="E443">
        <f t="shared" si="13"/>
        <v>-4.2816680848793198E-2</v>
      </c>
    </row>
    <row r="444" spans="1:5" x14ac:dyDescent="0.25">
      <c r="A444" s="1">
        <v>7</v>
      </c>
      <c r="B444">
        <v>2.2300000000000002E-3</v>
      </c>
      <c r="C444">
        <f t="shared" si="12"/>
        <v>0.47578473083350081</v>
      </c>
      <c r="D444">
        <v>100129</v>
      </c>
      <c r="E444">
        <f t="shared" si="13"/>
        <v>-4.3841991574421535E-2</v>
      </c>
    </row>
    <row r="445" spans="1:5" x14ac:dyDescent="0.25">
      <c r="A445" s="1">
        <v>7</v>
      </c>
      <c r="B445">
        <v>2.2300000000000002E-3</v>
      </c>
      <c r="C445">
        <f t="shared" si="12"/>
        <v>0.47578473083350081</v>
      </c>
      <c r="D445">
        <v>100058</v>
      </c>
      <c r="E445">
        <f t="shared" si="13"/>
        <v>-4.4231280673456892E-2</v>
      </c>
    </row>
    <row r="446" spans="1:5" x14ac:dyDescent="0.25">
      <c r="A446" s="1">
        <v>7</v>
      </c>
      <c r="B446">
        <v>2.2300000000000002E-3</v>
      </c>
      <c r="C446">
        <f t="shared" si="12"/>
        <v>0.47578473083350081</v>
      </c>
      <c r="D446">
        <v>99843</v>
      </c>
      <c r="E446">
        <f t="shared" si="13"/>
        <v>-4.5410113860676643E-2</v>
      </c>
    </row>
    <row r="447" spans="1:5" x14ac:dyDescent="0.25">
      <c r="A447" s="1">
        <v>7</v>
      </c>
      <c r="B447">
        <v>2.2300000000000002E-3</v>
      </c>
      <c r="C447">
        <f t="shared" si="12"/>
        <v>0.47578473083350081</v>
      </c>
      <c r="D447">
        <v>99223</v>
      </c>
      <c r="E447">
        <f t="shared" si="13"/>
        <v>-4.8809539795914986E-2</v>
      </c>
    </row>
    <row r="448" spans="1:5" x14ac:dyDescent="0.25">
      <c r="A448" s="1">
        <v>7</v>
      </c>
      <c r="B448">
        <v>2.2200000000000002E-3</v>
      </c>
      <c r="C448">
        <f t="shared" si="12"/>
        <v>0.43281541266973078</v>
      </c>
      <c r="D448">
        <v>98873</v>
      </c>
      <c r="E448">
        <f t="shared" si="13"/>
        <v>-5.0728570565807603E-2</v>
      </c>
    </row>
    <row r="449" spans="1:5" x14ac:dyDescent="0.25">
      <c r="A449" s="1">
        <v>7</v>
      </c>
      <c r="B449">
        <v>2.2200000000000002E-3</v>
      </c>
      <c r="C449">
        <f t="shared" si="12"/>
        <v>0.43281541266973078</v>
      </c>
      <c r="D449">
        <v>98832</v>
      </c>
      <c r="E449">
        <f t="shared" si="13"/>
        <v>-5.0953371313137881E-2</v>
      </c>
    </row>
    <row r="450" spans="1:5" x14ac:dyDescent="0.25">
      <c r="A450" s="1">
        <v>7</v>
      </c>
      <c r="B450">
        <v>2.2200000000000002E-3</v>
      </c>
      <c r="C450">
        <f t="shared" ref="C450:C513" si="14">STANDARDIZE(B450,$J$2,$J$4)</f>
        <v>0.43281541266973078</v>
      </c>
      <c r="D450">
        <v>98338</v>
      </c>
      <c r="E450">
        <f t="shared" ref="E450:E513" si="15">STANDARDIZE(D450,$K$2,$K$4)</f>
        <v>-5.3661946171214885E-2</v>
      </c>
    </row>
    <row r="451" spans="1:5" x14ac:dyDescent="0.25">
      <c r="A451" s="1">
        <v>7</v>
      </c>
      <c r="B451">
        <v>2.2200000000000002E-3</v>
      </c>
      <c r="C451">
        <f t="shared" si="14"/>
        <v>0.43281541266973078</v>
      </c>
      <c r="D451">
        <v>98281</v>
      </c>
      <c r="E451">
        <f t="shared" si="15"/>
        <v>-5.3974474039454538E-2</v>
      </c>
    </row>
    <row r="452" spans="1:5" x14ac:dyDescent="0.25">
      <c r="A452" s="1">
        <v>7</v>
      </c>
      <c r="B452">
        <v>2.2200000000000002E-3</v>
      </c>
      <c r="C452">
        <f t="shared" si="14"/>
        <v>0.43281541266973078</v>
      </c>
      <c r="D452">
        <v>97860</v>
      </c>
      <c r="E452">
        <f t="shared" si="15"/>
        <v>-5.6282793908382506E-2</v>
      </c>
    </row>
    <row r="453" spans="1:5" x14ac:dyDescent="0.25">
      <c r="A453" s="1">
        <v>7</v>
      </c>
      <c r="B453">
        <v>2.2200000000000002E-3</v>
      </c>
      <c r="C453">
        <f t="shared" si="14"/>
        <v>0.43281541266973078</v>
      </c>
      <c r="D453">
        <v>97619</v>
      </c>
      <c r="E453">
        <f t="shared" si="15"/>
        <v>-5.7604183667079992E-2</v>
      </c>
    </row>
    <row r="454" spans="1:5" x14ac:dyDescent="0.25">
      <c r="A454" s="1">
        <v>7</v>
      </c>
      <c r="B454">
        <v>2.2200000000000002E-3</v>
      </c>
      <c r="C454">
        <f t="shared" si="14"/>
        <v>0.43281541266973078</v>
      </c>
      <c r="D454">
        <v>97105</v>
      </c>
      <c r="E454">
        <f t="shared" si="15"/>
        <v>-6.0422417426293722E-2</v>
      </c>
    </row>
    <row r="455" spans="1:5" x14ac:dyDescent="0.25">
      <c r="A455" s="1">
        <v>7</v>
      </c>
      <c r="B455">
        <v>2.2200000000000002E-3</v>
      </c>
      <c r="C455">
        <f t="shared" si="14"/>
        <v>0.43281541266973078</v>
      </c>
      <c r="D455">
        <v>97008</v>
      </c>
      <c r="E455">
        <f t="shared" si="15"/>
        <v>-6.0954263096806814E-2</v>
      </c>
    </row>
    <row r="456" spans="1:5" x14ac:dyDescent="0.25">
      <c r="A456" s="1">
        <v>7</v>
      </c>
      <c r="B456">
        <v>2.2200000000000002E-3</v>
      </c>
      <c r="C456">
        <f t="shared" si="14"/>
        <v>0.43281541266973078</v>
      </c>
      <c r="D456">
        <v>96057</v>
      </c>
      <c r="E456">
        <f t="shared" si="15"/>
        <v>-6.6168543845857894E-2</v>
      </c>
    </row>
    <row r="457" spans="1:5" x14ac:dyDescent="0.25">
      <c r="A457" s="1">
        <v>7</v>
      </c>
      <c r="B457">
        <v>2.2200000000000002E-3</v>
      </c>
      <c r="C457">
        <f t="shared" si="14"/>
        <v>0.43281541266973078</v>
      </c>
      <c r="D457">
        <v>95918</v>
      </c>
      <c r="E457">
        <f t="shared" si="15"/>
        <v>-6.6930673208758104E-2</v>
      </c>
    </row>
    <row r="458" spans="1:5" x14ac:dyDescent="0.25">
      <c r="A458" s="1">
        <v>7</v>
      </c>
      <c r="B458">
        <v>2.2200000000000002E-3</v>
      </c>
      <c r="C458">
        <f t="shared" si="14"/>
        <v>0.43281541266973078</v>
      </c>
      <c r="D458">
        <v>95879</v>
      </c>
      <c r="E458">
        <f t="shared" si="15"/>
        <v>-6.7144508065974703E-2</v>
      </c>
    </row>
    <row r="459" spans="1:5" x14ac:dyDescent="0.25">
      <c r="A459" s="1">
        <v>7</v>
      </c>
      <c r="B459">
        <v>2.2200000000000002E-3</v>
      </c>
      <c r="C459">
        <f t="shared" si="14"/>
        <v>0.43281541266973078</v>
      </c>
      <c r="D459">
        <v>95831</v>
      </c>
      <c r="E459">
        <f t="shared" si="15"/>
        <v>-6.740768942870283E-2</v>
      </c>
    </row>
    <row r="460" spans="1:5" x14ac:dyDescent="0.25">
      <c r="A460" s="1">
        <v>7</v>
      </c>
      <c r="B460">
        <v>2.2200000000000002E-3</v>
      </c>
      <c r="C460">
        <f t="shared" si="14"/>
        <v>0.43281541266973078</v>
      </c>
      <c r="D460">
        <v>95813</v>
      </c>
      <c r="E460">
        <f t="shared" si="15"/>
        <v>-6.7506382439725884E-2</v>
      </c>
    </row>
    <row r="461" spans="1:5" x14ac:dyDescent="0.25">
      <c r="A461" s="1">
        <v>7</v>
      </c>
      <c r="B461">
        <v>2.2200000000000002E-3</v>
      </c>
      <c r="C461">
        <f t="shared" si="14"/>
        <v>0.43281541266973078</v>
      </c>
      <c r="D461">
        <v>95704</v>
      </c>
      <c r="E461">
        <f t="shared" si="15"/>
        <v>-6.8104023450921009E-2</v>
      </c>
    </row>
    <row r="462" spans="1:5" x14ac:dyDescent="0.25">
      <c r="A462" s="1">
        <v>7</v>
      </c>
      <c r="B462">
        <v>2.2200000000000002E-3</v>
      </c>
      <c r="C462">
        <f t="shared" si="14"/>
        <v>0.43281541266973078</v>
      </c>
      <c r="D462">
        <v>95526</v>
      </c>
      <c r="E462">
        <f t="shared" si="15"/>
        <v>-6.9079987671037818E-2</v>
      </c>
    </row>
    <row r="463" spans="1:5" x14ac:dyDescent="0.25">
      <c r="A463" s="1">
        <v>7</v>
      </c>
      <c r="B463">
        <v>2.2200000000000002E-3</v>
      </c>
      <c r="C463">
        <f t="shared" si="14"/>
        <v>0.43281541266973078</v>
      </c>
      <c r="D463">
        <v>94678</v>
      </c>
      <c r="E463">
        <f t="shared" si="15"/>
        <v>-7.3729525079234789E-2</v>
      </c>
    </row>
    <row r="464" spans="1:5" x14ac:dyDescent="0.25">
      <c r="A464" s="1">
        <v>7</v>
      </c>
      <c r="B464">
        <v>2.2200000000000002E-3</v>
      </c>
      <c r="C464">
        <f t="shared" si="14"/>
        <v>0.43281541266973078</v>
      </c>
      <c r="D464">
        <v>94284</v>
      </c>
      <c r="E464">
        <f t="shared" si="15"/>
        <v>-7.5889805431628182E-2</v>
      </c>
    </row>
    <row r="465" spans="1:5" x14ac:dyDescent="0.25">
      <c r="A465" s="1">
        <v>7</v>
      </c>
      <c r="B465">
        <v>2.2200000000000002E-3</v>
      </c>
      <c r="C465">
        <f t="shared" si="14"/>
        <v>0.43281541266973078</v>
      </c>
      <c r="D465">
        <v>94052</v>
      </c>
      <c r="E465">
        <f t="shared" si="15"/>
        <v>-7.7161848684814141E-2</v>
      </c>
    </row>
    <row r="466" spans="1:5" x14ac:dyDescent="0.25">
      <c r="A466" s="1">
        <v>7</v>
      </c>
      <c r="B466">
        <v>2.2200000000000002E-3</v>
      </c>
      <c r="C466">
        <f t="shared" si="14"/>
        <v>0.43281541266973078</v>
      </c>
      <c r="D466">
        <v>93200</v>
      </c>
      <c r="E466">
        <f t="shared" si="15"/>
        <v>-8.1833317873238456E-2</v>
      </c>
    </row>
    <row r="467" spans="1:5" x14ac:dyDescent="0.25">
      <c r="A467" s="1">
        <v>7</v>
      </c>
      <c r="B467">
        <v>2.2200000000000002E-3</v>
      </c>
      <c r="C467">
        <f t="shared" si="14"/>
        <v>0.43281541266973078</v>
      </c>
      <c r="D467">
        <v>93154</v>
      </c>
      <c r="E467">
        <f t="shared" si="15"/>
        <v>-8.2085533345852904E-2</v>
      </c>
    </row>
    <row r="468" spans="1:5" x14ac:dyDescent="0.25">
      <c r="A468" s="1">
        <v>7</v>
      </c>
      <c r="B468">
        <v>2.2200000000000002E-3</v>
      </c>
      <c r="C468">
        <f t="shared" si="14"/>
        <v>0.43281541266973078</v>
      </c>
      <c r="D468">
        <v>93008</v>
      </c>
      <c r="E468">
        <f t="shared" si="15"/>
        <v>-8.2886043324150976E-2</v>
      </c>
    </row>
    <row r="469" spans="1:5" x14ac:dyDescent="0.25">
      <c r="A469" s="1">
        <v>7</v>
      </c>
      <c r="B469">
        <v>2.2200000000000002E-3</v>
      </c>
      <c r="C469">
        <f t="shared" si="14"/>
        <v>0.43281541266973078</v>
      </c>
      <c r="D469">
        <v>92776</v>
      </c>
      <c r="E469">
        <f t="shared" si="15"/>
        <v>-8.4158086577336935E-2</v>
      </c>
    </row>
    <row r="470" spans="1:5" x14ac:dyDescent="0.25">
      <c r="A470" s="1">
        <v>7</v>
      </c>
      <c r="B470">
        <v>2.2200000000000002E-3</v>
      </c>
      <c r="C470">
        <f t="shared" si="14"/>
        <v>0.43281541266973078</v>
      </c>
      <c r="D470">
        <v>92731</v>
      </c>
      <c r="E470">
        <f t="shared" si="15"/>
        <v>-8.4404819104894557E-2</v>
      </c>
    </row>
    <row r="471" spans="1:5" x14ac:dyDescent="0.25">
      <c r="A471" s="1">
        <v>7</v>
      </c>
      <c r="B471">
        <v>2.2200000000000002E-3</v>
      </c>
      <c r="C471">
        <f t="shared" si="14"/>
        <v>0.43281541266973078</v>
      </c>
      <c r="D471">
        <v>92569</v>
      </c>
      <c r="E471">
        <f t="shared" si="15"/>
        <v>-8.5293056204101991E-2</v>
      </c>
    </row>
    <row r="472" spans="1:5" x14ac:dyDescent="0.25">
      <c r="A472" s="1">
        <v>7</v>
      </c>
      <c r="B472">
        <v>2.2200000000000002E-3</v>
      </c>
      <c r="C472">
        <f t="shared" si="14"/>
        <v>0.43281541266973078</v>
      </c>
      <c r="D472">
        <v>92089</v>
      </c>
      <c r="E472">
        <f t="shared" si="15"/>
        <v>-8.7924869831383298E-2</v>
      </c>
    </row>
    <row r="473" spans="1:5" x14ac:dyDescent="0.25">
      <c r="A473" s="1">
        <v>7</v>
      </c>
      <c r="B473">
        <v>2.2200000000000002E-3</v>
      </c>
      <c r="C473">
        <f t="shared" si="14"/>
        <v>0.43281541266973078</v>
      </c>
      <c r="D473">
        <v>91249</v>
      </c>
      <c r="E473">
        <f t="shared" si="15"/>
        <v>-9.2530543679125568E-2</v>
      </c>
    </row>
    <row r="474" spans="1:5" x14ac:dyDescent="0.25">
      <c r="A474" s="1">
        <v>7</v>
      </c>
      <c r="B474">
        <v>2.2200000000000002E-3</v>
      </c>
      <c r="C474">
        <f t="shared" si="14"/>
        <v>0.43281541266973078</v>
      </c>
      <c r="D474">
        <v>90979</v>
      </c>
      <c r="E474">
        <f t="shared" si="15"/>
        <v>-9.4010938844471301E-2</v>
      </c>
    </row>
    <row r="475" spans="1:5" x14ac:dyDescent="0.25">
      <c r="A475" s="1">
        <v>7</v>
      </c>
      <c r="B475">
        <v>2.2200000000000002E-3</v>
      </c>
      <c r="C475">
        <f t="shared" si="14"/>
        <v>0.43281541266973078</v>
      </c>
      <c r="D475">
        <v>90464</v>
      </c>
      <c r="E475">
        <f t="shared" si="15"/>
        <v>-9.6834655548741863E-2</v>
      </c>
    </row>
    <row r="476" spans="1:5" x14ac:dyDescent="0.25">
      <c r="A476" s="1">
        <v>7</v>
      </c>
      <c r="B476">
        <v>2.2200000000000002E-3</v>
      </c>
      <c r="C476">
        <f t="shared" si="14"/>
        <v>0.43281541266973078</v>
      </c>
      <c r="D476">
        <v>90076</v>
      </c>
      <c r="E476">
        <f t="shared" si="15"/>
        <v>-9.8962038230794247E-2</v>
      </c>
    </row>
    <row r="477" spans="1:5" x14ac:dyDescent="0.25">
      <c r="A477" s="1">
        <v>7</v>
      </c>
      <c r="B477">
        <v>2.2200000000000002E-3</v>
      </c>
      <c r="C477">
        <f t="shared" si="14"/>
        <v>0.43281541266973078</v>
      </c>
      <c r="D477">
        <v>89981</v>
      </c>
      <c r="E477">
        <f t="shared" si="15"/>
        <v>-9.9482918011193661E-2</v>
      </c>
    </row>
    <row r="478" spans="1:5" x14ac:dyDescent="0.25">
      <c r="A478" s="1">
        <v>7</v>
      </c>
      <c r="B478">
        <v>2.2100000000000002E-3</v>
      </c>
      <c r="C478">
        <f t="shared" si="14"/>
        <v>0.38984609450596075</v>
      </c>
      <c r="D478">
        <v>87516</v>
      </c>
      <c r="E478">
        <f t="shared" si="15"/>
        <v>-0.1129983775762945</v>
      </c>
    </row>
    <row r="479" spans="1:5" x14ac:dyDescent="0.25">
      <c r="A479" s="1">
        <v>7</v>
      </c>
      <c r="B479">
        <v>2.2100000000000002E-3</v>
      </c>
      <c r="C479">
        <f t="shared" si="14"/>
        <v>0.38984609450596075</v>
      </c>
      <c r="D479">
        <v>87496</v>
      </c>
      <c r="E479">
        <f t="shared" si="15"/>
        <v>-0.11310803647743123</v>
      </c>
    </row>
    <row r="480" spans="1:5" x14ac:dyDescent="0.25">
      <c r="A480" s="1">
        <v>7</v>
      </c>
      <c r="B480">
        <v>2.2100000000000002E-3</v>
      </c>
      <c r="C480">
        <f t="shared" si="14"/>
        <v>0.38984609450596075</v>
      </c>
      <c r="D480">
        <v>87081</v>
      </c>
      <c r="E480">
        <f t="shared" si="15"/>
        <v>-0.11538345867601818</v>
      </c>
    </row>
    <row r="481" spans="1:5" x14ac:dyDescent="0.25">
      <c r="A481" s="1">
        <v>7</v>
      </c>
      <c r="B481">
        <v>2.2100000000000002E-3</v>
      </c>
      <c r="C481">
        <f t="shared" si="14"/>
        <v>0.38984609450596075</v>
      </c>
      <c r="D481">
        <v>86813</v>
      </c>
      <c r="E481">
        <f t="shared" si="15"/>
        <v>-0.11685288795125023</v>
      </c>
    </row>
    <row r="482" spans="1:5" x14ac:dyDescent="0.25">
      <c r="A482" s="1">
        <v>7</v>
      </c>
      <c r="B482">
        <v>2.2100000000000002E-3</v>
      </c>
      <c r="C482">
        <f t="shared" si="14"/>
        <v>0.38984609450596075</v>
      </c>
      <c r="D482">
        <v>86365</v>
      </c>
      <c r="E482">
        <f t="shared" si="15"/>
        <v>-0.11930924733671278</v>
      </c>
    </row>
    <row r="483" spans="1:5" x14ac:dyDescent="0.25">
      <c r="A483" s="1">
        <v>7</v>
      </c>
      <c r="B483">
        <v>2.2100000000000002E-3</v>
      </c>
      <c r="C483">
        <f t="shared" si="14"/>
        <v>0.38984609450596075</v>
      </c>
      <c r="D483">
        <v>85996</v>
      </c>
      <c r="E483">
        <f t="shared" si="15"/>
        <v>-0.12133245406268528</v>
      </c>
    </row>
    <row r="484" spans="1:5" x14ac:dyDescent="0.25">
      <c r="A484" s="1">
        <v>7</v>
      </c>
      <c r="B484">
        <v>2.2100000000000002E-3</v>
      </c>
      <c r="C484">
        <f t="shared" si="14"/>
        <v>0.38984609450596075</v>
      </c>
      <c r="D484">
        <v>85951</v>
      </c>
      <c r="E484">
        <f t="shared" si="15"/>
        <v>-0.1215791865902429</v>
      </c>
    </row>
    <row r="485" spans="1:5" x14ac:dyDescent="0.25">
      <c r="A485" s="1">
        <v>7</v>
      </c>
      <c r="B485">
        <v>2.2100000000000002E-3</v>
      </c>
      <c r="C485">
        <f t="shared" si="14"/>
        <v>0.38984609450596075</v>
      </c>
      <c r="D485">
        <v>85368</v>
      </c>
      <c r="E485">
        <f t="shared" si="15"/>
        <v>-0.12477574355837831</v>
      </c>
    </row>
    <row r="486" spans="1:5" x14ac:dyDescent="0.25">
      <c r="A486" s="1">
        <v>7</v>
      </c>
      <c r="B486">
        <v>2.2100000000000002E-3</v>
      </c>
      <c r="C486">
        <f t="shared" si="14"/>
        <v>0.38984609450596075</v>
      </c>
      <c r="D486">
        <v>85303</v>
      </c>
      <c r="E486">
        <f t="shared" si="15"/>
        <v>-0.12513213498707265</v>
      </c>
    </row>
    <row r="487" spans="1:5" x14ac:dyDescent="0.25">
      <c r="A487" s="1">
        <v>7</v>
      </c>
      <c r="B487">
        <v>2.2100000000000002E-3</v>
      </c>
      <c r="C487">
        <f t="shared" si="14"/>
        <v>0.38984609450596075</v>
      </c>
      <c r="D487">
        <v>85294</v>
      </c>
      <c r="E487">
        <f t="shared" si="15"/>
        <v>-0.12518148149258418</v>
      </c>
    </row>
    <row r="488" spans="1:5" x14ac:dyDescent="0.25">
      <c r="A488" s="1">
        <v>7</v>
      </c>
      <c r="B488">
        <v>2.2100000000000002E-3</v>
      </c>
      <c r="C488">
        <f t="shared" si="14"/>
        <v>0.38984609450596075</v>
      </c>
      <c r="D488">
        <v>85025</v>
      </c>
      <c r="E488">
        <f t="shared" si="15"/>
        <v>-0.12665639371287307</v>
      </c>
    </row>
    <row r="489" spans="1:5" x14ac:dyDescent="0.25">
      <c r="A489" s="1">
        <v>7</v>
      </c>
      <c r="B489">
        <v>2.2100000000000002E-3</v>
      </c>
      <c r="C489">
        <f t="shared" si="14"/>
        <v>0.38984609450596075</v>
      </c>
      <c r="D489">
        <v>84134</v>
      </c>
      <c r="E489">
        <f t="shared" si="15"/>
        <v>-0.13154169775851399</v>
      </c>
    </row>
    <row r="490" spans="1:5" x14ac:dyDescent="0.25">
      <c r="A490" s="1">
        <v>7</v>
      </c>
      <c r="B490">
        <v>2.2100000000000002E-3</v>
      </c>
      <c r="C490">
        <f t="shared" si="14"/>
        <v>0.38984609450596075</v>
      </c>
      <c r="D490">
        <v>84066</v>
      </c>
      <c r="E490">
        <f t="shared" si="15"/>
        <v>-0.13191453802237885</v>
      </c>
    </row>
    <row r="491" spans="1:5" x14ac:dyDescent="0.25">
      <c r="A491" s="1">
        <v>7</v>
      </c>
      <c r="B491">
        <v>2.2100000000000002E-3</v>
      </c>
      <c r="C491">
        <f t="shared" si="14"/>
        <v>0.38984609450596075</v>
      </c>
      <c r="D491">
        <v>82524</v>
      </c>
      <c r="E491">
        <f t="shared" si="15"/>
        <v>-0.14036923930002002</v>
      </c>
    </row>
    <row r="492" spans="1:5" x14ac:dyDescent="0.25">
      <c r="A492" s="1">
        <v>7</v>
      </c>
      <c r="B492">
        <v>2.2100000000000002E-3</v>
      </c>
      <c r="C492">
        <f t="shared" si="14"/>
        <v>0.38984609450596075</v>
      </c>
      <c r="D492">
        <v>82328</v>
      </c>
      <c r="E492">
        <f t="shared" si="15"/>
        <v>-0.14144389653115988</v>
      </c>
    </row>
    <row r="493" spans="1:5" x14ac:dyDescent="0.25">
      <c r="A493" s="1">
        <v>7</v>
      </c>
      <c r="B493">
        <v>2.2100000000000002E-3</v>
      </c>
      <c r="C493">
        <f t="shared" si="14"/>
        <v>0.38984609450596075</v>
      </c>
      <c r="D493">
        <v>81356</v>
      </c>
      <c r="E493">
        <f t="shared" si="15"/>
        <v>-0.14677331912640451</v>
      </c>
    </row>
    <row r="494" spans="1:5" x14ac:dyDescent="0.25">
      <c r="A494" s="1">
        <v>7</v>
      </c>
      <c r="B494">
        <v>2.2100000000000002E-3</v>
      </c>
      <c r="C494">
        <f t="shared" si="14"/>
        <v>0.38984609450596075</v>
      </c>
      <c r="D494">
        <v>81236</v>
      </c>
      <c r="E494">
        <f t="shared" si="15"/>
        <v>-0.14743127253322483</v>
      </c>
    </row>
    <row r="495" spans="1:5" x14ac:dyDescent="0.25">
      <c r="A495" s="1">
        <v>7</v>
      </c>
      <c r="B495">
        <v>2.2100000000000002E-3</v>
      </c>
      <c r="C495">
        <f t="shared" si="14"/>
        <v>0.38984609450596075</v>
      </c>
      <c r="D495">
        <v>79285</v>
      </c>
      <c r="E495">
        <f t="shared" si="15"/>
        <v>-0.15812849833911194</v>
      </c>
    </row>
    <row r="496" spans="1:5" x14ac:dyDescent="0.25">
      <c r="A496" s="1">
        <v>7</v>
      </c>
      <c r="B496">
        <v>2.2100000000000002E-3</v>
      </c>
      <c r="C496">
        <f t="shared" si="14"/>
        <v>0.38984609450596075</v>
      </c>
      <c r="D496">
        <v>79220</v>
      </c>
      <c r="E496">
        <f t="shared" si="15"/>
        <v>-0.15848488976780628</v>
      </c>
    </row>
    <row r="497" spans="1:5" x14ac:dyDescent="0.25">
      <c r="A497" s="1">
        <v>7</v>
      </c>
      <c r="B497">
        <v>2.2100000000000002E-3</v>
      </c>
      <c r="C497">
        <f t="shared" si="14"/>
        <v>0.38984609450596075</v>
      </c>
      <c r="D497">
        <v>78076</v>
      </c>
      <c r="E497">
        <f t="shared" si="15"/>
        <v>-0.16475737891282671</v>
      </c>
    </row>
    <row r="498" spans="1:5" x14ac:dyDescent="0.25">
      <c r="A498" s="1">
        <v>7</v>
      </c>
      <c r="B498">
        <v>2.2100000000000002E-3</v>
      </c>
      <c r="C498">
        <f t="shared" si="14"/>
        <v>0.38984609450596075</v>
      </c>
      <c r="D498">
        <v>77461</v>
      </c>
      <c r="E498">
        <f t="shared" si="15"/>
        <v>-0.16812939012278089</v>
      </c>
    </row>
    <row r="499" spans="1:5" x14ac:dyDescent="0.25">
      <c r="A499" s="1">
        <v>7</v>
      </c>
      <c r="B499">
        <v>2.2100000000000002E-3</v>
      </c>
      <c r="C499">
        <f t="shared" si="14"/>
        <v>0.38984609450596075</v>
      </c>
      <c r="D499">
        <v>75376</v>
      </c>
      <c r="E499">
        <f t="shared" si="15"/>
        <v>-0.17956133056628401</v>
      </c>
    </row>
    <row r="500" spans="1:5" x14ac:dyDescent="0.25">
      <c r="A500" s="1">
        <v>7</v>
      </c>
      <c r="B500">
        <v>2.2100000000000002E-3</v>
      </c>
      <c r="C500">
        <f t="shared" si="14"/>
        <v>0.38984609450596075</v>
      </c>
      <c r="D500">
        <v>74725</v>
      </c>
      <c r="E500">
        <f t="shared" si="15"/>
        <v>-0.18313072779828429</v>
      </c>
    </row>
    <row r="501" spans="1:5" x14ac:dyDescent="0.25">
      <c r="A501" s="1">
        <v>7</v>
      </c>
      <c r="B501">
        <v>2.2100000000000002E-3</v>
      </c>
      <c r="C501">
        <f t="shared" si="14"/>
        <v>0.38984609450596075</v>
      </c>
      <c r="D501">
        <v>74342</v>
      </c>
      <c r="E501">
        <f t="shared" si="15"/>
        <v>-0.18523069575505249</v>
      </c>
    </row>
    <row r="502" spans="1:5" x14ac:dyDescent="0.25">
      <c r="A502" s="1">
        <v>7</v>
      </c>
      <c r="B502">
        <v>2.2000000000000001E-3</v>
      </c>
      <c r="C502">
        <f t="shared" si="14"/>
        <v>0.34687677634219072</v>
      </c>
      <c r="D502">
        <v>74194</v>
      </c>
      <c r="E502">
        <f t="shared" si="15"/>
        <v>-0.18604217162346423</v>
      </c>
    </row>
    <row r="503" spans="1:5" x14ac:dyDescent="0.25">
      <c r="A503" s="1">
        <v>7</v>
      </c>
      <c r="B503">
        <v>2.2000000000000001E-3</v>
      </c>
      <c r="C503">
        <f t="shared" si="14"/>
        <v>0.34687677634219072</v>
      </c>
      <c r="D503">
        <v>74113</v>
      </c>
      <c r="E503">
        <f t="shared" si="15"/>
        <v>-0.18648629017306795</v>
      </c>
    </row>
    <row r="504" spans="1:5" x14ac:dyDescent="0.25">
      <c r="A504" s="1">
        <v>7</v>
      </c>
      <c r="B504">
        <v>2.2000000000000001E-3</v>
      </c>
      <c r="C504">
        <f t="shared" si="14"/>
        <v>0.34687677634219072</v>
      </c>
      <c r="D504">
        <v>74096</v>
      </c>
      <c r="E504">
        <f t="shared" si="15"/>
        <v>-0.18657950023903416</v>
      </c>
    </row>
    <row r="505" spans="1:5" x14ac:dyDescent="0.25">
      <c r="A505" s="1">
        <v>7</v>
      </c>
      <c r="B505">
        <v>2.2000000000000001E-3</v>
      </c>
      <c r="C505">
        <f t="shared" si="14"/>
        <v>0.34687677634219072</v>
      </c>
      <c r="D505">
        <v>73461</v>
      </c>
      <c r="E505">
        <f t="shared" si="15"/>
        <v>-0.19006117035012504</v>
      </c>
    </row>
    <row r="506" spans="1:5" x14ac:dyDescent="0.25">
      <c r="A506" s="1">
        <v>7</v>
      </c>
      <c r="B506">
        <v>2.2000000000000001E-3</v>
      </c>
      <c r="C506">
        <f t="shared" si="14"/>
        <v>0.34687677634219072</v>
      </c>
      <c r="D506">
        <v>73439</v>
      </c>
      <c r="E506">
        <f t="shared" si="15"/>
        <v>-0.19018179514137543</v>
      </c>
    </row>
    <row r="507" spans="1:5" x14ac:dyDescent="0.25">
      <c r="A507" s="1">
        <v>7</v>
      </c>
      <c r="B507">
        <v>2.2000000000000001E-3</v>
      </c>
      <c r="C507">
        <f t="shared" si="14"/>
        <v>0.34687677634219072</v>
      </c>
      <c r="D507">
        <v>72782</v>
      </c>
      <c r="E507">
        <f t="shared" si="15"/>
        <v>-0.19378409004371672</v>
      </c>
    </row>
    <row r="508" spans="1:5" x14ac:dyDescent="0.25">
      <c r="A508" s="1">
        <v>7</v>
      </c>
      <c r="B508">
        <v>2.2000000000000001E-3</v>
      </c>
      <c r="C508">
        <f t="shared" si="14"/>
        <v>0.34687677634219072</v>
      </c>
      <c r="D508">
        <v>72380</v>
      </c>
      <c r="E508">
        <f t="shared" si="15"/>
        <v>-0.19598823395656478</v>
      </c>
    </row>
    <row r="509" spans="1:5" x14ac:dyDescent="0.25">
      <c r="A509" s="1">
        <v>7</v>
      </c>
      <c r="B509">
        <v>2.2000000000000001E-3</v>
      </c>
      <c r="C509">
        <f t="shared" si="14"/>
        <v>0.34687677634219072</v>
      </c>
      <c r="D509">
        <v>72269</v>
      </c>
      <c r="E509">
        <f t="shared" si="15"/>
        <v>-0.1965968408578736</v>
      </c>
    </row>
    <row r="510" spans="1:5" x14ac:dyDescent="0.25">
      <c r="A510" s="1">
        <v>7</v>
      </c>
      <c r="B510">
        <v>2.2000000000000001E-3</v>
      </c>
      <c r="C510">
        <f t="shared" si="14"/>
        <v>0.34687677634219072</v>
      </c>
      <c r="D510">
        <v>71970</v>
      </c>
      <c r="E510">
        <f t="shared" si="15"/>
        <v>-0.19823624142986757</v>
      </c>
    </row>
    <row r="511" spans="1:5" x14ac:dyDescent="0.25">
      <c r="A511" s="1">
        <v>7</v>
      </c>
      <c r="B511">
        <v>2.2000000000000001E-3</v>
      </c>
      <c r="C511">
        <f t="shared" si="14"/>
        <v>0.34687677634219072</v>
      </c>
      <c r="D511">
        <v>71794</v>
      </c>
      <c r="E511">
        <f t="shared" si="15"/>
        <v>-0.19920123975987072</v>
      </c>
    </row>
    <row r="512" spans="1:5" x14ac:dyDescent="0.25">
      <c r="A512" s="1">
        <v>7</v>
      </c>
      <c r="B512">
        <v>2.2000000000000001E-3</v>
      </c>
      <c r="C512">
        <f t="shared" si="14"/>
        <v>0.34687677634219072</v>
      </c>
      <c r="D512">
        <v>71143</v>
      </c>
      <c r="E512">
        <f t="shared" si="15"/>
        <v>-0.20277063699187098</v>
      </c>
    </row>
    <row r="513" spans="1:5" x14ac:dyDescent="0.25">
      <c r="A513" s="1">
        <v>7</v>
      </c>
      <c r="B513">
        <v>2.2000000000000001E-3</v>
      </c>
      <c r="C513">
        <f t="shared" si="14"/>
        <v>0.34687677634219072</v>
      </c>
      <c r="D513">
        <v>71071</v>
      </c>
      <c r="E513">
        <f t="shared" si="15"/>
        <v>-0.20316540903596317</v>
      </c>
    </row>
    <row r="514" spans="1:5" x14ac:dyDescent="0.25">
      <c r="A514" s="1">
        <v>7</v>
      </c>
      <c r="B514">
        <v>2.2000000000000001E-3</v>
      </c>
      <c r="C514">
        <f t="shared" ref="C514:C577" si="16">STANDARDIZE(B514,$J$2,$J$4)</f>
        <v>0.34687677634219072</v>
      </c>
      <c r="D514">
        <v>70843</v>
      </c>
      <c r="E514">
        <f t="shared" ref="E514:E577" si="17">STANDARDIZE(D514,$K$2,$K$4)</f>
        <v>-0.20441552050892178</v>
      </c>
    </row>
    <row r="515" spans="1:5" x14ac:dyDescent="0.25">
      <c r="A515" s="1">
        <v>7</v>
      </c>
      <c r="B515">
        <v>2.2000000000000001E-3</v>
      </c>
      <c r="C515">
        <f t="shared" si="16"/>
        <v>0.34687677634219072</v>
      </c>
      <c r="D515">
        <v>70679</v>
      </c>
      <c r="E515">
        <f t="shared" si="17"/>
        <v>-0.2053147234982429</v>
      </c>
    </row>
    <row r="516" spans="1:5" x14ac:dyDescent="0.25">
      <c r="A516" s="1">
        <v>7</v>
      </c>
      <c r="B516">
        <v>2.2000000000000001E-3</v>
      </c>
      <c r="C516">
        <f t="shared" si="16"/>
        <v>0.34687677634219072</v>
      </c>
      <c r="D516">
        <v>70569</v>
      </c>
      <c r="E516">
        <f t="shared" si="17"/>
        <v>-0.20591784745449487</v>
      </c>
    </row>
    <row r="517" spans="1:5" x14ac:dyDescent="0.25">
      <c r="A517" s="1">
        <v>7</v>
      </c>
      <c r="B517">
        <v>2.2000000000000001E-3</v>
      </c>
      <c r="C517">
        <f t="shared" si="16"/>
        <v>0.34687677634219072</v>
      </c>
      <c r="D517">
        <v>70140</v>
      </c>
      <c r="E517">
        <f t="shared" si="17"/>
        <v>-0.20827003088387752</v>
      </c>
    </row>
    <row r="518" spans="1:5" x14ac:dyDescent="0.25">
      <c r="A518" s="1">
        <v>7</v>
      </c>
      <c r="B518">
        <v>2.2000000000000001E-3</v>
      </c>
      <c r="C518">
        <f t="shared" si="16"/>
        <v>0.34687677634219072</v>
      </c>
      <c r="D518">
        <v>70060</v>
      </c>
      <c r="E518">
        <f t="shared" si="17"/>
        <v>-0.2087086664884244</v>
      </c>
    </row>
    <row r="519" spans="1:5" x14ac:dyDescent="0.25">
      <c r="A519" s="1">
        <v>7</v>
      </c>
      <c r="B519">
        <v>2.2000000000000001E-3</v>
      </c>
      <c r="C519">
        <f t="shared" si="16"/>
        <v>0.34687677634219072</v>
      </c>
      <c r="D519">
        <v>69975</v>
      </c>
      <c r="E519">
        <f t="shared" si="17"/>
        <v>-0.20917471681825547</v>
      </c>
    </row>
    <row r="520" spans="1:5" x14ac:dyDescent="0.25">
      <c r="A520" s="1">
        <v>7</v>
      </c>
      <c r="B520">
        <v>2.2000000000000001E-3</v>
      </c>
      <c r="C520">
        <f t="shared" si="16"/>
        <v>0.34687677634219072</v>
      </c>
      <c r="D520">
        <v>69524</v>
      </c>
      <c r="E520">
        <f t="shared" si="17"/>
        <v>-0.21164752503888853</v>
      </c>
    </row>
    <row r="521" spans="1:5" x14ac:dyDescent="0.25">
      <c r="A521" s="1">
        <v>7</v>
      </c>
      <c r="B521">
        <v>2.2000000000000001E-3</v>
      </c>
      <c r="C521">
        <f t="shared" si="16"/>
        <v>0.34687677634219072</v>
      </c>
      <c r="D521">
        <v>69173</v>
      </c>
      <c r="E521">
        <f t="shared" si="17"/>
        <v>-0.21357203875383798</v>
      </c>
    </row>
    <row r="522" spans="1:5" x14ac:dyDescent="0.25">
      <c r="A522" s="1">
        <v>7</v>
      </c>
      <c r="B522">
        <v>2.2000000000000001E-3</v>
      </c>
      <c r="C522">
        <f t="shared" si="16"/>
        <v>0.34687677634219072</v>
      </c>
      <c r="D522">
        <v>68222</v>
      </c>
      <c r="E522">
        <f t="shared" si="17"/>
        <v>-0.21878631950288904</v>
      </c>
    </row>
    <row r="523" spans="1:5" x14ac:dyDescent="0.25">
      <c r="A523" s="1">
        <v>7</v>
      </c>
      <c r="B523">
        <v>2.2000000000000001E-3</v>
      </c>
      <c r="C523">
        <f t="shared" si="16"/>
        <v>0.34687677634219072</v>
      </c>
      <c r="D523">
        <v>68073</v>
      </c>
      <c r="E523">
        <f t="shared" si="17"/>
        <v>-0.21960327831635762</v>
      </c>
    </row>
    <row r="524" spans="1:5" x14ac:dyDescent="0.25">
      <c r="A524" s="1">
        <v>7</v>
      </c>
      <c r="B524">
        <v>2.2000000000000001E-3</v>
      </c>
      <c r="C524">
        <f t="shared" si="16"/>
        <v>0.34687677634219072</v>
      </c>
      <c r="D524">
        <v>66993</v>
      </c>
      <c r="E524">
        <f t="shared" si="17"/>
        <v>-0.22552485897774055</v>
      </c>
    </row>
    <row r="525" spans="1:5" x14ac:dyDescent="0.25">
      <c r="A525" s="1">
        <v>7</v>
      </c>
      <c r="B525">
        <v>2.2000000000000001E-3</v>
      </c>
      <c r="C525">
        <f t="shared" si="16"/>
        <v>0.34687677634219072</v>
      </c>
      <c r="D525">
        <v>66943</v>
      </c>
      <c r="E525">
        <f t="shared" si="17"/>
        <v>-0.22579900623058236</v>
      </c>
    </row>
    <row r="526" spans="1:5" x14ac:dyDescent="0.25">
      <c r="A526" s="1">
        <v>7</v>
      </c>
      <c r="B526">
        <v>2.2000000000000001E-3</v>
      </c>
      <c r="C526">
        <f t="shared" si="16"/>
        <v>0.34687677634219072</v>
      </c>
      <c r="D526">
        <v>66812</v>
      </c>
      <c r="E526">
        <f t="shared" si="17"/>
        <v>-0.22651727203302785</v>
      </c>
    </row>
    <row r="527" spans="1:5" x14ac:dyDescent="0.25">
      <c r="A527" s="1">
        <v>7</v>
      </c>
      <c r="B527">
        <v>2.2000000000000001E-3</v>
      </c>
      <c r="C527">
        <f t="shared" si="16"/>
        <v>0.34687677634219072</v>
      </c>
      <c r="D527">
        <v>66702</v>
      </c>
      <c r="E527">
        <f t="shared" si="17"/>
        <v>-0.22712039598927983</v>
      </c>
    </row>
    <row r="528" spans="1:5" x14ac:dyDescent="0.25">
      <c r="A528" s="1">
        <v>7</v>
      </c>
      <c r="B528">
        <v>2.2000000000000001E-3</v>
      </c>
      <c r="C528">
        <f t="shared" si="16"/>
        <v>0.34687677634219072</v>
      </c>
      <c r="D528">
        <v>65899</v>
      </c>
      <c r="E528">
        <f t="shared" si="17"/>
        <v>-0.23152320086991918</v>
      </c>
    </row>
    <row r="529" spans="1:5" x14ac:dyDescent="0.25">
      <c r="A529" s="1">
        <v>7</v>
      </c>
      <c r="B529">
        <v>2.2000000000000001E-3</v>
      </c>
      <c r="C529">
        <f t="shared" si="16"/>
        <v>0.34687677634219072</v>
      </c>
      <c r="D529">
        <v>65883</v>
      </c>
      <c r="E529">
        <f t="shared" si="17"/>
        <v>-0.23161092799082855</v>
      </c>
    </row>
    <row r="530" spans="1:5" x14ac:dyDescent="0.25">
      <c r="A530" s="1">
        <v>7</v>
      </c>
      <c r="B530">
        <v>2.2000000000000001E-3</v>
      </c>
      <c r="C530">
        <f t="shared" si="16"/>
        <v>0.34687677634219072</v>
      </c>
      <c r="D530">
        <v>65507</v>
      </c>
      <c r="E530">
        <f t="shared" si="17"/>
        <v>-0.2336725153321989</v>
      </c>
    </row>
    <row r="531" spans="1:5" x14ac:dyDescent="0.25">
      <c r="A531" s="1">
        <v>7</v>
      </c>
      <c r="B531">
        <v>2.1900000000000001E-3</v>
      </c>
      <c r="C531">
        <f t="shared" si="16"/>
        <v>0.30390745817842069</v>
      </c>
      <c r="D531">
        <v>65087</v>
      </c>
      <c r="E531">
        <f t="shared" si="17"/>
        <v>-0.23597535225607003</v>
      </c>
    </row>
    <row r="532" spans="1:5" x14ac:dyDescent="0.25">
      <c r="A532" s="1">
        <v>7</v>
      </c>
      <c r="B532">
        <v>2.1900000000000001E-3</v>
      </c>
      <c r="C532">
        <f t="shared" si="16"/>
        <v>0.30390745817842069</v>
      </c>
      <c r="D532">
        <v>64363</v>
      </c>
      <c r="E532">
        <f t="shared" si="17"/>
        <v>-0.23994500447721934</v>
      </c>
    </row>
    <row r="533" spans="1:5" x14ac:dyDescent="0.25">
      <c r="A533" s="1">
        <v>7</v>
      </c>
      <c r="B533">
        <v>2.1900000000000001E-3</v>
      </c>
      <c r="C533">
        <f t="shared" si="16"/>
        <v>0.30390745817842069</v>
      </c>
      <c r="D533">
        <v>64333</v>
      </c>
      <c r="E533">
        <f t="shared" si="17"/>
        <v>-0.24010949282892441</v>
      </c>
    </row>
    <row r="534" spans="1:5" x14ac:dyDescent="0.25">
      <c r="A534" s="1">
        <v>7</v>
      </c>
      <c r="B534">
        <v>2.1900000000000001E-3</v>
      </c>
      <c r="C534">
        <f t="shared" si="16"/>
        <v>0.30390745817842069</v>
      </c>
      <c r="D534">
        <v>64208</v>
      </c>
      <c r="E534">
        <f t="shared" si="17"/>
        <v>-0.24079486096102892</v>
      </c>
    </row>
    <row r="535" spans="1:5" x14ac:dyDescent="0.25">
      <c r="A535" s="1">
        <v>7</v>
      </c>
      <c r="B535">
        <v>2.1900000000000001E-3</v>
      </c>
      <c r="C535">
        <f t="shared" si="16"/>
        <v>0.30390745817842069</v>
      </c>
      <c r="D535">
        <v>64179</v>
      </c>
      <c r="E535">
        <f t="shared" si="17"/>
        <v>-0.24095386636767716</v>
      </c>
    </row>
    <row r="536" spans="1:5" x14ac:dyDescent="0.25">
      <c r="A536" s="1">
        <v>7</v>
      </c>
      <c r="B536">
        <v>2.1900000000000001E-3</v>
      </c>
      <c r="C536">
        <f t="shared" si="16"/>
        <v>0.30390745817842069</v>
      </c>
      <c r="D536">
        <v>62333</v>
      </c>
      <c r="E536">
        <f t="shared" si="17"/>
        <v>-0.25107538294259646</v>
      </c>
    </row>
    <row r="537" spans="1:5" x14ac:dyDescent="0.25">
      <c r="A537" s="1">
        <v>7</v>
      </c>
      <c r="B537">
        <v>2.1900000000000001E-3</v>
      </c>
      <c r="C537">
        <f t="shared" si="16"/>
        <v>0.30390745817842069</v>
      </c>
      <c r="D537">
        <v>62319</v>
      </c>
      <c r="E537">
        <f t="shared" si="17"/>
        <v>-0.25115214417339221</v>
      </c>
    </row>
    <row r="538" spans="1:5" x14ac:dyDescent="0.25">
      <c r="A538" s="1">
        <v>7</v>
      </c>
      <c r="B538">
        <v>2.1900000000000001E-3</v>
      </c>
      <c r="C538">
        <f t="shared" si="16"/>
        <v>0.30390745817842069</v>
      </c>
      <c r="D538">
        <v>61968</v>
      </c>
      <c r="E538">
        <f t="shared" si="17"/>
        <v>-0.25307665788834166</v>
      </c>
    </row>
    <row r="539" spans="1:5" x14ac:dyDescent="0.25">
      <c r="A539" s="1">
        <v>7</v>
      </c>
      <c r="B539">
        <v>2.1900000000000001E-3</v>
      </c>
      <c r="C539">
        <f t="shared" si="16"/>
        <v>0.30390745817842069</v>
      </c>
      <c r="D539">
        <v>61668</v>
      </c>
      <c r="E539">
        <f t="shared" si="17"/>
        <v>-0.25472154140539244</v>
      </c>
    </row>
    <row r="540" spans="1:5" x14ac:dyDescent="0.25">
      <c r="A540" s="1">
        <v>7</v>
      </c>
      <c r="B540">
        <v>2.1900000000000001E-3</v>
      </c>
      <c r="C540">
        <f t="shared" si="16"/>
        <v>0.30390745817842069</v>
      </c>
      <c r="D540">
        <v>61092</v>
      </c>
      <c r="E540">
        <f t="shared" si="17"/>
        <v>-0.25787971775813001</v>
      </c>
    </row>
    <row r="541" spans="1:5" x14ac:dyDescent="0.25">
      <c r="A541" s="1">
        <v>7</v>
      </c>
      <c r="B541">
        <v>2.1900000000000001E-3</v>
      </c>
      <c r="C541">
        <f t="shared" si="16"/>
        <v>0.30390745817842069</v>
      </c>
      <c r="D541">
        <v>60666</v>
      </c>
      <c r="E541">
        <f t="shared" si="17"/>
        <v>-0.26021545235234217</v>
      </c>
    </row>
    <row r="542" spans="1:5" x14ac:dyDescent="0.25">
      <c r="A542" s="1">
        <v>7</v>
      </c>
      <c r="B542">
        <v>2.1900000000000001E-3</v>
      </c>
      <c r="C542">
        <f t="shared" si="16"/>
        <v>0.30390745817842069</v>
      </c>
      <c r="D542">
        <v>60004</v>
      </c>
      <c r="E542">
        <f t="shared" si="17"/>
        <v>-0.2638451619799676</v>
      </c>
    </row>
    <row r="543" spans="1:5" x14ac:dyDescent="0.25">
      <c r="A543" s="1">
        <v>7</v>
      </c>
      <c r="B543">
        <v>2.1900000000000001E-3</v>
      </c>
      <c r="C543">
        <f t="shared" si="16"/>
        <v>0.30390745817842069</v>
      </c>
      <c r="D543">
        <v>59883</v>
      </c>
      <c r="E543">
        <f t="shared" si="17"/>
        <v>-0.26450859833184476</v>
      </c>
    </row>
    <row r="544" spans="1:5" x14ac:dyDescent="0.25">
      <c r="A544" s="1">
        <v>7</v>
      </c>
      <c r="B544">
        <v>2.1900000000000001E-3</v>
      </c>
      <c r="C544">
        <f t="shared" si="16"/>
        <v>0.30390745817842069</v>
      </c>
      <c r="D544">
        <v>59848</v>
      </c>
      <c r="E544">
        <f t="shared" si="17"/>
        <v>-0.26470050140883405</v>
      </c>
    </row>
    <row r="545" spans="1:5" x14ac:dyDescent="0.25">
      <c r="A545" s="1">
        <v>7</v>
      </c>
      <c r="B545">
        <v>2.1800000000000001E-3</v>
      </c>
      <c r="C545">
        <f t="shared" si="16"/>
        <v>0.26093814001465065</v>
      </c>
      <c r="D545">
        <v>58205</v>
      </c>
      <c r="E545">
        <f t="shared" si="17"/>
        <v>-0.27370898013721567</v>
      </c>
    </row>
    <row r="546" spans="1:5" x14ac:dyDescent="0.25">
      <c r="A546" s="1">
        <v>7</v>
      </c>
      <c r="B546">
        <v>2.1800000000000001E-3</v>
      </c>
      <c r="C546">
        <f t="shared" si="16"/>
        <v>0.26093814001465065</v>
      </c>
      <c r="D546">
        <v>58084</v>
      </c>
      <c r="E546">
        <f t="shared" si="17"/>
        <v>-0.27437241648909283</v>
      </c>
    </row>
    <row r="547" spans="1:5" x14ac:dyDescent="0.25">
      <c r="A547" s="1">
        <v>7</v>
      </c>
      <c r="B547">
        <v>2.1800000000000001E-3</v>
      </c>
      <c r="C547">
        <f t="shared" si="16"/>
        <v>0.26093814001465065</v>
      </c>
      <c r="D547">
        <v>57726</v>
      </c>
      <c r="E547">
        <f t="shared" si="17"/>
        <v>-0.27633531081944013</v>
      </c>
    </row>
    <row r="548" spans="1:5" x14ac:dyDescent="0.25">
      <c r="A548" s="1">
        <v>7</v>
      </c>
      <c r="B548">
        <v>2.1800000000000001E-3</v>
      </c>
      <c r="C548">
        <f t="shared" si="16"/>
        <v>0.26093814001465065</v>
      </c>
      <c r="D548">
        <v>57657</v>
      </c>
      <c r="E548">
        <f t="shared" si="17"/>
        <v>-0.2767136340283618</v>
      </c>
    </row>
    <row r="549" spans="1:5" x14ac:dyDescent="0.25">
      <c r="A549" s="1">
        <v>7</v>
      </c>
      <c r="B549">
        <v>2.1800000000000001E-3</v>
      </c>
      <c r="C549">
        <f t="shared" si="16"/>
        <v>0.26093814001465065</v>
      </c>
      <c r="D549">
        <v>57532</v>
      </c>
      <c r="E549">
        <f t="shared" si="17"/>
        <v>-0.27739900216046631</v>
      </c>
    </row>
    <row r="550" spans="1:5" x14ac:dyDescent="0.25">
      <c r="A550" s="1">
        <v>7</v>
      </c>
      <c r="B550">
        <v>2.1800000000000001E-3</v>
      </c>
      <c r="C550">
        <f t="shared" si="16"/>
        <v>0.26093814001465065</v>
      </c>
      <c r="D550">
        <v>57515</v>
      </c>
      <c r="E550">
        <f t="shared" si="17"/>
        <v>-0.2774922122264325</v>
      </c>
    </row>
    <row r="551" spans="1:5" x14ac:dyDescent="0.25">
      <c r="A551" s="1">
        <v>7</v>
      </c>
      <c r="B551">
        <v>2.1800000000000001E-3</v>
      </c>
      <c r="C551">
        <f t="shared" si="16"/>
        <v>0.26093814001465065</v>
      </c>
      <c r="D551">
        <v>57120</v>
      </c>
      <c r="E551">
        <f t="shared" si="17"/>
        <v>-0.27965797552388277</v>
      </c>
    </row>
    <row r="552" spans="1:5" x14ac:dyDescent="0.25">
      <c r="A552" s="1">
        <v>7</v>
      </c>
      <c r="B552">
        <v>2.1800000000000001E-3</v>
      </c>
      <c r="C552">
        <f t="shared" si="16"/>
        <v>0.26093814001465065</v>
      </c>
      <c r="D552">
        <v>56965</v>
      </c>
      <c r="E552">
        <f t="shared" si="17"/>
        <v>-0.28050783200769236</v>
      </c>
    </row>
    <row r="553" spans="1:5" x14ac:dyDescent="0.25">
      <c r="A553" s="1">
        <v>7</v>
      </c>
      <c r="B553">
        <v>2.1800000000000001E-3</v>
      </c>
      <c r="C553">
        <f t="shared" si="16"/>
        <v>0.26093814001465065</v>
      </c>
      <c r="D553">
        <v>56848</v>
      </c>
      <c r="E553">
        <f t="shared" si="17"/>
        <v>-0.28114933657934216</v>
      </c>
    </row>
    <row r="554" spans="1:5" x14ac:dyDescent="0.25">
      <c r="A554" s="1">
        <v>7</v>
      </c>
      <c r="B554">
        <v>2.1800000000000001E-3</v>
      </c>
      <c r="C554">
        <f t="shared" si="16"/>
        <v>0.26093814001465065</v>
      </c>
      <c r="D554">
        <v>56779</v>
      </c>
      <c r="E554">
        <f t="shared" si="17"/>
        <v>-0.28152765978826383</v>
      </c>
    </row>
    <row r="555" spans="1:5" x14ac:dyDescent="0.25">
      <c r="A555" s="1">
        <v>7</v>
      </c>
      <c r="B555">
        <v>2.1800000000000001E-3</v>
      </c>
      <c r="C555">
        <f t="shared" si="16"/>
        <v>0.26093814001465065</v>
      </c>
      <c r="D555">
        <v>56432</v>
      </c>
      <c r="E555">
        <f t="shared" si="17"/>
        <v>-0.28343024172298598</v>
      </c>
    </row>
    <row r="556" spans="1:5" x14ac:dyDescent="0.25">
      <c r="A556" s="1">
        <v>7</v>
      </c>
      <c r="B556">
        <v>2.1800000000000001E-3</v>
      </c>
      <c r="C556">
        <f t="shared" si="16"/>
        <v>0.26093814001465065</v>
      </c>
      <c r="D556">
        <v>56121</v>
      </c>
      <c r="E556">
        <f t="shared" si="17"/>
        <v>-0.28513543763566196</v>
      </c>
    </row>
    <row r="557" spans="1:5" x14ac:dyDescent="0.25">
      <c r="A557" s="1">
        <v>7</v>
      </c>
      <c r="B557">
        <v>2.1800000000000001E-3</v>
      </c>
      <c r="C557">
        <f t="shared" si="16"/>
        <v>0.26093814001465065</v>
      </c>
      <c r="D557">
        <v>55414</v>
      </c>
      <c r="E557">
        <f t="shared" si="17"/>
        <v>-0.28901187979084503</v>
      </c>
    </row>
    <row r="558" spans="1:5" x14ac:dyDescent="0.25">
      <c r="A558" s="1">
        <v>7</v>
      </c>
      <c r="B558">
        <v>2.1800000000000001E-3</v>
      </c>
      <c r="C558">
        <f t="shared" si="16"/>
        <v>0.26093814001465065</v>
      </c>
      <c r="D558">
        <v>54991</v>
      </c>
      <c r="E558">
        <f t="shared" si="17"/>
        <v>-0.29133116554988669</v>
      </c>
    </row>
    <row r="559" spans="1:5" x14ac:dyDescent="0.25">
      <c r="A559" s="1">
        <v>7</v>
      </c>
      <c r="B559">
        <v>2.1800000000000001E-3</v>
      </c>
      <c r="C559">
        <f t="shared" si="16"/>
        <v>0.26093814001465065</v>
      </c>
      <c r="D559">
        <v>54983</v>
      </c>
      <c r="E559">
        <f t="shared" si="17"/>
        <v>-0.29137502911034135</v>
      </c>
    </row>
    <row r="560" spans="1:5" x14ac:dyDescent="0.25">
      <c r="A560" s="1">
        <v>7</v>
      </c>
      <c r="B560">
        <v>2.1800000000000001E-3</v>
      </c>
      <c r="C560">
        <f t="shared" si="16"/>
        <v>0.26093814001465065</v>
      </c>
      <c r="D560">
        <v>54890</v>
      </c>
      <c r="E560">
        <f t="shared" si="17"/>
        <v>-0.29188494300062712</v>
      </c>
    </row>
    <row r="561" spans="1:5" x14ac:dyDescent="0.25">
      <c r="A561" s="1">
        <v>7</v>
      </c>
      <c r="B561">
        <v>2.1800000000000001E-3</v>
      </c>
      <c r="C561">
        <f t="shared" si="16"/>
        <v>0.26093814001465065</v>
      </c>
      <c r="D561">
        <v>54712</v>
      </c>
      <c r="E561">
        <f t="shared" si="17"/>
        <v>-0.29286090722074393</v>
      </c>
    </row>
    <row r="562" spans="1:5" x14ac:dyDescent="0.25">
      <c r="A562" s="1">
        <v>7</v>
      </c>
      <c r="B562">
        <v>2.1800000000000001E-3</v>
      </c>
      <c r="C562">
        <f t="shared" si="16"/>
        <v>0.26093814001465065</v>
      </c>
      <c r="D562">
        <v>53744</v>
      </c>
      <c r="E562">
        <f t="shared" si="17"/>
        <v>-0.29816839803576123</v>
      </c>
    </row>
    <row r="563" spans="1:5" x14ac:dyDescent="0.25">
      <c r="A563" s="1">
        <v>6</v>
      </c>
      <c r="B563">
        <v>2.1800000000000001E-3</v>
      </c>
      <c r="C563">
        <f t="shared" si="16"/>
        <v>0.26093814001465065</v>
      </c>
      <c r="D563">
        <v>53268</v>
      </c>
      <c r="E563">
        <f t="shared" si="17"/>
        <v>-0.30077827988281519</v>
      </c>
    </row>
    <row r="564" spans="1:5" x14ac:dyDescent="0.25">
      <c r="A564" s="1">
        <v>6</v>
      </c>
      <c r="B564">
        <v>2.1800000000000001E-3</v>
      </c>
      <c r="C564">
        <f t="shared" si="16"/>
        <v>0.26093814001465065</v>
      </c>
      <c r="D564">
        <v>53109</v>
      </c>
      <c r="E564">
        <f t="shared" si="17"/>
        <v>-0.30165006814685213</v>
      </c>
    </row>
    <row r="565" spans="1:5" x14ac:dyDescent="0.25">
      <c r="A565" s="1">
        <v>6</v>
      </c>
      <c r="B565">
        <v>2.1700000000000001E-3</v>
      </c>
      <c r="C565">
        <f t="shared" si="16"/>
        <v>0.21796882185088062</v>
      </c>
      <c r="D565">
        <v>52915</v>
      </c>
      <c r="E565">
        <f t="shared" si="17"/>
        <v>-0.30271375948787832</v>
      </c>
    </row>
    <row r="566" spans="1:5" x14ac:dyDescent="0.25">
      <c r="A566" s="1">
        <v>6</v>
      </c>
      <c r="B566">
        <v>2.1700000000000001E-3</v>
      </c>
      <c r="C566">
        <f t="shared" si="16"/>
        <v>0.21796882185088062</v>
      </c>
      <c r="D566">
        <v>52749</v>
      </c>
      <c r="E566">
        <f t="shared" si="17"/>
        <v>-0.30362392836731311</v>
      </c>
    </row>
    <row r="567" spans="1:5" x14ac:dyDescent="0.25">
      <c r="A567" s="1">
        <v>6</v>
      </c>
      <c r="B567">
        <v>2.1700000000000001E-3</v>
      </c>
      <c r="C567">
        <f t="shared" si="16"/>
        <v>0.21796882185088062</v>
      </c>
      <c r="D567">
        <v>52196</v>
      </c>
      <c r="E567">
        <f t="shared" si="17"/>
        <v>-0.30665599698374341</v>
      </c>
    </row>
    <row r="568" spans="1:5" x14ac:dyDescent="0.25">
      <c r="A568" s="1">
        <v>6</v>
      </c>
      <c r="B568">
        <v>2.1700000000000001E-3</v>
      </c>
      <c r="C568">
        <f t="shared" si="16"/>
        <v>0.21796882185088062</v>
      </c>
      <c r="D568">
        <v>52029</v>
      </c>
      <c r="E568">
        <f t="shared" si="17"/>
        <v>-0.30757164880823501</v>
      </c>
    </row>
    <row r="569" spans="1:5" x14ac:dyDescent="0.25">
      <c r="A569" s="1">
        <v>6</v>
      </c>
      <c r="B569">
        <v>2.1700000000000001E-3</v>
      </c>
      <c r="C569">
        <f t="shared" si="16"/>
        <v>0.21796882185088062</v>
      </c>
      <c r="D569">
        <v>52019</v>
      </c>
      <c r="E569">
        <f t="shared" si="17"/>
        <v>-0.3076264782588034</v>
      </c>
    </row>
    <row r="570" spans="1:5" x14ac:dyDescent="0.25">
      <c r="A570" s="1">
        <v>6</v>
      </c>
      <c r="B570">
        <v>2.1700000000000001E-3</v>
      </c>
      <c r="C570">
        <f t="shared" si="16"/>
        <v>0.21796882185088062</v>
      </c>
      <c r="D570">
        <v>51813</v>
      </c>
      <c r="E570">
        <f t="shared" si="17"/>
        <v>-0.30875596494051161</v>
      </c>
    </row>
    <row r="571" spans="1:5" x14ac:dyDescent="0.25">
      <c r="A571" s="1">
        <v>6</v>
      </c>
      <c r="B571">
        <v>2.1700000000000001E-3</v>
      </c>
      <c r="C571">
        <f t="shared" si="16"/>
        <v>0.21796882185088062</v>
      </c>
      <c r="D571">
        <v>51514</v>
      </c>
      <c r="E571">
        <f t="shared" si="17"/>
        <v>-0.31039536551250557</v>
      </c>
    </row>
    <row r="572" spans="1:5" x14ac:dyDescent="0.25">
      <c r="A572" s="1">
        <v>6</v>
      </c>
      <c r="B572">
        <v>2.1700000000000001E-3</v>
      </c>
      <c r="C572">
        <f t="shared" si="16"/>
        <v>0.21796882185088062</v>
      </c>
      <c r="D572">
        <v>51506</v>
      </c>
      <c r="E572">
        <f t="shared" si="17"/>
        <v>-0.31043922907296029</v>
      </c>
    </row>
    <row r="573" spans="1:5" x14ac:dyDescent="0.25">
      <c r="A573" s="1">
        <v>6</v>
      </c>
      <c r="B573">
        <v>2.1700000000000001E-3</v>
      </c>
      <c r="C573">
        <f t="shared" si="16"/>
        <v>0.21796882185088062</v>
      </c>
      <c r="D573">
        <v>51424</v>
      </c>
      <c r="E573">
        <f t="shared" si="17"/>
        <v>-0.31088883056762084</v>
      </c>
    </row>
    <row r="574" spans="1:5" x14ac:dyDescent="0.25">
      <c r="A574" s="1">
        <v>6</v>
      </c>
      <c r="B574">
        <v>2.1700000000000001E-3</v>
      </c>
      <c r="C574">
        <f t="shared" si="16"/>
        <v>0.21796882185088062</v>
      </c>
      <c r="D574">
        <v>51329</v>
      </c>
      <c r="E574">
        <f t="shared" si="17"/>
        <v>-0.31140971034802029</v>
      </c>
    </row>
    <row r="575" spans="1:5" x14ac:dyDescent="0.25">
      <c r="A575" s="1">
        <v>6</v>
      </c>
      <c r="B575">
        <v>2.1700000000000001E-3</v>
      </c>
      <c r="C575">
        <f t="shared" si="16"/>
        <v>0.21796882185088062</v>
      </c>
      <c r="D575">
        <v>51207</v>
      </c>
      <c r="E575">
        <f t="shared" si="17"/>
        <v>-0.31207862964495425</v>
      </c>
    </row>
    <row r="576" spans="1:5" x14ac:dyDescent="0.25">
      <c r="A576" s="1">
        <v>6</v>
      </c>
      <c r="B576">
        <v>2.1700000000000001E-3</v>
      </c>
      <c r="C576">
        <f t="shared" si="16"/>
        <v>0.21796882185088062</v>
      </c>
      <c r="D576">
        <v>50950</v>
      </c>
      <c r="E576">
        <f t="shared" si="17"/>
        <v>-0.31348774652456113</v>
      </c>
    </row>
    <row r="577" spans="1:5" x14ac:dyDescent="0.25">
      <c r="A577" s="1">
        <v>6</v>
      </c>
      <c r="B577">
        <v>2.1700000000000001E-3</v>
      </c>
      <c r="C577">
        <f t="shared" si="16"/>
        <v>0.21796882185088062</v>
      </c>
      <c r="D577">
        <v>50891</v>
      </c>
      <c r="E577">
        <f t="shared" si="17"/>
        <v>-0.31381124028291446</v>
      </c>
    </row>
    <row r="578" spans="1:5" x14ac:dyDescent="0.25">
      <c r="A578" s="1">
        <v>6</v>
      </c>
      <c r="B578">
        <v>2.1700000000000001E-3</v>
      </c>
      <c r="C578">
        <f t="shared" ref="C578:C641" si="18">STANDARDIZE(B578,$J$2,$J$4)</f>
        <v>0.21796882185088062</v>
      </c>
      <c r="D578">
        <v>50756</v>
      </c>
      <c r="E578">
        <f t="shared" ref="E578:E641" si="19">STANDARDIZE(D578,$K$2,$K$4)</f>
        <v>-0.31455143786558731</v>
      </c>
    </row>
    <row r="579" spans="1:5" x14ac:dyDescent="0.25">
      <c r="A579" s="1">
        <v>6</v>
      </c>
      <c r="B579">
        <v>2.1700000000000001E-3</v>
      </c>
      <c r="C579">
        <f t="shared" si="18"/>
        <v>0.21796882185088062</v>
      </c>
      <c r="D579">
        <v>50646</v>
      </c>
      <c r="E579">
        <f t="shared" si="19"/>
        <v>-0.31515456182183926</v>
      </c>
    </row>
    <row r="580" spans="1:5" x14ac:dyDescent="0.25">
      <c r="A580" s="1">
        <v>6</v>
      </c>
      <c r="B580">
        <v>2.1700000000000001E-3</v>
      </c>
      <c r="C580">
        <f t="shared" si="18"/>
        <v>0.21796882185088062</v>
      </c>
      <c r="D580">
        <v>50424</v>
      </c>
      <c r="E580">
        <f t="shared" si="19"/>
        <v>-0.3163717756244569</v>
      </c>
    </row>
    <row r="581" spans="1:5" x14ac:dyDescent="0.25">
      <c r="A581" s="1">
        <v>6</v>
      </c>
      <c r="B581">
        <v>2.1700000000000001E-3</v>
      </c>
      <c r="C581">
        <f t="shared" si="18"/>
        <v>0.21796882185088062</v>
      </c>
      <c r="D581">
        <v>50262</v>
      </c>
      <c r="E581">
        <f t="shared" si="19"/>
        <v>-0.31726001272366433</v>
      </c>
    </row>
    <row r="582" spans="1:5" x14ac:dyDescent="0.25">
      <c r="A582" s="1">
        <v>6</v>
      </c>
      <c r="B582">
        <v>2.1700000000000001E-3</v>
      </c>
      <c r="C582">
        <f t="shared" si="18"/>
        <v>0.21796882185088062</v>
      </c>
      <c r="D582">
        <v>50074</v>
      </c>
      <c r="E582">
        <f t="shared" si="19"/>
        <v>-0.31829080639434948</v>
      </c>
    </row>
    <row r="583" spans="1:5" x14ac:dyDescent="0.25">
      <c r="A583" s="1">
        <v>6</v>
      </c>
      <c r="B583">
        <v>2.1700000000000001E-3</v>
      </c>
      <c r="C583">
        <f t="shared" si="18"/>
        <v>0.21796882185088062</v>
      </c>
      <c r="D583">
        <v>49975</v>
      </c>
      <c r="E583">
        <f t="shared" si="19"/>
        <v>-0.31883361795497628</v>
      </c>
    </row>
    <row r="584" spans="1:5" x14ac:dyDescent="0.25">
      <c r="A584" s="1">
        <v>6</v>
      </c>
      <c r="B584">
        <v>2.1700000000000001E-3</v>
      </c>
      <c r="C584">
        <f t="shared" si="18"/>
        <v>0.21796882185088062</v>
      </c>
      <c r="D584">
        <v>49930</v>
      </c>
      <c r="E584">
        <f t="shared" si="19"/>
        <v>-0.31908035048253386</v>
      </c>
    </row>
    <row r="585" spans="1:5" x14ac:dyDescent="0.25">
      <c r="A585" s="1">
        <v>6</v>
      </c>
      <c r="B585">
        <v>2.1700000000000001E-3</v>
      </c>
      <c r="C585">
        <f t="shared" si="18"/>
        <v>0.21796882185088062</v>
      </c>
      <c r="D585">
        <v>49870</v>
      </c>
      <c r="E585">
        <f t="shared" si="19"/>
        <v>-0.31940932718594406</v>
      </c>
    </row>
    <row r="586" spans="1:5" x14ac:dyDescent="0.25">
      <c r="A586" s="1">
        <v>6</v>
      </c>
      <c r="B586">
        <v>2.1700000000000001E-3</v>
      </c>
      <c r="C586">
        <f t="shared" si="18"/>
        <v>0.21796882185088062</v>
      </c>
      <c r="D586">
        <v>49239</v>
      </c>
      <c r="E586">
        <f t="shared" si="19"/>
        <v>-0.32286906551680761</v>
      </c>
    </row>
    <row r="587" spans="1:5" x14ac:dyDescent="0.25">
      <c r="A587" s="1">
        <v>6</v>
      </c>
      <c r="B587">
        <v>2.1700000000000001E-3</v>
      </c>
      <c r="C587">
        <f t="shared" si="18"/>
        <v>0.21796882185088062</v>
      </c>
      <c r="D587">
        <v>49018</v>
      </c>
      <c r="E587">
        <f t="shared" si="19"/>
        <v>-0.32408079637436837</v>
      </c>
    </row>
    <row r="588" spans="1:5" x14ac:dyDescent="0.25">
      <c r="A588" s="1">
        <v>6</v>
      </c>
      <c r="B588">
        <v>2.1700000000000001E-3</v>
      </c>
      <c r="C588">
        <f t="shared" si="18"/>
        <v>0.21796882185088062</v>
      </c>
      <c r="D588">
        <v>48638</v>
      </c>
      <c r="E588">
        <f t="shared" si="19"/>
        <v>-0.32616431549596603</v>
      </c>
    </row>
    <row r="589" spans="1:5" x14ac:dyDescent="0.25">
      <c r="A589" s="1">
        <v>6</v>
      </c>
      <c r="B589">
        <v>2.16E-3</v>
      </c>
      <c r="C589">
        <f t="shared" si="18"/>
        <v>0.17499950368711059</v>
      </c>
      <c r="D589">
        <v>48481</v>
      </c>
      <c r="E589">
        <f t="shared" si="19"/>
        <v>-0.32702513786988929</v>
      </c>
    </row>
    <row r="590" spans="1:5" x14ac:dyDescent="0.25">
      <c r="A590" s="1">
        <v>6</v>
      </c>
      <c r="B590">
        <v>2.16E-3</v>
      </c>
      <c r="C590">
        <f t="shared" si="18"/>
        <v>0.17499950368711059</v>
      </c>
      <c r="D590">
        <v>47891</v>
      </c>
      <c r="E590">
        <f t="shared" si="19"/>
        <v>-0.33026007545342256</v>
      </c>
    </row>
    <row r="591" spans="1:5" x14ac:dyDescent="0.25">
      <c r="A591" s="1">
        <v>6</v>
      </c>
      <c r="B591">
        <v>2.16E-3</v>
      </c>
      <c r="C591">
        <f t="shared" si="18"/>
        <v>0.17499950368711059</v>
      </c>
      <c r="D591">
        <v>47838</v>
      </c>
      <c r="E591">
        <f t="shared" si="19"/>
        <v>-0.33055067154143486</v>
      </c>
    </row>
    <row r="592" spans="1:5" x14ac:dyDescent="0.25">
      <c r="A592" s="1">
        <v>6</v>
      </c>
      <c r="B592">
        <v>2.16E-3</v>
      </c>
      <c r="C592">
        <f t="shared" si="18"/>
        <v>0.17499950368711059</v>
      </c>
      <c r="D592">
        <v>47154</v>
      </c>
      <c r="E592">
        <f t="shared" si="19"/>
        <v>-0.3343010059603107</v>
      </c>
    </row>
    <row r="593" spans="1:5" x14ac:dyDescent="0.25">
      <c r="A593" s="1">
        <v>6</v>
      </c>
      <c r="B593">
        <v>2.16E-3</v>
      </c>
      <c r="C593">
        <f t="shared" si="18"/>
        <v>0.17499950368711059</v>
      </c>
      <c r="D593">
        <v>46617</v>
      </c>
      <c r="E593">
        <f t="shared" si="19"/>
        <v>-0.33724534745583168</v>
      </c>
    </row>
    <row r="594" spans="1:5" x14ac:dyDescent="0.25">
      <c r="A594" s="1">
        <v>6</v>
      </c>
      <c r="B594">
        <v>2.16E-3</v>
      </c>
      <c r="C594">
        <f t="shared" si="18"/>
        <v>0.17499950368711059</v>
      </c>
      <c r="D594">
        <v>46534</v>
      </c>
      <c r="E594">
        <f t="shared" si="19"/>
        <v>-0.33770043189554905</v>
      </c>
    </row>
    <row r="595" spans="1:5" x14ac:dyDescent="0.25">
      <c r="A595" s="1">
        <v>6</v>
      </c>
      <c r="B595">
        <v>2.16E-3</v>
      </c>
      <c r="C595">
        <f t="shared" si="18"/>
        <v>0.17499950368711059</v>
      </c>
      <c r="D595">
        <v>46455</v>
      </c>
      <c r="E595">
        <f t="shared" si="19"/>
        <v>-0.33813358455503911</v>
      </c>
    </row>
    <row r="596" spans="1:5" x14ac:dyDescent="0.25">
      <c r="A596" s="1">
        <v>6</v>
      </c>
      <c r="B596">
        <v>2.16E-3</v>
      </c>
      <c r="C596">
        <f t="shared" si="18"/>
        <v>0.17499950368711059</v>
      </c>
      <c r="D596">
        <v>46283</v>
      </c>
      <c r="E596">
        <f t="shared" si="19"/>
        <v>-0.33907665110481494</v>
      </c>
    </row>
    <row r="597" spans="1:5" x14ac:dyDescent="0.25">
      <c r="A597" s="1">
        <v>6</v>
      </c>
      <c r="B597">
        <v>2.16E-3</v>
      </c>
      <c r="C597">
        <f t="shared" si="18"/>
        <v>0.17499950368711059</v>
      </c>
      <c r="D597">
        <v>46204</v>
      </c>
      <c r="E597">
        <f t="shared" si="19"/>
        <v>-0.33950980376430495</v>
      </c>
    </row>
    <row r="598" spans="1:5" x14ac:dyDescent="0.25">
      <c r="A598" s="1">
        <v>6</v>
      </c>
      <c r="B598">
        <v>2.16E-3</v>
      </c>
      <c r="C598">
        <f t="shared" si="18"/>
        <v>0.17499950368711059</v>
      </c>
      <c r="D598">
        <v>46125</v>
      </c>
      <c r="E598">
        <f t="shared" si="19"/>
        <v>-0.33994295642379502</v>
      </c>
    </row>
    <row r="599" spans="1:5" x14ac:dyDescent="0.25">
      <c r="A599" s="1">
        <v>6</v>
      </c>
      <c r="B599">
        <v>2.16E-3</v>
      </c>
      <c r="C599">
        <f t="shared" si="18"/>
        <v>0.17499950368711059</v>
      </c>
      <c r="D599">
        <v>45971</v>
      </c>
      <c r="E599">
        <f t="shared" si="19"/>
        <v>-0.34078732996254774</v>
      </c>
    </row>
    <row r="600" spans="1:5" x14ac:dyDescent="0.25">
      <c r="A600" s="1">
        <v>6</v>
      </c>
      <c r="B600">
        <v>2.16E-3</v>
      </c>
      <c r="C600">
        <f t="shared" si="18"/>
        <v>0.17499950368711059</v>
      </c>
      <c r="D600">
        <v>45718</v>
      </c>
      <c r="E600">
        <f t="shared" si="19"/>
        <v>-0.34217451506192725</v>
      </c>
    </row>
    <row r="601" spans="1:5" x14ac:dyDescent="0.25">
      <c r="A601" s="1">
        <v>6</v>
      </c>
      <c r="B601">
        <v>2.16E-3</v>
      </c>
      <c r="C601">
        <f t="shared" si="18"/>
        <v>0.17499950368711059</v>
      </c>
      <c r="D601">
        <v>45434</v>
      </c>
      <c r="E601">
        <f t="shared" si="19"/>
        <v>-0.34373167145806871</v>
      </c>
    </row>
    <row r="602" spans="1:5" x14ac:dyDescent="0.25">
      <c r="A602" s="1">
        <v>6</v>
      </c>
      <c r="B602">
        <v>2.16E-3</v>
      </c>
      <c r="C602">
        <f t="shared" si="18"/>
        <v>0.17499950368711059</v>
      </c>
      <c r="D602">
        <v>45348</v>
      </c>
      <c r="E602">
        <f t="shared" si="19"/>
        <v>-0.34420320473295662</v>
      </c>
    </row>
    <row r="603" spans="1:5" x14ac:dyDescent="0.25">
      <c r="A603" s="1">
        <v>6</v>
      </c>
      <c r="B603">
        <v>2.16E-3</v>
      </c>
      <c r="C603">
        <f t="shared" si="18"/>
        <v>0.17499950368711059</v>
      </c>
      <c r="D603">
        <v>45053</v>
      </c>
      <c r="E603">
        <f t="shared" si="19"/>
        <v>-0.34582067352472323</v>
      </c>
    </row>
    <row r="604" spans="1:5" x14ac:dyDescent="0.25">
      <c r="A604" s="1">
        <v>6</v>
      </c>
      <c r="B604">
        <v>2.16E-3</v>
      </c>
      <c r="C604">
        <f t="shared" si="18"/>
        <v>0.17499950368711059</v>
      </c>
      <c r="D604">
        <v>44577</v>
      </c>
      <c r="E604">
        <f t="shared" si="19"/>
        <v>-0.3484305553717772</v>
      </c>
    </row>
    <row r="605" spans="1:5" x14ac:dyDescent="0.25">
      <c r="A605" s="1">
        <v>6</v>
      </c>
      <c r="B605">
        <v>2.16E-3</v>
      </c>
      <c r="C605">
        <f t="shared" si="18"/>
        <v>0.17499950368711059</v>
      </c>
      <c r="D605">
        <v>44046</v>
      </c>
      <c r="E605">
        <f t="shared" si="19"/>
        <v>-0.35134199919695713</v>
      </c>
    </row>
    <row r="606" spans="1:5" x14ac:dyDescent="0.25">
      <c r="A606" s="1">
        <v>6</v>
      </c>
      <c r="B606">
        <v>2.16E-3</v>
      </c>
      <c r="C606">
        <f t="shared" si="18"/>
        <v>0.17499950368711059</v>
      </c>
      <c r="D606">
        <v>43956</v>
      </c>
      <c r="E606">
        <f t="shared" si="19"/>
        <v>-0.35183546425207241</v>
      </c>
    </row>
    <row r="607" spans="1:5" x14ac:dyDescent="0.25">
      <c r="A607" s="1">
        <v>6</v>
      </c>
      <c r="B607">
        <v>2.16E-3</v>
      </c>
      <c r="C607">
        <f t="shared" si="18"/>
        <v>0.17499950368711059</v>
      </c>
      <c r="D607">
        <v>43907</v>
      </c>
      <c r="E607">
        <f t="shared" si="19"/>
        <v>-0.35210412855985734</v>
      </c>
    </row>
    <row r="608" spans="1:5" x14ac:dyDescent="0.25">
      <c r="A608" s="1">
        <v>6</v>
      </c>
      <c r="B608">
        <v>2.15E-3</v>
      </c>
      <c r="C608">
        <f t="shared" si="18"/>
        <v>0.13203018552334056</v>
      </c>
      <c r="D608">
        <v>43800</v>
      </c>
      <c r="E608">
        <f t="shared" si="19"/>
        <v>-0.3526908036809388</v>
      </c>
    </row>
    <row r="609" spans="1:5" x14ac:dyDescent="0.25">
      <c r="A609" s="1">
        <v>6</v>
      </c>
      <c r="B609">
        <v>2.15E-3</v>
      </c>
      <c r="C609">
        <f t="shared" si="18"/>
        <v>0.13203018552334056</v>
      </c>
      <c r="D609">
        <v>43611</v>
      </c>
      <c r="E609">
        <f t="shared" si="19"/>
        <v>-0.35372708029668082</v>
      </c>
    </row>
    <row r="610" spans="1:5" x14ac:dyDescent="0.25">
      <c r="A610" s="1">
        <v>6</v>
      </c>
      <c r="B610">
        <v>2.15E-3</v>
      </c>
      <c r="C610">
        <f t="shared" si="18"/>
        <v>0.13203018552334056</v>
      </c>
      <c r="D610">
        <v>43433</v>
      </c>
      <c r="E610">
        <f t="shared" si="19"/>
        <v>-0.35470304451679763</v>
      </c>
    </row>
    <row r="611" spans="1:5" x14ac:dyDescent="0.25">
      <c r="A611" s="1">
        <v>6</v>
      </c>
      <c r="B611">
        <v>2.15E-3</v>
      </c>
      <c r="C611">
        <f t="shared" si="18"/>
        <v>0.13203018552334056</v>
      </c>
      <c r="D611">
        <v>43325</v>
      </c>
      <c r="E611">
        <f t="shared" si="19"/>
        <v>-0.3552952025829359</v>
      </c>
    </row>
    <row r="612" spans="1:5" x14ac:dyDescent="0.25">
      <c r="A612" s="1">
        <v>6</v>
      </c>
      <c r="B612">
        <v>2.15E-3</v>
      </c>
      <c r="C612">
        <f t="shared" si="18"/>
        <v>0.13203018552334056</v>
      </c>
      <c r="D612">
        <v>43269</v>
      </c>
      <c r="E612">
        <f t="shared" si="19"/>
        <v>-0.35560224750611874</v>
      </c>
    </row>
    <row r="613" spans="1:5" x14ac:dyDescent="0.25">
      <c r="A613" s="1">
        <v>6</v>
      </c>
      <c r="B613">
        <v>2.15E-3</v>
      </c>
      <c r="C613">
        <f t="shared" si="18"/>
        <v>0.13203018552334056</v>
      </c>
      <c r="D613">
        <v>43051</v>
      </c>
      <c r="E613">
        <f t="shared" si="19"/>
        <v>-0.35679752952850902</v>
      </c>
    </row>
    <row r="614" spans="1:5" x14ac:dyDescent="0.25">
      <c r="A614" s="1">
        <v>6</v>
      </c>
      <c r="B614">
        <v>2.15E-3</v>
      </c>
      <c r="C614">
        <f t="shared" si="18"/>
        <v>0.13203018552334056</v>
      </c>
      <c r="D614">
        <v>42818</v>
      </c>
      <c r="E614">
        <f t="shared" si="19"/>
        <v>-0.3580750557267518</v>
      </c>
    </row>
    <row r="615" spans="1:5" x14ac:dyDescent="0.25">
      <c r="A615" s="1">
        <v>6</v>
      </c>
      <c r="B615">
        <v>2.15E-3</v>
      </c>
      <c r="C615">
        <f t="shared" si="18"/>
        <v>0.13203018552334056</v>
      </c>
      <c r="D615">
        <v>42630</v>
      </c>
      <c r="E615">
        <f t="shared" si="19"/>
        <v>-0.35910584939743695</v>
      </c>
    </row>
    <row r="616" spans="1:5" x14ac:dyDescent="0.25">
      <c r="A616" s="1">
        <v>6</v>
      </c>
      <c r="B616">
        <v>2.15E-3</v>
      </c>
      <c r="C616">
        <f t="shared" si="18"/>
        <v>0.13203018552334056</v>
      </c>
      <c r="D616">
        <v>42567</v>
      </c>
      <c r="E616">
        <f t="shared" si="19"/>
        <v>-0.35945127493601764</v>
      </c>
    </row>
    <row r="617" spans="1:5" x14ac:dyDescent="0.25">
      <c r="A617" s="1">
        <v>6</v>
      </c>
      <c r="B617">
        <v>2.15E-3</v>
      </c>
      <c r="C617">
        <f t="shared" si="18"/>
        <v>0.13203018552334056</v>
      </c>
      <c r="D617">
        <v>42515</v>
      </c>
      <c r="E617">
        <f t="shared" si="19"/>
        <v>-0.35973638807897312</v>
      </c>
    </row>
    <row r="618" spans="1:5" x14ac:dyDescent="0.25">
      <c r="A618" s="1">
        <v>6</v>
      </c>
      <c r="B618">
        <v>2.15E-3</v>
      </c>
      <c r="C618">
        <f t="shared" si="18"/>
        <v>0.13203018552334056</v>
      </c>
      <c r="D618">
        <v>42367</v>
      </c>
      <c r="E618">
        <f t="shared" si="19"/>
        <v>-0.36054786394738486</v>
      </c>
    </row>
    <row r="619" spans="1:5" x14ac:dyDescent="0.25">
      <c r="A619" s="1">
        <v>6</v>
      </c>
      <c r="B619">
        <v>2.15E-3</v>
      </c>
      <c r="C619">
        <f t="shared" si="18"/>
        <v>0.13203018552334056</v>
      </c>
      <c r="D619">
        <v>41998</v>
      </c>
      <c r="E619">
        <f t="shared" si="19"/>
        <v>-0.36257107067335737</v>
      </c>
    </row>
    <row r="620" spans="1:5" x14ac:dyDescent="0.25">
      <c r="A620" s="1">
        <v>6</v>
      </c>
      <c r="B620">
        <v>2.15E-3</v>
      </c>
      <c r="C620">
        <f t="shared" si="18"/>
        <v>0.13203018552334056</v>
      </c>
      <c r="D620">
        <v>41920</v>
      </c>
      <c r="E620">
        <f t="shared" si="19"/>
        <v>-0.36299874038779056</v>
      </c>
    </row>
    <row r="621" spans="1:5" x14ac:dyDescent="0.25">
      <c r="A621" s="1">
        <v>6</v>
      </c>
      <c r="B621">
        <v>2.15E-3</v>
      </c>
      <c r="C621">
        <f t="shared" si="18"/>
        <v>0.13203018552334056</v>
      </c>
      <c r="D621">
        <v>41744</v>
      </c>
      <c r="E621">
        <f t="shared" si="19"/>
        <v>-0.36396373871779369</v>
      </c>
    </row>
    <row r="622" spans="1:5" x14ac:dyDescent="0.25">
      <c r="A622" s="1">
        <v>6</v>
      </c>
      <c r="B622">
        <v>2.15E-3</v>
      </c>
      <c r="C622">
        <f t="shared" si="18"/>
        <v>0.13203018552334056</v>
      </c>
      <c r="D622">
        <v>41690</v>
      </c>
      <c r="E622">
        <f t="shared" si="19"/>
        <v>-0.36425981775086286</v>
      </c>
    </row>
    <row r="623" spans="1:5" x14ac:dyDescent="0.25">
      <c r="A623" s="1">
        <v>6</v>
      </c>
      <c r="B623">
        <v>2.15E-3</v>
      </c>
      <c r="C623">
        <f t="shared" si="18"/>
        <v>0.13203018552334056</v>
      </c>
      <c r="D623">
        <v>41677</v>
      </c>
      <c r="E623">
        <f t="shared" si="19"/>
        <v>-0.36433109603660174</v>
      </c>
    </row>
    <row r="624" spans="1:5" x14ac:dyDescent="0.25">
      <c r="A624" s="1">
        <v>6</v>
      </c>
      <c r="B624">
        <v>2.15E-3</v>
      </c>
      <c r="C624">
        <f t="shared" si="18"/>
        <v>0.13203018552334056</v>
      </c>
      <c r="D624">
        <v>41582</v>
      </c>
      <c r="E624">
        <f t="shared" si="19"/>
        <v>-0.36485197581700113</v>
      </c>
    </row>
    <row r="625" spans="1:5" x14ac:dyDescent="0.25">
      <c r="A625" s="1">
        <v>6</v>
      </c>
      <c r="B625">
        <v>2.14E-3</v>
      </c>
      <c r="C625">
        <f t="shared" si="18"/>
        <v>8.9060867359570542E-2</v>
      </c>
      <c r="D625">
        <v>41369</v>
      </c>
      <c r="E625">
        <f t="shared" si="19"/>
        <v>-0.36601984311410724</v>
      </c>
    </row>
    <row r="626" spans="1:5" x14ac:dyDescent="0.25">
      <c r="A626" s="1">
        <v>6</v>
      </c>
      <c r="B626">
        <v>2.14E-3</v>
      </c>
      <c r="C626">
        <f t="shared" si="18"/>
        <v>8.9060867359570542E-2</v>
      </c>
      <c r="D626">
        <v>41163</v>
      </c>
      <c r="E626">
        <f t="shared" si="19"/>
        <v>-0.36714932979581544</v>
      </c>
    </row>
    <row r="627" spans="1:5" x14ac:dyDescent="0.25">
      <c r="A627" s="1">
        <v>6</v>
      </c>
      <c r="B627">
        <v>2.14E-3</v>
      </c>
      <c r="C627">
        <f t="shared" si="18"/>
        <v>8.9060867359570542E-2</v>
      </c>
      <c r="D627">
        <v>40721</v>
      </c>
      <c r="E627">
        <f t="shared" si="19"/>
        <v>-0.36957279151093697</v>
      </c>
    </row>
    <row r="628" spans="1:5" x14ac:dyDescent="0.25">
      <c r="A628" s="1">
        <v>6</v>
      </c>
      <c r="B628">
        <v>2.14E-3</v>
      </c>
      <c r="C628">
        <f t="shared" si="18"/>
        <v>8.9060867359570542E-2</v>
      </c>
      <c r="D628">
        <v>40715</v>
      </c>
      <c r="E628">
        <f t="shared" si="19"/>
        <v>-0.36960568918127801</v>
      </c>
    </row>
    <row r="629" spans="1:5" x14ac:dyDescent="0.25">
      <c r="A629" s="1">
        <v>6</v>
      </c>
      <c r="B629">
        <v>2.14E-3</v>
      </c>
      <c r="C629">
        <f t="shared" si="18"/>
        <v>8.9060867359570542E-2</v>
      </c>
      <c r="D629">
        <v>40658</v>
      </c>
      <c r="E629">
        <f t="shared" si="19"/>
        <v>-0.36991821704951766</v>
      </c>
    </row>
    <row r="630" spans="1:5" x14ac:dyDescent="0.25">
      <c r="A630" s="1">
        <v>6</v>
      </c>
      <c r="B630">
        <v>2.14E-3</v>
      </c>
      <c r="C630">
        <f t="shared" si="18"/>
        <v>8.9060867359570542E-2</v>
      </c>
      <c r="D630">
        <v>40601</v>
      </c>
      <c r="E630">
        <f t="shared" si="19"/>
        <v>-0.37023074491775732</v>
      </c>
    </row>
    <row r="631" spans="1:5" x14ac:dyDescent="0.25">
      <c r="A631" s="1">
        <v>6</v>
      </c>
      <c r="B631">
        <v>2.14E-3</v>
      </c>
      <c r="C631">
        <f t="shared" si="18"/>
        <v>8.9060867359570542E-2</v>
      </c>
      <c r="D631">
        <v>40540</v>
      </c>
      <c r="E631">
        <f t="shared" si="19"/>
        <v>-0.37056520456622427</v>
      </c>
    </row>
    <row r="632" spans="1:5" x14ac:dyDescent="0.25">
      <c r="A632" s="1">
        <v>6</v>
      </c>
      <c r="B632">
        <v>2.14E-3</v>
      </c>
      <c r="C632">
        <f t="shared" si="18"/>
        <v>8.9060867359570542E-2</v>
      </c>
      <c r="D632">
        <v>40523</v>
      </c>
      <c r="E632">
        <f t="shared" si="19"/>
        <v>-0.37065841463219051</v>
      </c>
    </row>
    <row r="633" spans="1:5" x14ac:dyDescent="0.25">
      <c r="A633" s="1">
        <v>6</v>
      </c>
      <c r="B633">
        <v>2.14E-3</v>
      </c>
      <c r="C633">
        <f t="shared" si="18"/>
        <v>8.9060867359570542E-2</v>
      </c>
      <c r="D633">
        <v>40449</v>
      </c>
      <c r="E633">
        <f t="shared" si="19"/>
        <v>-0.37106415256639635</v>
      </c>
    </row>
    <row r="634" spans="1:5" x14ac:dyDescent="0.25">
      <c r="A634" s="1">
        <v>6</v>
      </c>
      <c r="B634">
        <v>2.14E-3</v>
      </c>
      <c r="C634">
        <f t="shared" si="18"/>
        <v>8.9060867359570542E-2</v>
      </c>
      <c r="D634">
        <v>39923</v>
      </c>
      <c r="E634">
        <f t="shared" si="19"/>
        <v>-0.37394818166629212</v>
      </c>
    </row>
    <row r="635" spans="1:5" x14ac:dyDescent="0.25">
      <c r="A635" s="1">
        <v>6</v>
      </c>
      <c r="B635">
        <v>2.14E-3</v>
      </c>
      <c r="C635">
        <f t="shared" si="18"/>
        <v>8.9060867359570542E-2</v>
      </c>
      <c r="D635">
        <v>39736</v>
      </c>
      <c r="E635">
        <f t="shared" si="19"/>
        <v>-0.37497349239192046</v>
      </c>
    </row>
    <row r="636" spans="1:5" x14ac:dyDescent="0.25">
      <c r="A636" s="1">
        <v>6</v>
      </c>
      <c r="B636">
        <v>2.14E-3</v>
      </c>
      <c r="C636">
        <f t="shared" si="18"/>
        <v>8.9060867359570542E-2</v>
      </c>
      <c r="D636">
        <v>39717</v>
      </c>
      <c r="E636">
        <f t="shared" si="19"/>
        <v>-0.37507766834800038</v>
      </c>
    </row>
    <row r="637" spans="1:5" x14ac:dyDescent="0.25">
      <c r="A637" s="1">
        <v>6</v>
      </c>
      <c r="B637">
        <v>2.14E-3</v>
      </c>
      <c r="C637">
        <f t="shared" si="18"/>
        <v>8.9060867359570542E-2</v>
      </c>
      <c r="D637">
        <v>39555</v>
      </c>
      <c r="E637">
        <f t="shared" si="19"/>
        <v>-0.37596590544720782</v>
      </c>
    </row>
    <row r="638" spans="1:5" x14ac:dyDescent="0.25">
      <c r="A638" s="1">
        <v>6</v>
      </c>
      <c r="B638">
        <v>2.14E-3</v>
      </c>
      <c r="C638">
        <f t="shared" si="18"/>
        <v>8.9060867359570542E-2</v>
      </c>
      <c r="D638">
        <v>38921</v>
      </c>
      <c r="E638">
        <f t="shared" si="19"/>
        <v>-0.37944209261324185</v>
      </c>
    </row>
    <row r="639" spans="1:5" x14ac:dyDescent="0.25">
      <c r="A639" s="1">
        <v>6</v>
      </c>
      <c r="B639">
        <v>2.14E-3</v>
      </c>
      <c r="C639">
        <f t="shared" si="18"/>
        <v>8.9060867359570542E-2</v>
      </c>
      <c r="D639">
        <v>38889</v>
      </c>
      <c r="E639">
        <f t="shared" si="19"/>
        <v>-0.37961754685506061</v>
      </c>
    </row>
    <row r="640" spans="1:5" x14ac:dyDescent="0.25">
      <c r="A640" s="1">
        <v>6</v>
      </c>
      <c r="B640">
        <v>2.14E-3</v>
      </c>
      <c r="C640">
        <f t="shared" si="18"/>
        <v>8.9060867359570542E-2</v>
      </c>
      <c r="D640">
        <v>38822</v>
      </c>
      <c r="E640">
        <f t="shared" si="19"/>
        <v>-0.3799849041738686</v>
      </c>
    </row>
    <row r="641" spans="1:5" x14ac:dyDescent="0.25">
      <c r="A641" s="1">
        <v>6</v>
      </c>
      <c r="B641">
        <v>2.14E-3</v>
      </c>
      <c r="C641">
        <f t="shared" si="18"/>
        <v>8.9060867359570542E-2</v>
      </c>
      <c r="D641">
        <v>38557</v>
      </c>
      <c r="E641">
        <f t="shared" si="19"/>
        <v>-0.38143788461393013</v>
      </c>
    </row>
    <row r="642" spans="1:5" x14ac:dyDescent="0.25">
      <c r="A642" s="1">
        <v>6</v>
      </c>
      <c r="B642">
        <v>2.14E-3</v>
      </c>
      <c r="C642">
        <f t="shared" ref="C642:C705" si="20">STANDARDIZE(B642,$J$2,$J$4)</f>
        <v>8.9060867359570542E-2</v>
      </c>
      <c r="D642">
        <v>38399</v>
      </c>
      <c r="E642">
        <f t="shared" ref="E642:E705" si="21">STANDARDIZE(D642,$K$2,$K$4)</f>
        <v>-0.38230418993291027</v>
      </c>
    </row>
    <row r="643" spans="1:5" x14ac:dyDescent="0.25">
      <c r="A643" s="1">
        <v>6</v>
      </c>
      <c r="B643">
        <v>2.14E-3</v>
      </c>
      <c r="C643">
        <f t="shared" si="20"/>
        <v>8.9060867359570542E-2</v>
      </c>
      <c r="D643">
        <v>38242</v>
      </c>
      <c r="E643">
        <f t="shared" si="21"/>
        <v>-0.38316501230683353</v>
      </c>
    </row>
    <row r="644" spans="1:5" x14ac:dyDescent="0.25">
      <c r="A644" s="1">
        <v>6</v>
      </c>
      <c r="B644">
        <v>2.14E-3</v>
      </c>
      <c r="C644">
        <f t="shared" si="20"/>
        <v>8.9060867359570542E-2</v>
      </c>
      <c r="D644">
        <v>38170</v>
      </c>
      <c r="E644">
        <f t="shared" si="21"/>
        <v>-0.38355978435092569</v>
      </c>
    </row>
    <row r="645" spans="1:5" x14ac:dyDescent="0.25">
      <c r="A645" s="1">
        <v>6</v>
      </c>
      <c r="B645">
        <v>2.14E-3</v>
      </c>
      <c r="C645">
        <f t="shared" si="20"/>
        <v>8.9060867359570542E-2</v>
      </c>
      <c r="D645">
        <v>38033</v>
      </c>
      <c r="E645">
        <f t="shared" si="21"/>
        <v>-0.38431094782371222</v>
      </c>
    </row>
    <row r="646" spans="1:5" x14ac:dyDescent="0.25">
      <c r="A646" s="1">
        <v>6</v>
      </c>
      <c r="B646">
        <v>2.14E-3</v>
      </c>
      <c r="C646">
        <f t="shared" si="20"/>
        <v>8.9060867359570542E-2</v>
      </c>
      <c r="D646">
        <v>37873</v>
      </c>
      <c r="E646">
        <f t="shared" si="21"/>
        <v>-0.38518821903280603</v>
      </c>
    </row>
    <row r="647" spans="1:5" x14ac:dyDescent="0.25">
      <c r="A647" s="1">
        <v>6</v>
      </c>
      <c r="B647">
        <v>2.14E-3</v>
      </c>
      <c r="C647">
        <f t="shared" si="20"/>
        <v>8.9060867359570542E-2</v>
      </c>
      <c r="D647">
        <v>37715</v>
      </c>
      <c r="E647">
        <f t="shared" si="21"/>
        <v>-0.38605452435178611</v>
      </c>
    </row>
    <row r="648" spans="1:5" x14ac:dyDescent="0.25">
      <c r="A648" s="1">
        <v>6</v>
      </c>
      <c r="B648">
        <v>2.14E-3</v>
      </c>
      <c r="C648">
        <f t="shared" si="20"/>
        <v>8.9060867359570542E-2</v>
      </c>
      <c r="D648">
        <v>37492</v>
      </c>
      <c r="E648">
        <f t="shared" si="21"/>
        <v>-0.38727722109946056</v>
      </c>
    </row>
    <row r="649" spans="1:5" x14ac:dyDescent="0.25">
      <c r="A649" s="1">
        <v>6</v>
      </c>
      <c r="B649">
        <v>2.14E-3</v>
      </c>
      <c r="C649">
        <f t="shared" si="20"/>
        <v>8.9060867359570542E-2</v>
      </c>
      <c r="D649">
        <v>37363</v>
      </c>
      <c r="E649">
        <f t="shared" si="21"/>
        <v>-0.38798452101179237</v>
      </c>
    </row>
    <row r="650" spans="1:5" x14ac:dyDescent="0.25">
      <c r="A650" s="1">
        <v>6</v>
      </c>
      <c r="B650">
        <v>2.14E-3</v>
      </c>
      <c r="C650">
        <f t="shared" si="20"/>
        <v>8.9060867359570542E-2</v>
      </c>
      <c r="D650">
        <v>37158</v>
      </c>
      <c r="E650">
        <f t="shared" si="21"/>
        <v>-0.38910852474844376</v>
      </c>
    </row>
    <row r="651" spans="1:5" x14ac:dyDescent="0.25">
      <c r="A651" s="1">
        <v>6</v>
      </c>
      <c r="B651">
        <v>2.14E-3</v>
      </c>
      <c r="C651">
        <f t="shared" si="20"/>
        <v>8.9060867359570542E-2</v>
      </c>
      <c r="D651">
        <v>37031</v>
      </c>
      <c r="E651">
        <f t="shared" si="21"/>
        <v>-0.38980485877066195</v>
      </c>
    </row>
    <row r="652" spans="1:5" x14ac:dyDescent="0.25">
      <c r="A652" s="1">
        <v>6</v>
      </c>
      <c r="B652">
        <v>2.14E-3</v>
      </c>
      <c r="C652">
        <f t="shared" si="20"/>
        <v>8.9060867359570542E-2</v>
      </c>
      <c r="D652">
        <v>36886</v>
      </c>
      <c r="E652">
        <f t="shared" si="21"/>
        <v>-0.3905998858039032</v>
      </c>
    </row>
    <row r="653" spans="1:5" x14ac:dyDescent="0.25">
      <c r="A653" s="1">
        <v>6</v>
      </c>
      <c r="B653">
        <v>2.14E-3</v>
      </c>
      <c r="C653">
        <f t="shared" si="20"/>
        <v>8.9060867359570542E-2</v>
      </c>
      <c r="D653">
        <v>36746</v>
      </c>
      <c r="E653">
        <f t="shared" si="21"/>
        <v>-0.39136749811186022</v>
      </c>
    </row>
    <row r="654" spans="1:5" x14ac:dyDescent="0.25">
      <c r="A654" s="1">
        <v>6</v>
      </c>
      <c r="B654">
        <v>2.14E-3</v>
      </c>
      <c r="C654">
        <f t="shared" si="20"/>
        <v>8.9060867359570542E-2</v>
      </c>
      <c r="D654">
        <v>36663</v>
      </c>
      <c r="E654">
        <f t="shared" si="21"/>
        <v>-0.39182258255157759</v>
      </c>
    </row>
    <row r="655" spans="1:5" x14ac:dyDescent="0.25">
      <c r="A655" s="1">
        <v>6</v>
      </c>
      <c r="B655">
        <v>2.1299999999999999E-3</v>
      </c>
      <c r="C655">
        <f t="shared" si="20"/>
        <v>4.609154919580051E-2</v>
      </c>
      <c r="D655">
        <v>36494</v>
      </c>
      <c r="E655">
        <f t="shared" si="21"/>
        <v>-0.39274920026618293</v>
      </c>
    </row>
    <row r="656" spans="1:5" x14ac:dyDescent="0.25">
      <c r="A656" s="1">
        <v>6</v>
      </c>
      <c r="B656">
        <v>2.1299999999999999E-3</v>
      </c>
      <c r="C656">
        <f t="shared" si="20"/>
        <v>4.609154919580051E-2</v>
      </c>
      <c r="D656">
        <v>36252</v>
      </c>
      <c r="E656">
        <f t="shared" si="21"/>
        <v>-0.39407607296993724</v>
      </c>
    </row>
    <row r="657" spans="1:5" x14ac:dyDescent="0.25">
      <c r="A657" s="1">
        <v>6</v>
      </c>
      <c r="B657">
        <v>2.1299999999999999E-3</v>
      </c>
      <c r="C657">
        <f t="shared" si="20"/>
        <v>4.609154919580051E-2</v>
      </c>
      <c r="D657">
        <v>36113</v>
      </c>
      <c r="E657">
        <f t="shared" si="21"/>
        <v>-0.39483820233283745</v>
      </c>
    </row>
    <row r="658" spans="1:5" x14ac:dyDescent="0.25">
      <c r="A658" s="1">
        <v>6</v>
      </c>
      <c r="B658">
        <v>2.1299999999999999E-3</v>
      </c>
      <c r="C658">
        <f t="shared" si="20"/>
        <v>4.609154919580051E-2</v>
      </c>
      <c r="D658">
        <v>35860</v>
      </c>
      <c r="E658">
        <f t="shared" si="21"/>
        <v>-0.39622538743221697</v>
      </c>
    </row>
    <row r="659" spans="1:5" x14ac:dyDescent="0.25">
      <c r="A659" s="1">
        <v>6</v>
      </c>
      <c r="B659">
        <v>2.1299999999999999E-3</v>
      </c>
      <c r="C659">
        <f t="shared" si="20"/>
        <v>4.609154919580051E-2</v>
      </c>
      <c r="D659">
        <v>34818</v>
      </c>
      <c r="E659">
        <f t="shared" si="21"/>
        <v>-0.40193861618144011</v>
      </c>
    </row>
    <row r="660" spans="1:5" x14ac:dyDescent="0.25">
      <c r="A660" s="1">
        <v>6</v>
      </c>
      <c r="B660">
        <v>2.1299999999999999E-3</v>
      </c>
      <c r="C660">
        <f t="shared" si="20"/>
        <v>4.609154919580051E-2</v>
      </c>
      <c r="D660">
        <v>34805</v>
      </c>
      <c r="E660">
        <f t="shared" si="21"/>
        <v>-0.402009894467179</v>
      </c>
    </row>
    <row r="661" spans="1:5" x14ac:dyDescent="0.25">
      <c r="A661" s="1">
        <v>6</v>
      </c>
      <c r="B661">
        <v>2.1299999999999999E-3</v>
      </c>
      <c r="C661">
        <f t="shared" si="20"/>
        <v>4.609154919580051E-2</v>
      </c>
      <c r="D661">
        <v>34635</v>
      </c>
      <c r="E661">
        <f t="shared" si="21"/>
        <v>-0.40294199512684109</v>
      </c>
    </row>
    <row r="662" spans="1:5" x14ac:dyDescent="0.25">
      <c r="A662" s="1">
        <v>6</v>
      </c>
      <c r="B662">
        <v>2.1299999999999999E-3</v>
      </c>
      <c r="C662">
        <f t="shared" si="20"/>
        <v>4.609154919580051E-2</v>
      </c>
      <c r="D662">
        <v>34605</v>
      </c>
      <c r="E662">
        <f t="shared" si="21"/>
        <v>-0.40310648347854616</v>
      </c>
    </row>
    <row r="663" spans="1:5" x14ac:dyDescent="0.25">
      <c r="A663" s="1">
        <v>6</v>
      </c>
      <c r="B663">
        <v>2.1299999999999999E-3</v>
      </c>
      <c r="C663">
        <f t="shared" si="20"/>
        <v>4.609154919580051E-2</v>
      </c>
      <c r="D663">
        <v>34429</v>
      </c>
      <c r="E663">
        <f t="shared" si="21"/>
        <v>-0.40407148180854935</v>
      </c>
    </row>
    <row r="664" spans="1:5" x14ac:dyDescent="0.25">
      <c r="A664" s="1">
        <v>6</v>
      </c>
      <c r="B664">
        <v>2.1299999999999999E-3</v>
      </c>
      <c r="C664">
        <f t="shared" si="20"/>
        <v>4.609154919580051E-2</v>
      </c>
      <c r="D664">
        <v>33997</v>
      </c>
      <c r="E664">
        <f t="shared" si="21"/>
        <v>-0.40644011407310249</v>
      </c>
    </row>
    <row r="665" spans="1:5" x14ac:dyDescent="0.25">
      <c r="A665" s="1">
        <v>6</v>
      </c>
      <c r="B665">
        <v>2.1299999999999999E-3</v>
      </c>
      <c r="C665">
        <f t="shared" si="20"/>
        <v>4.609154919580051E-2</v>
      </c>
      <c r="D665">
        <v>33576</v>
      </c>
      <c r="E665">
        <f t="shared" si="21"/>
        <v>-0.40874843394203048</v>
      </c>
    </row>
    <row r="666" spans="1:5" x14ac:dyDescent="0.25">
      <c r="A666" s="1">
        <v>6</v>
      </c>
      <c r="B666">
        <v>2.1299999999999999E-3</v>
      </c>
      <c r="C666">
        <f t="shared" si="20"/>
        <v>4.609154919580051E-2</v>
      </c>
      <c r="D666">
        <v>33553</v>
      </c>
      <c r="E666">
        <f t="shared" si="21"/>
        <v>-0.4088745416783377</v>
      </c>
    </row>
    <row r="667" spans="1:5" x14ac:dyDescent="0.25">
      <c r="A667" s="1">
        <v>6</v>
      </c>
      <c r="B667">
        <v>2.1299999999999999E-3</v>
      </c>
      <c r="C667">
        <f t="shared" si="20"/>
        <v>4.609154919580051E-2</v>
      </c>
      <c r="D667">
        <v>33084</v>
      </c>
      <c r="E667">
        <f t="shared" si="21"/>
        <v>-0.41144604290999381</v>
      </c>
    </row>
    <row r="668" spans="1:5" x14ac:dyDescent="0.25">
      <c r="A668" s="1">
        <v>6</v>
      </c>
      <c r="B668">
        <v>2.1299999999999999E-3</v>
      </c>
      <c r="C668">
        <f t="shared" si="20"/>
        <v>4.609154919580051E-2</v>
      </c>
      <c r="D668">
        <v>32963</v>
      </c>
      <c r="E668">
        <f t="shared" si="21"/>
        <v>-0.41210947926187097</v>
      </c>
    </row>
    <row r="669" spans="1:5" x14ac:dyDescent="0.25">
      <c r="A669" s="1">
        <v>6</v>
      </c>
      <c r="B669">
        <v>2.1299999999999999E-3</v>
      </c>
      <c r="C669">
        <f t="shared" si="20"/>
        <v>4.609154919580051E-2</v>
      </c>
      <c r="D669">
        <v>32784</v>
      </c>
      <c r="E669">
        <f t="shared" si="21"/>
        <v>-0.41309092642704459</v>
      </c>
    </row>
    <row r="670" spans="1:5" x14ac:dyDescent="0.25">
      <c r="A670" s="1">
        <v>6</v>
      </c>
      <c r="B670">
        <v>2.1299999999999999E-3</v>
      </c>
      <c r="C670">
        <f t="shared" si="20"/>
        <v>4.609154919580051E-2</v>
      </c>
      <c r="D670">
        <v>32687</v>
      </c>
      <c r="E670">
        <f t="shared" si="21"/>
        <v>-0.41362277209755771</v>
      </c>
    </row>
    <row r="671" spans="1:5" x14ac:dyDescent="0.25">
      <c r="A671" s="1">
        <v>6</v>
      </c>
      <c r="B671">
        <v>2.1299999999999999E-3</v>
      </c>
      <c r="C671">
        <f t="shared" si="20"/>
        <v>4.609154919580051E-2</v>
      </c>
      <c r="D671">
        <v>32668</v>
      </c>
      <c r="E671">
        <f t="shared" si="21"/>
        <v>-0.41372694805363758</v>
      </c>
    </row>
    <row r="672" spans="1:5" x14ac:dyDescent="0.25">
      <c r="A672" s="1">
        <v>6</v>
      </c>
      <c r="B672">
        <v>2.1299999999999999E-3</v>
      </c>
      <c r="C672">
        <f t="shared" si="20"/>
        <v>4.609154919580051E-2</v>
      </c>
      <c r="D672">
        <v>32667</v>
      </c>
      <c r="E672">
        <f t="shared" si="21"/>
        <v>-0.41373243099869444</v>
      </c>
    </row>
    <row r="673" spans="1:5" x14ac:dyDescent="0.25">
      <c r="A673" s="1">
        <v>6</v>
      </c>
      <c r="B673">
        <v>2.1299999999999999E-3</v>
      </c>
      <c r="C673">
        <f t="shared" si="20"/>
        <v>4.609154919580051E-2</v>
      </c>
      <c r="D673">
        <v>32589</v>
      </c>
      <c r="E673">
        <f t="shared" si="21"/>
        <v>-0.41416010071312764</v>
      </c>
    </row>
    <row r="674" spans="1:5" x14ac:dyDescent="0.25">
      <c r="A674" s="1">
        <v>6</v>
      </c>
      <c r="B674">
        <v>2.1299999999999999E-3</v>
      </c>
      <c r="C674">
        <f t="shared" si="20"/>
        <v>4.609154919580051E-2</v>
      </c>
      <c r="D674">
        <v>32458</v>
      </c>
      <c r="E674">
        <f t="shared" si="21"/>
        <v>-0.41487836651557314</v>
      </c>
    </row>
    <row r="675" spans="1:5" x14ac:dyDescent="0.25">
      <c r="A675" s="1">
        <v>6</v>
      </c>
      <c r="B675">
        <v>2.1299999999999999E-3</v>
      </c>
      <c r="C675">
        <f t="shared" si="20"/>
        <v>4.609154919580051E-2</v>
      </c>
      <c r="D675">
        <v>32418</v>
      </c>
      <c r="E675">
        <f t="shared" si="21"/>
        <v>-0.4150976843178466</v>
      </c>
    </row>
    <row r="676" spans="1:5" x14ac:dyDescent="0.25">
      <c r="A676" s="1">
        <v>6</v>
      </c>
      <c r="B676">
        <v>2.1299999999999999E-3</v>
      </c>
      <c r="C676">
        <f t="shared" si="20"/>
        <v>4.609154919580051E-2</v>
      </c>
      <c r="D676">
        <v>32259</v>
      </c>
      <c r="E676">
        <f t="shared" si="21"/>
        <v>-0.41596947258188355</v>
      </c>
    </row>
    <row r="677" spans="1:5" x14ac:dyDescent="0.25">
      <c r="A677" s="1">
        <v>6</v>
      </c>
      <c r="B677">
        <v>2.1299999999999999E-3</v>
      </c>
      <c r="C677">
        <f t="shared" si="20"/>
        <v>4.609154919580051E-2</v>
      </c>
      <c r="D677">
        <v>32158</v>
      </c>
      <c r="E677">
        <f t="shared" si="21"/>
        <v>-0.41652325003262397</v>
      </c>
    </row>
    <row r="678" spans="1:5" x14ac:dyDescent="0.25">
      <c r="A678" s="1">
        <v>6</v>
      </c>
      <c r="B678">
        <v>2.1299999999999999E-3</v>
      </c>
      <c r="C678">
        <f t="shared" si="20"/>
        <v>4.609154919580051E-2</v>
      </c>
      <c r="D678">
        <v>32106</v>
      </c>
      <c r="E678">
        <f t="shared" si="21"/>
        <v>-0.41680836317557945</v>
      </c>
    </row>
    <row r="679" spans="1:5" x14ac:dyDescent="0.25">
      <c r="A679" s="1">
        <v>6</v>
      </c>
      <c r="B679">
        <v>2.1299999999999999E-3</v>
      </c>
      <c r="C679">
        <f t="shared" si="20"/>
        <v>4.609154919580051E-2</v>
      </c>
      <c r="D679">
        <v>31890</v>
      </c>
      <c r="E679">
        <f t="shared" si="21"/>
        <v>-0.41799267930785605</v>
      </c>
    </row>
    <row r="680" spans="1:5" x14ac:dyDescent="0.25">
      <c r="A680" s="1">
        <v>6</v>
      </c>
      <c r="B680">
        <v>2.1299999999999999E-3</v>
      </c>
      <c r="C680">
        <f t="shared" si="20"/>
        <v>4.609154919580051E-2</v>
      </c>
      <c r="D680">
        <v>31876</v>
      </c>
      <c r="E680">
        <f t="shared" si="21"/>
        <v>-0.41806944053865175</v>
      </c>
    </row>
    <row r="681" spans="1:5" x14ac:dyDescent="0.25">
      <c r="A681" s="1">
        <v>6</v>
      </c>
      <c r="B681">
        <v>2.1299999999999999E-3</v>
      </c>
      <c r="C681">
        <f t="shared" si="20"/>
        <v>4.609154919580051E-2</v>
      </c>
      <c r="D681">
        <v>31810</v>
      </c>
      <c r="E681">
        <f t="shared" si="21"/>
        <v>-0.41843131491240293</v>
      </c>
    </row>
    <row r="682" spans="1:5" x14ac:dyDescent="0.25">
      <c r="A682" s="1">
        <v>6</v>
      </c>
      <c r="B682">
        <v>2.1299999999999999E-3</v>
      </c>
      <c r="C682">
        <f t="shared" si="20"/>
        <v>4.609154919580051E-2</v>
      </c>
      <c r="D682">
        <v>31747</v>
      </c>
      <c r="E682">
        <f t="shared" si="21"/>
        <v>-0.41877674045098356</v>
      </c>
    </row>
    <row r="683" spans="1:5" x14ac:dyDescent="0.25">
      <c r="A683" s="1">
        <v>6</v>
      </c>
      <c r="B683">
        <v>2.1199999999999999E-3</v>
      </c>
      <c r="C683">
        <f t="shared" si="20"/>
        <v>3.1222310320304799E-3</v>
      </c>
      <c r="D683">
        <v>31465</v>
      </c>
      <c r="E683">
        <f t="shared" si="21"/>
        <v>-0.42032293095701134</v>
      </c>
    </row>
    <row r="684" spans="1:5" x14ac:dyDescent="0.25">
      <c r="A684" s="1">
        <v>6</v>
      </c>
      <c r="B684">
        <v>2.1199999999999999E-3</v>
      </c>
      <c r="C684">
        <f t="shared" si="20"/>
        <v>3.1222310320304799E-3</v>
      </c>
      <c r="D684">
        <v>31240</v>
      </c>
      <c r="E684">
        <f t="shared" si="21"/>
        <v>-0.42155659359479947</v>
      </c>
    </row>
    <row r="685" spans="1:5" x14ac:dyDescent="0.25">
      <c r="A685" s="1">
        <v>6</v>
      </c>
      <c r="B685">
        <v>2.1199999999999999E-3</v>
      </c>
      <c r="C685">
        <f t="shared" si="20"/>
        <v>3.1222310320304799E-3</v>
      </c>
      <c r="D685">
        <v>31191</v>
      </c>
      <c r="E685">
        <f t="shared" si="21"/>
        <v>-0.42182525790258441</v>
      </c>
    </row>
    <row r="686" spans="1:5" x14ac:dyDescent="0.25">
      <c r="A686" s="1">
        <v>6</v>
      </c>
      <c r="B686">
        <v>2.1199999999999999E-3</v>
      </c>
      <c r="C686">
        <f t="shared" si="20"/>
        <v>3.1222310320304799E-3</v>
      </c>
      <c r="D686">
        <v>31042</v>
      </c>
      <c r="E686">
        <f t="shared" si="21"/>
        <v>-0.42264221671605301</v>
      </c>
    </row>
    <row r="687" spans="1:5" x14ac:dyDescent="0.25">
      <c r="A687" s="1">
        <v>6</v>
      </c>
      <c r="B687">
        <v>2.1199999999999999E-3</v>
      </c>
      <c r="C687">
        <f t="shared" si="20"/>
        <v>3.1222310320304799E-3</v>
      </c>
      <c r="D687">
        <v>31037</v>
      </c>
      <c r="E687">
        <f t="shared" si="21"/>
        <v>-0.42266963144133718</v>
      </c>
    </row>
    <row r="688" spans="1:5" x14ac:dyDescent="0.25">
      <c r="A688" s="1">
        <v>6</v>
      </c>
      <c r="B688">
        <v>2.1199999999999999E-3</v>
      </c>
      <c r="C688">
        <f t="shared" si="20"/>
        <v>3.1222310320304799E-3</v>
      </c>
      <c r="D688">
        <v>30918</v>
      </c>
      <c r="E688">
        <f t="shared" si="21"/>
        <v>-0.42332210190310066</v>
      </c>
    </row>
    <row r="689" spans="1:5" x14ac:dyDescent="0.25">
      <c r="A689" s="1">
        <v>6</v>
      </c>
      <c r="B689">
        <v>2.1199999999999999E-3</v>
      </c>
      <c r="C689">
        <f t="shared" si="20"/>
        <v>3.1222310320304799E-3</v>
      </c>
      <c r="D689">
        <v>30590</v>
      </c>
      <c r="E689">
        <f t="shared" si="21"/>
        <v>-0.42512050788174288</v>
      </c>
    </row>
    <row r="690" spans="1:5" x14ac:dyDescent="0.25">
      <c r="A690" s="1">
        <v>6</v>
      </c>
      <c r="B690">
        <v>2.1199999999999999E-3</v>
      </c>
      <c r="C690">
        <f t="shared" si="20"/>
        <v>3.1222310320304799E-3</v>
      </c>
      <c r="D690">
        <v>30150</v>
      </c>
      <c r="E690">
        <f t="shared" si="21"/>
        <v>-0.42753300370675074</v>
      </c>
    </row>
    <row r="691" spans="1:5" x14ac:dyDescent="0.25">
      <c r="A691" s="1">
        <v>6</v>
      </c>
      <c r="B691">
        <v>2.1199999999999999E-3</v>
      </c>
      <c r="C691">
        <f t="shared" si="20"/>
        <v>3.1222310320304799E-3</v>
      </c>
      <c r="D691">
        <v>30100</v>
      </c>
      <c r="E691">
        <f t="shared" si="21"/>
        <v>-0.42780715095959254</v>
      </c>
    </row>
    <row r="692" spans="1:5" x14ac:dyDescent="0.25">
      <c r="A692" s="1">
        <v>6</v>
      </c>
      <c r="B692">
        <v>2.1199999999999999E-3</v>
      </c>
      <c r="C692">
        <f t="shared" si="20"/>
        <v>3.1222310320304799E-3</v>
      </c>
      <c r="D692">
        <v>30090</v>
      </c>
      <c r="E692">
        <f t="shared" si="21"/>
        <v>-0.42786198041016088</v>
      </c>
    </row>
    <row r="693" spans="1:5" x14ac:dyDescent="0.25">
      <c r="A693" s="1">
        <v>6</v>
      </c>
      <c r="B693">
        <v>2.1199999999999999E-3</v>
      </c>
      <c r="C693">
        <f t="shared" si="20"/>
        <v>3.1222310320304799E-3</v>
      </c>
      <c r="D693">
        <v>30014</v>
      </c>
      <c r="E693">
        <f t="shared" si="21"/>
        <v>-0.42827868423448046</v>
      </c>
    </row>
    <row r="694" spans="1:5" x14ac:dyDescent="0.25">
      <c r="A694" s="1">
        <v>6</v>
      </c>
      <c r="B694">
        <v>2.1199999999999999E-3</v>
      </c>
      <c r="C694">
        <f t="shared" si="20"/>
        <v>3.1222310320304799E-3</v>
      </c>
      <c r="D694">
        <v>29982</v>
      </c>
      <c r="E694">
        <f t="shared" si="21"/>
        <v>-0.42845413847629921</v>
      </c>
    </row>
    <row r="695" spans="1:5" x14ac:dyDescent="0.25">
      <c r="A695" s="1">
        <v>6</v>
      </c>
      <c r="B695">
        <v>2.1199999999999999E-3</v>
      </c>
      <c r="C695">
        <f t="shared" si="20"/>
        <v>3.1222310320304799E-3</v>
      </c>
      <c r="D695">
        <v>29972</v>
      </c>
      <c r="E695">
        <f t="shared" si="21"/>
        <v>-0.42850896792686755</v>
      </c>
    </row>
    <row r="696" spans="1:5" x14ac:dyDescent="0.25">
      <c r="A696" s="1">
        <v>6</v>
      </c>
      <c r="B696">
        <v>2.1199999999999999E-3</v>
      </c>
      <c r="C696">
        <f t="shared" si="20"/>
        <v>3.1222310320304799E-3</v>
      </c>
      <c r="D696">
        <v>29893</v>
      </c>
      <c r="E696">
        <f t="shared" si="21"/>
        <v>-0.42894212058635761</v>
      </c>
    </row>
    <row r="697" spans="1:5" x14ac:dyDescent="0.25">
      <c r="A697" s="1">
        <v>6</v>
      </c>
      <c r="B697">
        <v>2.1199999999999999E-3</v>
      </c>
      <c r="C697">
        <f t="shared" si="20"/>
        <v>3.1222310320304799E-3</v>
      </c>
      <c r="D697">
        <v>29815</v>
      </c>
      <c r="E697">
        <f t="shared" si="21"/>
        <v>-0.42936979030079081</v>
      </c>
    </row>
    <row r="698" spans="1:5" x14ac:dyDescent="0.25">
      <c r="A698" s="1">
        <v>6</v>
      </c>
      <c r="B698">
        <v>2.1199999999999999E-3</v>
      </c>
      <c r="C698">
        <f t="shared" si="20"/>
        <v>3.1222310320304799E-3</v>
      </c>
      <c r="D698">
        <v>29435</v>
      </c>
      <c r="E698">
        <f t="shared" si="21"/>
        <v>-0.43145330942238852</v>
      </c>
    </row>
    <row r="699" spans="1:5" x14ac:dyDescent="0.25">
      <c r="A699" s="1">
        <v>6</v>
      </c>
      <c r="B699">
        <v>2.1199999999999999E-3</v>
      </c>
      <c r="C699">
        <f t="shared" si="20"/>
        <v>3.1222310320304799E-3</v>
      </c>
      <c r="D699">
        <v>29429</v>
      </c>
      <c r="E699">
        <f t="shared" si="21"/>
        <v>-0.4314862070927295</v>
      </c>
    </row>
    <row r="700" spans="1:5" x14ac:dyDescent="0.25">
      <c r="A700" s="1">
        <v>6</v>
      </c>
      <c r="B700">
        <v>2.1199999999999999E-3</v>
      </c>
      <c r="C700">
        <f t="shared" si="20"/>
        <v>3.1222310320304799E-3</v>
      </c>
      <c r="D700">
        <v>29428</v>
      </c>
      <c r="E700">
        <f t="shared" si="21"/>
        <v>-0.43149169003778637</v>
      </c>
    </row>
    <row r="701" spans="1:5" x14ac:dyDescent="0.25">
      <c r="A701" s="1">
        <v>6</v>
      </c>
      <c r="B701">
        <v>2.1199999999999999E-3</v>
      </c>
      <c r="C701">
        <f t="shared" si="20"/>
        <v>3.1222310320304799E-3</v>
      </c>
      <c r="D701">
        <v>29201</v>
      </c>
      <c r="E701">
        <f t="shared" si="21"/>
        <v>-0.43273631856568817</v>
      </c>
    </row>
    <row r="702" spans="1:5" x14ac:dyDescent="0.25">
      <c r="A702" s="1">
        <v>6</v>
      </c>
      <c r="B702">
        <v>2.1199999999999999E-3</v>
      </c>
      <c r="C702">
        <f t="shared" si="20"/>
        <v>3.1222310320304799E-3</v>
      </c>
      <c r="D702">
        <v>28918</v>
      </c>
      <c r="E702">
        <f t="shared" si="21"/>
        <v>-0.43428799201677276</v>
      </c>
    </row>
    <row r="703" spans="1:5" x14ac:dyDescent="0.25">
      <c r="A703" s="1">
        <v>6</v>
      </c>
      <c r="B703">
        <v>2.1199999999999999E-3</v>
      </c>
      <c r="C703">
        <f t="shared" si="20"/>
        <v>3.1222310320304799E-3</v>
      </c>
      <c r="D703">
        <v>28900</v>
      </c>
      <c r="E703">
        <f t="shared" si="21"/>
        <v>-0.43438668502779582</v>
      </c>
    </row>
    <row r="704" spans="1:5" x14ac:dyDescent="0.25">
      <c r="A704" s="1">
        <v>6</v>
      </c>
      <c r="B704">
        <v>2.1199999999999999E-3</v>
      </c>
      <c r="C704">
        <f t="shared" si="20"/>
        <v>3.1222310320304799E-3</v>
      </c>
      <c r="D704">
        <v>28818</v>
      </c>
      <c r="E704">
        <f t="shared" si="21"/>
        <v>-0.43483628652245637</v>
      </c>
    </row>
    <row r="705" spans="1:5" x14ac:dyDescent="0.25">
      <c r="A705" s="1">
        <v>6</v>
      </c>
      <c r="B705">
        <v>2.1199999999999999E-3</v>
      </c>
      <c r="C705">
        <f t="shared" si="20"/>
        <v>3.1222310320304799E-3</v>
      </c>
      <c r="D705">
        <v>28764</v>
      </c>
      <c r="E705">
        <f t="shared" si="21"/>
        <v>-0.43513236555552548</v>
      </c>
    </row>
    <row r="706" spans="1:5" x14ac:dyDescent="0.25">
      <c r="A706" s="1">
        <v>6</v>
      </c>
      <c r="B706">
        <v>2.1199999999999999E-3</v>
      </c>
      <c r="C706">
        <f t="shared" ref="C706:C717" si="22">STANDARDIZE(B706,$J$2,$J$4)</f>
        <v>3.1222310320304799E-3</v>
      </c>
      <c r="D706">
        <v>28745</v>
      </c>
      <c r="E706">
        <f t="shared" ref="E706:E717" si="23">STANDARDIZE(D706,$K$2,$K$4)</f>
        <v>-0.4352365415116054</v>
      </c>
    </row>
    <row r="707" spans="1:5" x14ac:dyDescent="0.25">
      <c r="A707" s="1">
        <v>6</v>
      </c>
      <c r="B707">
        <v>2.1199999999999999E-3</v>
      </c>
      <c r="C707">
        <f t="shared" si="22"/>
        <v>3.1222310320304799E-3</v>
      </c>
      <c r="D707">
        <v>28512</v>
      </c>
      <c r="E707">
        <f t="shared" si="23"/>
        <v>-0.43651406770984819</v>
      </c>
    </row>
    <row r="708" spans="1:5" x14ac:dyDescent="0.25">
      <c r="A708" s="1">
        <v>6</v>
      </c>
      <c r="B708">
        <v>2.1099999999999999E-3</v>
      </c>
      <c r="C708">
        <f t="shared" si="22"/>
        <v>-3.9847087131739546E-2</v>
      </c>
      <c r="D708">
        <v>28428</v>
      </c>
      <c r="E708">
        <f t="shared" si="23"/>
        <v>-0.43697463509462242</v>
      </c>
    </row>
    <row r="709" spans="1:5" x14ac:dyDescent="0.25">
      <c r="A709" s="1">
        <v>6</v>
      </c>
      <c r="B709">
        <v>2.1099999999999999E-3</v>
      </c>
      <c r="C709">
        <f t="shared" si="22"/>
        <v>-3.9847087131739546E-2</v>
      </c>
      <c r="D709">
        <v>28404</v>
      </c>
      <c r="E709">
        <f t="shared" si="23"/>
        <v>-0.43710622577598646</v>
      </c>
    </row>
    <row r="710" spans="1:5" x14ac:dyDescent="0.25">
      <c r="A710" s="1">
        <v>6</v>
      </c>
      <c r="B710">
        <v>2.1099999999999999E-3</v>
      </c>
      <c r="C710">
        <f t="shared" si="22"/>
        <v>-3.9847087131739546E-2</v>
      </c>
      <c r="D710">
        <v>28395</v>
      </c>
      <c r="E710">
        <f t="shared" si="23"/>
        <v>-0.43715557228149798</v>
      </c>
    </row>
    <row r="711" spans="1:5" x14ac:dyDescent="0.25">
      <c r="A711" s="1">
        <v>6</v>
      </c>
      <c r="B711">
        <v>2.1099999999999999E-3</v>
      </c>
      <c r="C711">
        <f t="shared" si="22"/>
        <v>-3.9847087131739546E-2</v>
      </c>
      <c r="D711">
        <v>28336</v>
      </c>
      <c r="E711">
        <f t="shared" si="23"/>
        <v>-0.43747906603985132</v>
      </c>
    </row>
    <row r="712" spans="1:5" x14ac:dyDescent="0.25">
      <c r="A712" s="1">
        <v>6</v>
      </c>
      <c r="B712">
        <v>2.1099999999999999E-3</v>
      </c>
      <c r="C712">
        <f t="shared" si="22"/>
        <v>-3.9847087131739546E-2</v>
      </c>
      <c r="D712">
        <v>28268</v>
      </c>
      <c r="E712">
        <f t="shared" si="23"/>
        <v>-0.43785190630371618</v>
      </c>
    </row>
    <row r="713" spans="1:5" x14ac:dyDescent="0.25">
      <c r="A713" s="1">
        <v>6</v>
      </c>
      <c r="B713">
        <v>2.1099999999999999E-3</v>
      </c>
      <c r="C713">
        <f t="shared" si="22"/>
        <v>-3.9847087131739546E-2</v>
      </c>
      <c r="D713">
        <v>27762</v>
      </c>
      <c r="E713">
        <f t="shared" si="23"/>
        <v>-0.44062627650247521</v>
      </c>
    </row>
    <row r="714" spans="1:5" x14ac:dyDescent="0.25">
      <c r="A714" s="1">
        <v>6</v>
      </c>
      <c r="B714">
        <v>2.1099999999999999E-3</v>
      </c>
      <c r="C714">
        <f t="shared" si="22"/>
        <v>-3.9847087131739546E-2</v>
      </c>
      <c r="D714">
        <v>27480</v>
      </c>
      <c r="E714">
        <f t="shared" si="23"/>
        <v>-0.44217246700850299</v>
      </c>
    </row>
    <row r="715" spans="1:5" x14ac:dyDescent="0.25">
      <c r="A715" s="1">
        <v>6</v>
      </c>
      <c r="B715">
        <v>2.1099999999999999E-3</v>
      </c>
      <c r="C715">
        <f t="shared" si="22"/>
        <v>-3.9847087131739546E-2</v>
      </c>
      <c r="D715">
        <v>27473</v>
      </c>
      <c r="E715">
        <f t="shared" si="23"/>
        <v>-0.44221084762390084</v>
      </c>
    </row>
    <row r="716" spans="1:5" x14ac:dyDescent="0.25">
      <c r="A716" s="1">
        <v>6</v>
      </c>
      <c r="B716">
        <v>2.1099999999999999E-3</v>
      </c>
      <c r="C716">
        <f t="shared" si="22"/>
        <v>-3.9847087131739546E-2</v>
      </c>
      <c r="D716">
        <v>27410</v>
      </c>
      <c r="E716">
        <f t="shared" si="23"/>
        <v>-0.44255627316248147</v>
      </c>
    </row>
    <row r="717" spans="1:5" x14ac:dyDescent="0.25">
      <c r="A717" s="1">
        <v>6</v>
      </c>
      <c r="B717">
        <v>2.1099999999999999E-3</v>
      </c>
      <c r="C717">
        <f t="shared" si="22"/>
        <v>-3.9847087131739546E-2</v>
      </c>
      <c r="D717">
        <v>27372</v>
      </c>
      <c r="E717">
        <f t="shared" si="23"/>
        <v>-0.44276462507464126</v>
      </c>
    </row>
    <row r="718" spans="1:5" x14ac:dyDescent="0.25">
      <c r="A718" s="1">
        <v>6</v>
      </c>
      <c r="B718">
        <v>2.1099999999999999E-3</v>
      </c>
      <c r="D718">
        <v>27098</v>
      </c>
    </row>
    <row r="719" spans="1:5" x14ac:dyDescent="0.25">
      <c r="A719" s="1">
        <v>6</v>
      </c>
      <c r="B719">
        <v>2.1099999999999999E-3</v>
      </c>
      <c r="D719">
        <v>26919</v>
      </c>
    </row>
    <row r="720" spans="1:5" x14ac:dyDescent="0.25">
      <c r="A720" s="1">
        <v>6</v>
      </c>
      <c r="B720">
        <v>2.1099999999999999E-3</v>
      </c>
      <c r="D720">
        <v>26829</v>
      </c>
    </row>
    <row r="721" spans="1:4" x14ac:dyDescent="0.25">
      <c r="A721" s="1">
        <v>6</v>
      </c>
      <c r="B721">
        <v>2.1099999999999999E-3</v>
      </c>
      <c r="D721">
        <v>26820</v>
      </c>
    </row>
    <row r="722" spans="1:4" x14ac:dyDescent="0.25">
      <c r="A722" s="1">
        <v>6</v>
      </c>
      <c r="B722">
        <v>2.1099999999999999E-3</v>
      </c>
      <c r="D722">
        <v>26715</v>
      </c>
    </row>
    <row r="723" spans="1:4" x14ac:dyDescent="0.25">
      <c r="A723" s="1">
        <v>6</v>
      </c>
      <c r="B723">
        <v>2.1099999999999999E-3</v>
      </c>
      <c r="D723">
        <v>26692</v>
      </c>
    </row>
    <row r="724" spans="1:4" x14ac:dyDescent="0.25">
      <c r="A724" s="1">
        <v>6</v>
      </c>
      <c r="B724">
        <v>2.1099999999999999E-3</v>
      </c>
      <c r="D724">
        <v>26683</v>
      </c>
    </row>
    <row r="725" spans="1:4" x14ac:dyDescent="0.25">
      <c r="A725" s="1">
        <v>6</v>
      </c>
      <c r="B725">
        <v>2.0999999999999999E-3</v>
      </c>
      <c r="D725">
        <v>26603</v>
      </c>
    </row>
    <row r="726" spans="1:4" x14ac:dyDescent="0.25">
      <c r="A726" s="1">
        <v>6</v>
      </c>
      <c r="B726">
        <v>2.0999999999999999E-3</v>
      </c>
      <c r="D726">
        <v>26422</v>
      </c>
    </row>
    <row r="727" spans="1:4" x14ac:dyDescent="0.25">
      <c r="A727" s="1">
        <v>6</v>
      </c>
      <c r="B727">
        <v>2.0999999999999999E-3</v>
      </c>
      <c r="D727">
        <v>26361</v>
      </c>
    </row>
    <row r="728" spans="1:4" x14ac:dyDescent="0.25">
      <c r="A728" s="1">
        <v>6</v>
      </c>
      <c r="B728">
        <v>2.0999999999999999E-3</v>
      </c>
      <c r="D728">
        <v>26319</v>
      </c>
    </row>
    <row r="729" spans="1:4" x14ac:dyDescent="0.25">
      <c r="A729" s="1">
        <v>6</v>
      </c>
      <c r="B729">
        <v>2.0999999999999999E-3</v>
      </c>
      <c r="D729">
        <v>26297</v>
      </c>
    </row>
    <row r="730" spans="1:4" x14ac:dyDescent="0.25">
      <c r="A730" s="1">
        <v>5</v>
      </c>
      <c r="B730">
        <v>2.0999999999999999E-3</v>
      </c>
      <c r="D730">
        <v>26295</v>
      </c>
    </row>
    <row r="731" spans="1:4" x14ac:dyDescent="0.25">
      <c r="A731" s="1">
        <v>5</v>
      </c>
      <c r="B731">
        <v>2.0999999999999999E-3</v>
      </c>
      <c r="D731">
        <v>26279</v>
      </c>
    </row>
    <row r="732" spans="1:4" x14ac:dyDescent="0.25">
      <c r="A732" s="1">
        <v>5</v>
      </c>
      <c r="B732">
        <v>2.0999999999999999E-3</v>
      </c>
      <c r="D732">
        <v>26232</v>
      </c>
    </row>
    <row r="733" spans="1:4" x14ac:dyDescent="0.25">
      <c r="A733" s="1">
        <v>5</v>
      </c>
      <c r="B733">
        <v>2.0999999999999999E-3</v>
      </c>
      <c r="D733">
        <v>26082</v>
      </c>
    </row>
    <row r="734" spans="1:4" x14ac:dyDescent="0.25">
      <c r="A734" s="1">
        <v>5</v>
      </c>
      <c r="B734">
        <v>2.0999999999999999E-3</v>
      </c>
      <c r="D734">
        <v>26079</v>
      </c>
    </row>
    <row r="735" spans="1:4" x14ac:dyDescent="0.25">
      <c r="A735" s="1">
        <v>5</v>
      </c>
      <c r="B735">
        <v>2.0999999999999999E-3</v>
      </c>
      <c r="D735">
        <v>26023</v>
      </c>
    </row>
    <row r="736" spans="1:4" x14ac:dyDescent="0.25">
      <c r="A736" s="1">
        <v>5</v>
      </c>
      <c r="B736">
        <v>2.0999999999999999E-3</v>
      </c>
      <c r="D736">
        <v>25977</v>
      </c>
    </row>
    <row r="737" spans="1:4" x14ac:dyDescent="0.25">
      <c r="A737" s="1">
        <v>5</v>
      </c>
      <c r="B737">
        <v>2.0999999999999999E-3</v>
      </c>
      <c r="D737">
        <v>25909</v>
      </c>
    </row>
    <row r="738" spans="1:4" x14ac:dyDescent="0.25">
      <c r="A738" s="1">
        <v>5</v>
      </c>
      <c r="B738">
        <v>2.0999999999999999E-3</v>
      </c>
      <c r="D738">
        <v>25504</v>
      </c>
    </row>
    <row r="739" spans="1:4" x14ac:dyDescent="0.25">
      <c r="A739" s="1">
        <v>5</v>
      </c>
      <c r="B739">
        <v>2.0999999999999999E-3</v>
      </c>
      <c r="D739">
        <v>25435</v>
      </c>
    </row>
    <row r="740" spans="1:4" x14ac:dyDescent="0.25">
      <c r="A740" s="1">
        <v>5</v>
      </c>
      <c r="B740">
        <v>2.0999999999999999E-3</v>
      </c>
      <c r="D740">
        <v>25338</v>
      </c>
    </row>
    <row r="741" spans="1:4" x14ac:dyDescent="0.25">
      <c r="A741" s="1">
        <v>5</v>
      </c>
      <c r="B741">
        <v>2.0999999999999999E-3</v>
      </c>
      <c r="D741">
        <v>25301</v>
      </c>
    </row>
    <row r="742" spans="1:4" x14ac:dyDescent="0.25">
      <c r="A742" s="1">
        <v>5</v>
      </c>
      <c r="B742">
        <v>2.0999999999999999E-3</v>
      </c>
      <c r="D742">
        <v>25295</v>
      </c>
    </row>
    <row r="743" spans="1:4" x14ac:dyDescent="0.25">
      <c r="A743" s="1">
        <v>5</v>
      </c>
      <c r="B743">
        <v>2.0999999999999999E-3</v>
      </c>
      <c r="D743">
        <v>24991</v>
      </c>
    </row>
    <row r="744" spans="1:4" x14ac:dyDescent="0.25">
      <c r="A744" s="1">
        <v>5</v>
      </c>
      <c r="B744">
        <v>2.0999999999999999E-3</v>
      </c>
      <c r="D744">
        <v>24990</v>
      </c>
    </row>
    <row r="745" spans="1:4" x14ac:dyDescent="0.25">
      <c r="A745" s="1">
        <v>5</v>
      </c>
      <c r="B745">
        <v>2.0999999999999999E-3</v>
      </c>
      <c r="D745">
        <v>24972</v>
      </c>
    </row>
    <row r="746" spans="1:4" x14ac:dyDescent="0.25">
      <c r="A746" s="1">
        <v>5</v>
      </c>
      <c r="B746">
        <v>2.0999999999999999E-3</v>
      </c>
      <c r="D746">
        <v>24760</v>
      </c>
    </row>
    <row r="747" spans="1:4" x14ac:dyDescent="0.25">
      <c r="A747" s="1">
        <v>5</v>
      </c>
      <c r="B747">
        <v>2.0999999999999999E-3</v>
      </c>
      <c r="D747">
        <v>24603</v>
      </c>
    </row>
    <row r="748" spans="1:4" x14ac:dyDescent="0.25">
      <c r="A748" s="1">
        <v>5</v>
      </c>
      <c r="B748">
        <v>2.0999999999999999E-3</v>
      </c>
      <c r="D748">
        <v>24563</v>
      </c>
    </row>
    <row r="749" spans="1:4" x14ac:dyDescent="0.25">
      <c r="A749" s="1">
        <v>5</v>
      </c>
      <c r="B749">
        <v>2.0899999999999998E-3</v>
      </c>
      <c r="D749">
        <v>24539</v>
      </c>
    </row>
    <row r="750" spans="1:4" x14ac:dyDescent="0.25">
      <c r="A750" s="1">
        <v>5</v>
      </c>
      <c r="B750">
        <v>2.0899999999999998E-3</v>
      </c>
      <c r="D750">
        <v>24276</v>
      </c>
    </row>
    <row r="751" spans="1:4" x14ac:dyDescent="0.25">
      <c r="A751" s="1">
        <v>5</v>
      </c>
      <c r="B751">
        <v>2.0899999999999998E-3</v>
      </c>
      <c r="D751">
        <v>24237</v>
      </c>
    </row>
    <row r="752" spans="1:4" x14ac:dyDescent="0.25">
      <c r="A752" s="1">
        <v>5</v>
      </c>
      <c r="B752">
        <v>2.0899999999999998E-3</v>
      </c>
      <c r="D752">
        <v>24186</v>
      </c>
    </row>
    <row r="753" spans="1:4" x14ac:dyDescent="0.25">
      <c r="A753" s="1">
        <v>5</v>
      </c>
      <c r="B753">
        <v>2.0899999999999998E-3</v>
      </c>
      <c r="D753">
        <v>24113</v>
      </c>
    </row>
    <row r="754" spans="1:4" x14ac:dyDescent="0.25">
      <c r="A754" s="1">
        <v>5</v>
      </c>
      <c r="B754">
        <v>2.0899999999999998E-3</v>
      </c>
      <c r="D754">
        <v>24098</v>
      </c>
    </row>
    <row r="755" spans="1:4" x14ac:dyDescent="0.25">
      <c r="A755" s="1">
        <v>5</v>
      </c>
      <c r="B755">
        <v>2.0899999999999998E-3</v>
      </c>
      <c r="D755">
        <v>23488</v>
      </c>
    </row>
    <row r="756" spans="1:4" x14ac:dyDescent="0.25">
      <c r="A756" s="1">
        <v>5</v>
      </c>
      <c r="B756">
        <v>2.0899999999999998E-3</v>
      </c>
      <c r="D756">
        <v>23349</v>
      </c>
    </row>
    <row r="757" spans="1:4" x14ac:dyDescent="0.25">
      <c r="A757" s="1">
        <v>5</v>
      </c>
      <c r="B757">
        <v>2.0899999999999998E-3</v>
      </c>
      <c r="D757">
        <v>23004</v>
      </c>
    </row>
    <row r="758" spans="1:4" x14ac:dyDescent="0.25">
      <c r="A758" s="1">
        <v>5</v>
      </c>
      <c r="B758">
        <v>2.0899999999999998E-3</v>
      </c>
      <c r="D758">
        <v>22986</v>
      </c>
    </row>
    <row r="759" spans="1:4" x14ac:dyDescent="0.25">
      <c r="A759" s="1">
        <v>5</v>
      </c>
      <c r="B759">
        <v>2.0899999999999998E-3</v>
      </c>
      <c r="D759">
        <v>22828</v>
      </c>
    </row>
    <row r="760" spans="1:4" x14ac:dyDescent="0.25">
      <c r="A760" s="1">
        <v>5</v>
      </c>
      <c r="B760">
        <v>2.0899999999999998E-3</v>
      </c>
      <c r="D760">
        <v>22529</v>
      </c>
    </row>
    <row r="761" spans="1:4" x14ac:dyDescent="0.25">
      <c r="A761" s="1">
        <v>5</v>
      </c>
      <c r="B761">
        <v>2.0899999999999998E-3</v>
      </c>
      <c r="D761">
        <v>22482</v>
      </c>
    </row>
    <row r="762" spans="1:4" x14ac:dyDescent="0.25">
      <c r="A762" s="1">
        <v>5</v>
      </c>
      <c r="B762">
        <v>2.0899999999999998E-3</v>
      </c>
      <c r="D762">
        <v>22378</v>
      </c>
    </row>
    <row r="763" spans="1:4" x14ac:dyDescent="0.25">
      <c r="A763" s="1">
        <v>5</v>
      </c>
      <c r="B763">
        <v>2.0899999999999998E-3</v>
      </c>
      <c r="D763">
        <v>21885</v>
      </c>
    </row>
    <row r="764" spans="1:4" x14ac:dyDescent="0.25">
      <c r="A764" s="1">
        <v>5</v>
      </c>
      <c r="B764">
        <v>2.0899999999999998E-3</v>
      </c>
      <c r="D764">
        <v>21782</v>
      </c>
    </row>
    <row r="765" spans="1:4" x14ac:dyDescent="0.25">
      <c r="A765" s="1">
        <v>5</v>
      </c>
      <c r="B765">
        <v>2.0799999999999998E-3</v>
      </c>
      <c r="D765">
        <v>21757</v>
      </c>
    </row>
    <row r="766" spans="1:4" x14ac:dyDescent="0.25">
      <c r="A766" s="1">
        <v>5</v>
      </c>
      <c r="B766">
        <v>2.0799999999999998E-3</v>
      </c>
      <c r="D766">
        <v>21682</v>
      </c>
    </row>
    <row r="767" spans="1:4" x14ac:dyDescent="0.25">
      <c r="A767" s="1">
        <v>5</v>
      </c>
      <c r="B767">
        <v>2.0799999999999998E-3</v>
      </c>
      <c r="D767">
        <v>21573</v>
      </c>
    </row>
    <row r="768" spans="1:4" x14ac:dyDescent="0.25">
      <c r="A768" s="1">
        <v>5</v>
      </c>
      <c r="B768">
        <v>2.0799999999999998E-3</v>
      </c>
      <c r="D768">
        <v>21568</v>
      </c>
    </row>
    <row r="769" spans="1:4" x14ac:dyDescent="0.25">
      <c r="A769" s="1">
        <v>5</v>
      </c>
      <c r="B769">
        <v>2.0799999999999998E-3</v>
      </c>
      <c r="D769">
        <v>21503</v>
      </c>
    </row>
    <row r="770" spans="1:4" x14ac:dyDescent="0.25">
      <c r="A770" s="1">
        <v>5</v>
      </c>
      <c r="B770">
        <v>2.0799999999999998E-3</v>
      </c>
      <c r="D770">
        <v>21442</v>
      </c>
    </row>
    <row r="771" spans="1:4" x14ac:dyDescent="0.25">
      <c r="A771" s="1">
        <v>5</v>
      </c>
      <c r="B771">
        <v>2.0799999999999998E-3</v>
      </c>
      <c r="D771">
        <v>21408</v>
      </c>
    </row>
    <row r="772" spans="1:4" x14ac:dyDescent="0.25">
      <c r="A772" s="1">
        <v>5</v>
      </c>
      <c r="B772">
        <v>2.0799999999999998E-3</v>
      </c>
      <c r="D772">
        <v>21347</v>
      </c>
    </row>
    <row r="773" spans="1:4" x14ac:dyDescent="0.25">
      <c r="A773" s="1">
        <v>5</v>
      </c>
      <c r="B773">
        <v>2.0799999999999998E-3</v>
      </c>
      <c r="D773">
        <v>20869</v>
      </c>
    </row>
    <row r="774" spans="1:4" x14ac:dyDescent="0.25">
      <c r="A774" s="1">
        <v>5</v>
      </c>
      <c r="B774">
        <v>2.0799999999999998E-3</v>
      </c>
      <c r="D774">
        <v>20787</v>
      </c>
    </row>
    <row r="775" spans="1:4" x14ac:dyDescent="0.25">
      <c r="A775" s="1">
        <v>5</v>
      </c>
      <c r="B775">
        <v>2.0799999999999998E-3</v>
      </c>
      <c r="D775">
        <v>20735</v>
      </c>
    </row>
    <row r="776" spans="1:4" x14ac:dyDescent="0.25">
      <c r="A776" s="1">
        <v>5</v>
      </c>
      <c r="B776">
        <v>2.0799999999999998E-3</v>
      </c>
      <c r="D776">
        <v>20709</v>
      </c>
    </row>
    <row r="777" spans="1:4" x14ac:dyDescent="0.25">
      <c r="A777" s="1">
        <v>5</v>
      </c>
      <c r="B777">
        <v>2.0799999999999998E-3</v>
      </c>
      <c r="D777">
        <v>20707</v>
      </c>
    </row>
    <row r="778" spans="1:4" x14ac:dyDescent="0.25">
      <c r="A778" s="1">
        <v>5</v>
      </c>
      <c r="B778">
        <v>2.0799999999999998E-3</v>
      </c>
      <c r="D778">
        <v>20576</v>
      </c>
    </row>
    <row r="779" spans="1:4" x14ac:dyDescent="0.25">
      <c r="A779" s="1">
        <v>5</v>
      </c>
      <c r="B779">
        <v>2.0799999999999998E-3</v>
      </c>
      <c r="D779">
        <v>20381</v>
      </c>
    </row>
    <row r="780" spans="1:4" x14ac:dyDescent="0.25">
      <c r="A780" s="1">
        <v>5</v>
      </c>
      <c r="B780">
        <v>2.0799999999999998E-3</v>
      </c>
      <c r="D780">
        <v>20223</v>
      </c>
    </row>
    <row r="781" spans="1:4" x14ac:dyDescent="0.25">
      <c r="A781" s="1">
        <v>5</v>
      </c>
      <c r="B781">
        <v>2.0799999999999998E-3</v>
      </c>
      <c r="D781">
        <v>20098</v>
      </c>
    </row>
    <row r="782" spans="1:4" x14ac:dyDescent="0.25">
      <c r="A782" s="1">
        <v>5</v>
      </c>
      <c r="B782">
        <v>2.0799999999999998E-3</v>
      </c>
      <c r="D782">
        <v>20047</v>
      </c>
    </row>
    <row r="783" spans="1:4" x14ac:dyDescent="0.25">
      <c r="A783" s="1">
        <v>5</v>
      </c>
      <c r="B783">
        <v>2.0799999999999998E-3</v>
      </c>
      <c r="D783">
        <v>19962</v>
      </c>
    </row>
    <row r="784" spans="1:4" x14ac:dyDescent="0.25">
      <c r="A784" s="1">
        <v>5</v>
      </c>
      <c r="B784">
        <v>2.0799999999999998E-3</v>
      </c>
      <c r="D784">
        <v>19887</v>
      </c>
    </row>
    <row r="785" spans="1:4" x14ac:dyDescent="0.25">
      <c r="A785" s="1">
        <v>5</v>
      </c>
      <c r="B785">
        <v>2.0799999999999998E-3</v>
      </c>
      <c r="D785">
        <v>19759</v>
      </c>
    </row>
    <row r="786" spans="1:4" x14ac:dyDescent="0.25">
      <c r="A786" s="1">
        <v>5</v>
      </c>
      <c r="B786">
        <v>2.0799999999999998E-3</v>
      </c>
      <c r="D786">
        <v>19713</v>
      </c>
    </row>
    <row r="787" spans="1:4" x14ac:dyDescent="0.25">
      <c r="A787" s="1">
        <v>5</v>
      </c>
      <c r="B787">
        <v>2.0799999999999998E-3</v>
      </c>
      <c r="D787">
        <v>19698</v>
      </c>
    </row>
    <row r="788" spans="1:4" x14ac:dyDescent="0.25">
      <c r="A788" s="1">
        <v>5</v>
      </c>
      <c r="B788">
        <v>2.0799999999999998E-3</v>
      </c>
      <c r="D788">
        <v>19688</v>
      </c>
    </row>
    <row r="789" spans="1:4" x14ac:dyDescent="0.25">
      <c r="A789" s="1">
        <v>5</v>
      </c>
      <c r="B789">
        <v>2.0799999999999998E-3</v>
      </c>
      <c r="D789">
        <v>19488</v>
      </c>
    </row>
    <row r="790" spans="1:4" x14ac:dyDescent="0.25">
      <c r="A790" s="1">
        <v>5</v>
      </c>
      <c r="B790">
        <v>2.0799999999999998E-3</v>
      </c>
      <c r="D790">
        <v>19471</v>
      </c>
    </row>
    <row r="791" spans="1:4" x14ac:dyDescent="0.25">
      <c r="A791" s="1">
        <v>5</v>
      </c>
      <c r="B791">
        <v>2.0799999999999998E-3</v>
      </c>
      <c r="D791">
        <v>19381</v>
      </c>
    </row>
    <row r="792" spans="1:4" x14ac:dyDescent="0.25">
      <c r="A792" s="1">
        <v>5</v>
      </c>
      <c r="B792">
        <v>2.0699999999999998E-3</v>
      </c>
      <c r="D792">
        <v>19351</v>
      </c>
    </row>
    <row r="793" spans="1:4" x14ac:dyDescent="0.25">
      <c r="A793" s="1">
        <v>5</v>
      </c>
      <c r="B793">
        <v>2.0699999999999998E-3</v>
      </c>
      <c r="D793">
        <v>19299</v>
      </c>
    </row>
    <row r="794" spans="1:4" x14ac:dyDescent="0.25">
      <c r="A794" s="1">
        <v>5</v>
      </c>
      <c r="B794">
        <v>2.0699999999999998E-3</v>
      </c>
      <c r="D794">
        <v>19266</v>
      </c>
    </row>
    <row r="795" spans="1:4" x14ac:dyDescent="0.25">
      <c r="A795" s="1">
        <v>5</v>
      </c>
      <c r="B795">
        <v>2.0699999999999998E-3</v>
      </c>
      <c r="D795">
        <v>19186</v>
      </c>
    </row>
    <row r="796" spans="1:4" x14ac:dyDescent="0.25">
      <c r="A796" s="1">
        <v>5</v>
      </c>
      <c r="B796">
        <v>2.0699999999999998E-3</v>
      </c>
      <c r="D796">
        <v>18893</v>
      </c>
    </row>
    <row r="797" spans="1:4" x14ac:dyDescent="0.25">
      <c r="A797" s="1">
        <v>5</v>
      </c>
      <c r="B797">
        <v>2.0699999999999998E-3</v>
      </c>
      <c r="D797">
        <v>18454</v>
      </c>
    </row>
    <row r="798" spans="1:4" x14ac:dyDescent="0.25">
      <c r="A798" s="1">
        <v>5</v>
      </c>
      <c r="B798">
        <v>2.0699999999999998E-3</v>
      </c>
      <c r="D798">
        <v>18322</v>
      </c>
    </row>
    <row r="799" spans="1:4" x14ac:dyDescent="0.25">
      <c r="A799" s="1">
        <v>5</v>
      </c>
      <c r="B799">
        <v>2.0699999999999998E-3</v>
      </c>
      <c r="D799">
        <v>18316</v>
      </c>
    </row>
    <row r="800" spans="1:4" x14ac:dyDescent="0.25">
      <c r="A800" s="1">
        <v>5</v>
      </c>
      <c r="B800">
        <v>2.0699999999999998E-3</v>
      </c>
      <c r="D800">
        <v>18293</v>
      </c>
    </row>
    <row r="801" spans="1:4" x14ac:dyDescent="0.25">
      <c r="A801" s="1">
        <v>5</v>
      </c>
      <c r="B801">
        <v>2.0699999999999998E-3</v>
      </c>
      <c r="D801">
        <v>18234</v>
      </c>
    </row>
    <row r="802" spans="1:4" x14ac:dyDescent="0.25">
      <c r="A802" s="1">
        <v>5</v>
      </c>
      <c r="B802">
        <v>2.0699999999999998E-3</v>
      </c>
      <c r="D802">
        <v>18169</v>
      </c>
    </row>
    <row r="803" spans="1:4" x14ac:dyDescent="0.25">
      <c r="A803" s="1">
        <v>5</v>
      </c>
      <c r="B803">
        <v>2.0699999999999998E-3</v>
      </c>
      <c r="D803">
        <v>18030</v>
      </c>
    </row>
    <row r="804" spans="1:4" x14ac:dyDescent="0.25">
      <c r="A804" s="1">
        <v>5</v>
      </c>
      <c r="B804">
        <v>2.0699999999999998E-3</v>
      </c>
      <c r="D804">
        <v>18029</v>
      </c>
    </row>
    <row r="805" spans="1:4" x14ac:dyDescent="0.25">
      <c r="A805" s="1">
        <v>5</v>
      </c>
      <c r="B805">
        <v>2.0699999999999998E-3</v>
      </c>
      <c r="D805">
        <v>17965</v>
      </c>
    </row>
    <row r="806" spans="1:4" x14ac:dyDescent="0.25">
      <c r="A806" s="1">
        <v>5</v>
      </c>
      <c r="B806">
        <v>2.0699999999999998E-3</v>
      </c>
      <c r="D806">
        <v>17875</v>
      </c>
    </row>
    <row r="807" spans="1:4" x14ac:dyDescent="0.25">
      <c r="A807" s="1">
        <v>5</v>
      </c>
      <c r="B807">
        <v>2.0699999999999998E-3</v>
      </c>
      <c r="D807">
        <v>17822</v>
      </c>
    </row>
    <row r="808" spans="1:4" x14ac:dyDescent="0.25">
      <c r="A808" s="1">
        <v>5</v>
      </c>
      <c r="B808">
        <v>2.0699999999999998E-3</v>
      </c>
      <c r="D808">
        <v>17807</v>
      </c>
    </row>
    <row r="809" spans="1:4" x14ac:dyDescent="0.25">
      <c r="A809" s="1">
        <v>5</v>
      </c>
      <c r="B809">
        <v>2.0699999999999998E-3</v>
      </c>
      <c r="D809">
        <v>17690</v>
      </c>
    </row>
    <row r="810" spans="1:4" x14ac:dyDescent="0.25">
      <c r="A810" s="1">
        <v>5</v>
      </c>
      <c r="B810">
        <v>2.0699999999999998E-3</v>
      </c>
      <c r="D810">
        <v>17534</v>
      </c>
    </row>
    <row r="811" spans="1:4" x14ac:dyDescent="0.25">
      <c r="A811" s="1">
        <v>5</v>
      </c>
      <c r="B811">
        <v>2.0699999999999998E-3</v>
      </c>
      <c r="D811">
        <v>17483</v>
      </c>
    </row>
    <row r="812" spans="1:4" x14ac:dyDescent="0.25">
      <c r="A812" s="1">
        <v>5</v>
      </c>
      <c r="B812">
        <v>2.0699999999999998E-3</v>
      </c>
      <c r="D812">
        <v>17477</v>
      </c>
    </row>
    <row r="813" spans="1:4" x14ac:dyDescent="0.25">
      <c r="A813" s="1">
        <v>5</v>
      </c>
      <c r="B813">
        <v>2.0699999999999998E-3</v>
      </c>
      <c r="D813">
        <v>17461</v>
      </c>
    </row>
    <row r="814" spans="1:4" x14ac:dyDescent="0.25">
      <c r="A814" s="1">
        <v>5</v>
      </c>
      <c r="B814">
        <v>2.0699999999999998E-3</v>
      </c>
      <c r="D814">
        <v>17296</v>
      </c>
    </row>
    <row r="815" spans="1:4" x14ac:dyDescent="0.25">
      <c r="A815" s="1">
        <v>5</v>
      </c>
      <c r="B815">
        <v>2.0699999999999998E-3</v>
      </c>
      <c r="D815">
        <v>17290</v>
      </c>
    </row>
    <row r="816" spans="1:4" x14ac:dyDescent="0.25">
      <c r="A816" s="1">
        <v>5</v>
      </c>
      <c r="B816">
        <v>2.0600000000000002E-3</v>
      </c>
      <c r="D816">
        <v>17212</v>
      </c>
    </row>
    <row r="817" spans="1:4" x14ac:dyDescent="0.25">
      <c r="A817" s="1">
        <v>5</v>
      </c>
      <c r="B817">
        <v>2.0600000000000002E-3</v>
      </c>
      <c r="D817">
        <v>17194</v>
      </c>
    </row>
    <row r="818" spans="1:4" x14ac:dyDescent="0.25">
      <c r="A818" s="1">
        <v>5</v>
      </c>
      <c r="B818">
        <v>2.0600000000000002E-3</v>
      </c>
      <c r="D818">
        <v>17150</v>
      </c>
    </row>
    <row r="819" spans="1:4" x14ac:dyDescent="0.25">
      <c r="A819" s="1">
        <v>5</v>
      </c>
      <c r="B819">
        <v>2.0600000000000002E-3</v>
      </c>
      <c r="D819">
        <v>17079</v>
      </c>
    </row>
    <row r="820" spans="1:4" x14ac:dyDescent="0.25">
      <c r="A820" s="1">
        <v>5</v>
      </c>
      <c r="B820">
        <v>2.0600000000000002E-3</v>
      </c>
      <c r="D820">
        <v>17069</v>
      </c>
    </row>
    <row r="821" spans="1:4" x14ac:dyDescent="0.25">
      <c r="A821" s="1">
        <v>5</v>
      </c>
      <c r="B821">
        <v>2.0600000000000002E-3</v>
      </c>
      <c r="D821">
        <v>17014</v>
      </c>
    </row>
    <row r="822" spans="1:4" x14ac:dyDescent="0.25">
      <c r="A822" s="1">
        <v>5</v>
      </c>
      <c r="B822">
        <v>2.0600000000000002E-3</v>
      </c>
      <c r="D822">
        <v>16992</v>
      </c>
    </row>
    <row r="823" spans="1:4" x14ac:dyDescent="0.25">
      <c r="A823" s="1">
        <v>5</v>
      </c>
      <c r="B823">
        <v>2.0600000000000002E-3</v>
      </c>
      <c r="D823">
        <v>16884</v>
      </c>
    </row>
    <row r="824" spans="1:4" x14ac:dyDescent="0.25">
      <c r="A824" s="1">
        <v>5</v>
      </c>
      <c r="B824">
        <v>2.0600000000000002E-3</v>
      </c>
      <c r="D824">
        <v>16831</v>
      </c>
    </row>
    <row r="825" spans="1:4" x14ac:dyDescent="0.25">
      <c r="A825" s="1">
        <v>5</v>
      </c>
      <c r="B825">
        <v>2.0600000000000002E-3</v>
      </c>
      <c r="D825">
        <v>16668</v>
      </c>
    </row>
    <row r="826" spans="1:4" x14ac:dyDescent="0.25">
      <c r="A826" s="1">
        <v>5</v>
      </c>
      <c r="B826">
        <v>2.0600000000000002E-3</v>
      </c>
      <c r="D826">
        <v>16492</v>
      </c>
    </row>
    <row r="827" spans="1:4" x14ac:dyDescent="0.25">
      <c r="A827" s="1">
        <v>5</v>
      </c>
      <c r="B827">
        <v>2.0600000000000002E-3</v>
      </c>
      <c r="D827">
        <v>16487</v>
      </c>
    </row>
    <row r="828" spans="1:4" x14ac:dyDescent="0.25">
      <c r="A828" s="1">
        <v>5</v>
      </c>
      <c r="B828">
        <v>2.0600000000000002E-3</v>
      </c>
      <c r="D828">
        <v>16479</v>
      </c>
    </row>
    <row r="829" spans="1:4" x14ac:dyDescent="0.25">
      <c r="A829" s="1">
        <v>5</v>
      </c>
      <c r="B829">
        <v>2.0600000000000002E-3</v>
      </c>
      <c r="D829">
        <v>16367</v>
      </c>
    </row>
    <row r="830" spans="1:4" x14ac:dyDescent="0.25">
      <c r="A830" s="1">
        <v>5</v>
      </c>
      <c r="B830">
        <v>2.0600000000000002E-3</v>
      </c>
      <c r="D830">
        <v>16306</v>
      </c>
    </row>
    <row r="831" spans="1:4" x14ac:dyDescent="0.25">
      <c r="A831" s="1">
        <v>5</v>
      </c>
      <c r="B831">
        <v>2.0600000000000002E-3</v>
      </c>
      <c r="D831">
        <v>16233</v>
      </c>
    </row>
    <row r="832" spans="1:4" x14ac:dyDescent="0.25">
      <c r="A832" s="1">
        <v>5</v>
      </c>
      <c r="B832">
        <v>2.0600000000000002E-3</v>
      </c>
      <c r="D832">
        <v>16217</v>
      </c>
    </row>
    <row r="833" spans="1:4" x14ac:dyDescent="0.25">
      <c r="A833" s="1">
        <v>5</v>
      </c>
      <c r="B833">
        <v>2.0600000000000002E-3</v>
      </c>
      <c r="D833">
        <v>16127</v>
      </c>
    </row>
    <row r="834" spans="1:4" x14ac:dyDescent="0.25">
      <c r="A834" s="1">
        <v>5</v>
      </c>
      <c r="B834">
        <v>2.0500000000000002E-3</v>
      </c>
      <c r="D834">
        <v>16034</v>
      </c>
    </row>
    <row r="835" spans="1:4" x14ac:dyDescent="0.25">
      <c r="A835" s="1">
        <v>5</v>
      </c>
      <c r="B835">
        <v>2.0500000000000002E-3</v>
      </c>
      <c r="D835">
        <v>15850</v>
      </c>
    </row>
    <row r="836" spans="1:4" x14ac:dyDescent="0.25">
      <c r="A836" s="1">
        <v>5</v>
      </c>
      <c r="B836">
        <v>2.0500000000000002E-3</v>
      </c>
      <c r="D836">
        <v>15824</v>
      </c>
    </row>
    <row r="837" spans="1:4" x14ac:dyDescent="0.25">
      <c r="A837" s="1">
        <v>5</v>
      </c>
      <c r="B837">
        <v>2.0500000000000002E-3</v>
      </c>
      <c r="D837">
        <v>15741</v>
      </c>
    </row>
    <row r="838" spans="1:4" x14ac:dyDescent="0.25">
      <c r="A838" s="1">
        <v>5</v>
      </c>
      <c r="B838">
        <v>2.0500000000000002E-3</v>
      </c>
      <c r="D838">
        <v>15678</v>
      </c>
    </row>
    <row r="839" spans="1:4" x14ac:dyDescent="0.25">
      <c r="A839" s="1">
        <v>5</v>
      </c>
      <c r="B839">
        <v>2.0500000000000002E-3</v>
      </c>
      <c r="D839">
        <v>15669</v>
      </c>
    </row>
    <row r="840" spans="1:4" x14ac:dyDescent="0.25">
      <c r="A840" s="1">
        <v>5</v>
      </c>
      <c r="B840">
        <v>2.0500000000000002E-3</v>
      </c>
      <c r="D840">
        <v>15658</v>
      </c>
    </row>
    <row r="841" spans="1:4" x14ac:dyDescent="0.25">
      <c r="A841" s="1">
        <v>5</v>
      </c>
      <c r="B841">
        <v>2.0500000000000002E-3</v>
      </c>
      <c r="D841">
        <v>15634</v>
      </c>
    </row>
    <row r="842" spans="1:4" x14ac:dyDescent="0.25">
      <c r="A842" s="1">
        <v>5</v>
      </c>
      <c r="B842">
        <v>2.0500000000000002E-3</v>
      </c>
      <c r="D842">
        <v>15515</v>
      </c>
    </row>
    <row r="843" spans="1:4" x14ac:dyDescent="0.25">
      <c r="A843" s="1">
        <v>5</v>
      </c>
      <c r="B843">
        <v>2.0500000000000002E-3</v>
      </c>
      <c r="D843">
        <v>15513</v>
      </c>
    </row>
    <row r="844" spans="1:4" x14ac:dyDescent="0.25">
      <c r="A844" s="1">
        <v>5</v>
      </c>
      <c r="B844">
        <v>2.0500000000000002E-3</v>
      </c>
      <c r="D844">
        <v>15425</v>
      </c>
    </row>
    <row r="845" spans="1:4" x14ac:dyDescent="0.25">
      <c r="A845" s="1">
        <v>5</v>
      </c>
      <c r="B845">
        <v>2.0500000000000002E-3</v>
      </c>
      <c r="D845">
        <v>15157</v>
      </c>
    </row>
    <row r="846" spans="1:4" x14ac:dyDescent="0.25">
      <c r="A846" s="1">
        <v>5</v>
      </c>
      <c r="B846">
        <v>2.0500000000000002E-3</v>
      </c>
      <c r="D846">
        <v>15157</v>
      </c>
    </row>
    <row r="847" spans="1:4" x14ac:dyDescent="0.25">
      <c r="A847" s="1">
        <v>5</v>
      </c>
      <c r="B847">
        <v>2.0500000000000002E-3</v>
      </c>
      <c r="D847">
        <v>15154</v>
      </c>
    </row>
    <row r="848" spans="1:4" x14ac:dyDescent="0.25">
      <c r="A848" s="1">
        <v>5</v>
      </c>
      <c r="B848">
        <v>2.0500000000000002E-3</v>
      </c>
      <c r="D848">
        <v>15139</v>
      </c>
    </row>
    <row r="849" spans="1:4" x14ac:dyDescent="0.25">
      <c r="A849" s="1">
        <v>5</v>
      </c>
      <c r="B849">
        <v>2.0500000000000002E-3</v>
      </c>
      <c r="D849">
        <v>15099</v>
      </c>
    </row>
    <row r="850" spans="1:4" x14ac:dyDescent="0.25">
      <c r="A850" s="1">
        <v>5</v>
      </c>
      <c r="B850">
        <v>2.0500000000000002E-3</v>
      </c>
      <c r="D850">
        <v>15082</v>
      </c>
    </row>
    <row r="851" spans="1:4" x14ac:dyDescent="0.25">
      <c r="A851" s="1">
        <v>5</v>
      </c>
      <c r="B851">
        <v>2.0500000000000002E-3</v>
      </c>
      <c r="D851">
        <v>15065</v>
      </c>
    </row>
    <row r="852" spans="1:4" x14ac:dyDescent="0.25">
      <c r="A852" s="1">
        <v>5</v>
      </c>
      <c r="B852">
        <v>2.0500000000000002E-3</v>
      </c>
      <c r="D852">
        <v>15025</v>
      </c>
    </row>
    <row r="853" spans="1:4" x14ac:dyDescent="0.25">
      <c r="A853" s="1">
        <v>5</v>
      </c>
      <c r="B853">
        <v>2.0500000000000002E-3</v>
      </c>
      <c r="D853">
        <v>14960</v>
      </c>
    </row>
    <row r="854" spans="1:4" x14ac:dyDescent="0.25">
      <c r="A854" s="1">
        <v>5</v>
      </c>
      <c r="B854">
        <v>2.0500000000000002E-3</v>
      </c>
      <c r="D854">
        <v>14942</v>
      </c>
    </row>
    <row r="855" spans="1:4" x14ac:dyDescent="0.25">
      <c r="A855" s="1">
        <v>5</v>
      </c>
      <c r="B855">
        <v>2.0400000000000001E-3</v>
      </c>
      <c r="D855">
        <v>14817</v>
      </c>
    </row>
    <row r="856" spans="1:4" x14ac:dyDescent="0.25">
      <c r="A856" s="1">
        <v>5</v>
      </c>
      <c r="B856">
        <v>2.0400000000000001E-3</v>
      </c>
      <c r="D856">
        <v>14648</v>
      </c>
    </row>
    <row r="857" spans="1:4" x14ac:dyDescent="0.25">
      <c r="A857" s="1">
        <v>5</v>
      </c>
      <c r="B857">
        <v>2.0400000000000001E-3</v>
      </c>
      <c r="D857">
        <v>14558</v>
      </c>
    </row>
    <row r="858" spans="1:4" x14ac:dyDescent="0.25">
      <c r="A858" s="1">
        <v>5</v>
      </c>
      <c r="B858">
        <v>2.0400000000000001E-3</v>
      </c>
      <c r="D858">
        <v>14513</v>
      </c>
    </row>
    <row r="859" spans="1:4" x14ac:dyDescent="0.25">
      <c r="A859" s="1">
        <v>5</v>
      </c>
      <c r="B859">
        <v>2.0400000000000001E-3</v>
      </c>
      <c r="D859">
        <v>14441</v>
      </c>
    </row>
    <row r="860" spans="1:4" x14ac:dyDescent="0.25">
      <c r="A860" s="1">
        <v>5</v>
      </c>
      <c r="B860">
        <v>2.0400000000000001E-3</v>
      </c>
      <c r="D860">
        <v>14303</v>
      </c>
    </row>
    <row r="861" spans="1:4" x14ac:dyDescent="0.25">
      <c r="A861" s="1">
        <v>5</v>
      </c>
      <c r="B861">
        <v>2.0400000000000001E-3</v>
      </c>
      <c r="D861">
        <v>14281</v>
      </c>
    </row>
    <row r="862" spans="1:4" x14ac:dyDescent="0.25">
      <c r="A862" s="1">
        <v>5</v>
      </c>
      <c r="B862">
        <v>2.0400000000000001E-3</v>
      </c>
      <c r="D862">
        <v>14265</v>
      </c>
    </row>
    <row r="863" spans="1:4" x14ac:dyDescent="0.25">
      <c r="A863" s="1">
        <v>5</v>
      </c>
      <c r="B863">
        <v>2.0400000000000001E-3</v>
      </c>
      <c r="D863">
        <v>14227</v>
      </c>
    </row>
    <row r="864" spans="1:4" x14ac:dyDescent="0.25">
      <c r="A864" s="1">
        <v>5</v>
      </c>
      <c r="B864">
        <v>2.0400000000000001E-3</v>
      </c>
      <c r="D864">
        <v>14104</v>
      </c>
    </row>
    <row r="865" spans="1:4" x14ac:dyDescent="0.25">
      <c r="A865" s="1">
        <v>5</v>
      </c>
      <c r="B865">
        <v>2.0400000000000001E-3</v>
      </c>
      <c r="D865">
        <v>14075</v>
      </c>
    </row>
    <row r="866" spans="1:4" x14ac:dyDescent="0.25">
      <c r="A866" s="1">
        <v>5</v>
      </c>
      <c r="B866">
        <v>2.0400000000000001E-3</v>
      </c>
      <c r="D866">
        <v>14054</v>
      </c>
    </row>
    <row r="867" spans="1:4" x14ac:dyDescent="0.25">
      <c r="A867" s="1">
        <v>5</v>
      </c>
      <c r="B867">
        <v>2.0400000000000001E-3</v>
      </c>
      <c r="D867">
        <v>14022</v>
      </c>
    </row>
    <row r="868" spans="1:4" x14ac:dyDescent="0.25">
      <c r="A868" s="1">
        <v>5</v>
      </c>
      <c r="B868">
        <v>2.0400000000000001E-3</v>
      </c>
      <c r="D868">
        <v>13989</v>
      </c>
    </row>
    <row r="869" spans="1:4" x14ac:dyDescent="0.25">
      <c r="A869" s="1">
        <v>5</v>
      </c>
      <c r="B869">
        <v>2.0400000000000001E-3</v>
      </c>
      <c r="D869">
        <v>13978</v>
      </c>
    </row>
    <row r="870" spans="1:4" x14ac:dyDescent="0.25">
      <c r="A870" s="1">
        <v>5</v>
      </c>
      <c r="B870">
        <v>2.0400000000000001E-3</v>
      </c>
      <c r="D870">
        <v>13971</v>
      </c>
    </row>
    <row r="871" spans="1:4" x14ac:dyDescent="0.25">
      <c r="A871" s="1">
        <v>5</v>
      </c>
      <c r="B871">
        <v>2.0400000000000001E-3</v>
      </c>
      <c r="D871">
        <v>13841</v>
      </c>
    </row>
    <row r="872" spans="1:4" x14ac:dyDescent="0.25">
      <c r="A872" s="1">
        <v>5</v>
      </c>
      <c r="B872">
        <v>2.0400000000000001E-3</v>
      </c>
      <c r="D872">
        <v>13810</v>
      </c>
    </row>
    <row r="873" spans="1:4" x14ac:dyDescent="0.25">
      <c r="A873" s="1">
        <v>5</v>
      </c>
      <c r="B873">
        <v>2.0400000000000001E-3</v>
      </c>
      <c r="D873">
        <v>13788</v>
      </c>
    </row>
    <row r="874" spans="1:4" x14ac:dyDescent="0.25">
      <c r="A874" s="1">
        <v>5</v>
      </c>
      <c r="B874">
        <v>2.0300000000000001E-3</v>
      </c>
      <c r="D874">
        <v>13703</v>
      </c>
    </row>
    <row r="875" spans="1:4" x14ac:dyDescent="0.25">
      <c r="A875" s="1">
        <v>5</v>
      </c>
      <c r="B875">
        <v>2.0300000000000001E-3</v>
      </c>
      <c r="D875">
        <v>13659</v>
      </c>
    </row>
    <row r="876" spans="1:4" x14ac:dyDescent="0.25">
      <c r="A876" s="1">
        <v>5</v>
      </c>
      <c r="B876">
        <v>2.0300000000000001E-3</v>
      </c>
      <c r="D876">
        <v>13562</v>
      </c>
    </row>
    <row r="877" spans="1:4" x14ac:dyDescent="0.25">
      <c r="A877" s="1">
        <v>5</v>
      </c>
      <c r="B877">
        <v>2.0300000000000001E-3</v>
      </c>
      <c r="D877">
        <v>13483</v>
      </c>
    </row>
    <row r="878" spans="1:4" x14ac:dyDescent="0.25">
      <c r="A878" s="1">
        <v>5</v>
      </c>
      <c r="B878">
        <v>2.0300000000000001E-3</v>
      </c>
      <c r="D878">
        <v>13346</v>
      </c>
    </row>
    <row r="879" spans="1:4" x14ac:dyDescent="0.25">
      <c r="A879" s="1">
        <v>5</v>
      </c>
      <c r="B879">
        <v>2.0300000000000001E-3</v>
      </c>
      <c r="D879">
        <v>13326</v>
      </c>
    </row>
    <row r="880" spans="1:4" x14ac:dyDescent="0.25">
      <c r="A880" s="1">
        <v>5</v>
      </c>
      <c r="B880">
        <v>2.0300000000000001E-3</v>
      </c>
      <c r="D880">
        <v>13250</v>
      </c>
    </row>
    <row r="881" spans="1:4" x14ac:dyDescent="0.25">
      <c r="A881" s="1">
        <v>5</v>
      </c>
      <c r="B881">
        <v>2.0300000000000001E-3</v>
      </c>
      <c r="D881">
        <v>13201</v>
      </c>
    </row>
    <row r="882" spans="1:4" x14ac:dyDescent="0.25">
      <c r="A882" s="1">
        <v>5</v>
      </c>
      <c r="B882">
        <v>2.0300000000000001E-3</v>
      </c>
      <c r="D882">
        <v>13144</v>
      </c>
    </row>
    <row r="883" spans="1:4" x14ac:dyDescent="0.25">
      <c r="A883" s="1">
        <v>5</v>
      </c>
      <c r="B883">
        <v>2.0300000000000001E-3</v>
      </c>
      <c r="D883">
        <v>13142</v>
      </c>
    </row>
    <row r="884" spans="1:4" x14ac:dyDescent="0.25">
      <c r="A884" s="1">
        <v>5</v>
      </c>
      <c r="B884">
        <v>2.0300000000000001E-3</v>
      </c>
      <c r="D884">
        <v>13101</v>
      </c>
    </row>
    <row r="885" spans="1:4" x14ac:dyDescent="0.25">
      <c r="A885" s="1">
        <v>5</v>
      </c>
      <c r="B885">
        <v>2.0300000000000001E-3</v>
      </c>
      <c r="D885">
        <v>13079</v>
      </c>
    </row>
    <row r="886" spans="1:4" x14ac:dyDescent="0.25">
      <c r="A886" s="1">
        <v>5</v>
      </c>
      <c r="B886">
        <v>2.0300000000000001E-3</v>
      </c>
      <c r="D886">
        <v>13006</v>
      </c>
    </row>
    <row r="887" spans="1:4" x14ac:dyDescent="0.25">
      <c r="A887" s="1">
        <v>5</v>
      </c>
      <c r="B887">
        <v>2.0300000000000001E-3</v>
      </c>
      <c r="D887">
        <v>12972</v>
      </c>
    </row>
    <row r="888" spans="1:4" x14ac:dyDescent="0.25">
      <c r="A888" s="1">
        <v>5</v>
      </c>
      <c r="B888">
        <v>2.0300000000000001E-3</v>
      </c>
      <c r="D888">
        <v>12813</v>
      </c>
    </row>
    <row r="889" spans="1:4" x14ac:dyDescent="0.25">
      <c r="A889" s="1">
        <v>5</v>
      </c>
      <c r="B889">
        <v>2.0300000000000001E-3</v>
      </c>
      <c r="D889">
        <v>12525</v>
      </c>
    </row>
    <row r="890" spans="1:4" x14ac:dyDescent="0.25">
      <c r="A890" s="1">
        <v>5</v>
      </c>
      <c r="B890">
        <v>2.0300000000000001E-3</v>
      </c>
      <c r="D890">
        <v>12524</v>
      </c>
    </row>
    <row r="891" spans="1:4" x14ac:dyDescent="0.25">
      <c r="A891" s="1">
        <v>5</v>
      </c>
      <c r="B891">
        <v>2.0300000000000001E-3</v>
      </c>
      <c r="D891">
        <v>12509</v>
      </c>
    </row>
    <row r="892" spans="1:4" x14ac:dyDescent="0.25">
      <c r="A892" s="1">
        <v>5</v>
      </c>
      <c r="B892">
        <v>2.0300000000000001E-3</v>
      </c>
      <c r="D892">
        <v>12504</v>
      </c>
    </row>
    <row r="893" spans="1:4" x14ac:dyDescent="0.25">
      <c r="A893" s="1">
        <v>5</v>
      </c>
      <c r="B893">
        <v>2.0300000000000001E-3</v>
      </c>
      <c r="D893">
        <v>12475</v>
      </c>
    </row>
    <row r="894" spans="1:4" x14ac:dyDescent="0.25">
      <c r="A894" s="1">
        <v>5</v>
      </c>
      <c r="B894">
        <v>2.0300000000000001E-3</v>
      </c>
      <c r="D894">
        <v>12466</v>
      </c>
    </row>
    <row r="895" spans="1:4" x14ac:dyDescent="0.25">
      <c r="A895" s="1">
        <v>5</v>
      </c>
      <c r="B895">
        <v>2.0300000000000001E-3</v>
      </c>
      <c r="D895">
        <v>12421</v>
      </c>
    </row>
    <row r="896" spans="1:4" x14ac:dyDescent="0.25">
      <c r="A896" s="1">
        <v>5</v>
      </c>
      <c r="B896">
        <v>2.0300000000000001E-3</v>
      </c>
      <c r="D896">
        <v>12232</v>
      </c>
    </row>
    <row r="897" spans="1:4" x14ac:dyDescent="0.25">
      <c r="A897" s="1">
        <v>5</v>
      </c>
      <c r="B897">
        <v>2.0300000000000001E-3</v>
      </c>
      <c r="D897">
        <v>12155</v>
      </c>
    </row>
    <row r="898" spans="1:4" x14ac:dyDescent="0.25">
      <c r="A898" s="1">
        <v>5</v>
      </c>
      <c r="B898">
        <v>2.0300000000000001E-3</v>
      </c>
      <c r="D898">
        <v>12154</v>
      </c>
    </row>
    <row r="899" spans="1:4" x14ac:dyDescent="0.25">
      <c r="A899" s="1">
        <v>5</v>
      </c>
      <c r="B899">
        <v>2.0300000000000001E-3</v>
      </c>
      <c r="D899">
        <v>12097</v>
      </c>
    </row>
    <row r="900" spans="1:4" x14ac:dyDescent="0.25">
      <c r="A900" s="1">
        <v>5</v>
      </c>
      <c r="B900">
        <v>2.0300000000000001E-3</v>
      </c>
      <c r="D900">
        <v>12049</v>
      </c>
    </row>
    <row r="901" spans="1:4" x14ac:dyDescent="0.25">
      <c r="A901" s="1">
        <v>5</v>
      </c>
      <c r="B901">
        <v>2.0300000000000001E-3</v>
      </c>
      <c r="D901">
        <v>12032</v>
      </c>
    </row>
    <row r="902" spans="1:4" x14ac:dyDescent="0.25">
      <c r="A902" s="1">
        <v>5</v>
      </c>
      <c r="B902">
        <v>2.0300000000000001E-3</v>
      </c>
      <c r="D902">
        <v>11951</v>
      </c>
    </row>
    <row r="903" spans="1:4" x14ac:dyDescent="0.25">
      <c r="A903" s="1">
        <v>5</v>
      </c>
      <c r="B903">
        <v>2.0300000000000001E-3</v>
      </c>
      <c r="D903">
        <v>11943</v>
      </c>
    </row>
    <row r="904" spans="1:4" x14ac:dyDescent="0.25">
      <c r="A904" s="1">
        <v>5</v>
      </c>
      <c r="B904">
        <v>2.0300000000000001E-3</v>
      </c>
      <c r="D904">
        <v>11929</v>
      </c>
    </row>
    <row r="905" spans="1:4" x14ac:dyDescent="0.25">
      <c r="A905" s="1">
        <v>5</v>
      </c>
      <c r="B905">
        <v>2.0300000000000001E-3</v>
      </c>
      <c r="D905">
        <v>11845</v>
      </c>
    </row>
    <row r="906" spans="1:4" x14ac:dyDescent="0.25">
      <c r="A906" s="1">
        <v>5</v>
      </c>
      <c r="B906">
        <v>2.0300000000000001E-3</v>
      </c>
      <c r="D906">
        <v>11795</v>
      </c>
    </row>
    <row r="907" spans="1:4" x14ac:dyDescent="0.25">
      <c r="A907" s="1">
        <v>5</v>
      </c>
      <c r="B907">
        <v>2.0300000000000001E-3</v>
      </c>
      <c r="D907">
        <v>11787</v>
      </c>
    </row>
    <row r="908" spans="1:4" x14ac:dyDescent="0.25">
      <c r="A908" s="1">
        <v>5</v>
      </c>
      <c r="B908">
        <v>2.0300000000000001E-3</v>
      </c>
      <c r="D908">
        <v>11633</v>
      </c>
    </row>
    <row r="909" spans="1:4" x14ac:dyDescent="0.25">
      <c r="A909" s="1">
        <v>5</v>
      </c>
      <c r="B909">
        <v>2.0300000000000001E-3</v>
      </c>
      <c r="D909">
        <v>11624</v>
      </c>
    </row>
    <row r="910" spans="1:4" x14ac:dyDescent="0.25">
      <c r="A910" s="1">
        <v>5</v>
      </c>
      <c r="B910">
        <v>2.0300000000000001E-3</v>
      </c>
      <c r="D910">
        <v>11581</v>
      </c>
    </row>
    <row r="911" spans="1:4" x14ac:dyDescent="0.25">
      <c r="A911" s="1">
        <v>5</v>
      </c>
      <c r="B911">
        <v>2.0200000000000001E-3</v>
      </c>
      <c r="D911">
        <v>11554</v>
      </c>
    </row>
    <row r="912" spans="1:4" x14ac:dyDescent="0.25">
      <c r="A912" s="1">
        <v>5</v>
      </c>
      <c r="B912">
        <v>2.0200000000000001E-3</v>
      </c>
      <c r="D912">
        <v>11432</v>
      </c>
    </row>
    <row r="913" spans="1:4" x14ac:dyDescent="0.25">
      <c r="A913" s="1">
        <v>5</v>
      </c>
      <c r="B913">
        <v>2.0200000000000001E-3</v>
      </c>
      <c r="D913">
        <v>11412</v>
      </c>
    </row>
    <row r="914" spans="1:4" x14ac:dyDescent="0.25">
      <c r="A914" s="1">
        <v>5</v>
      </c>
      <c r="B914">
        <v>2.0200000000000001E-3</v>
      </c>
      <c r="D914">
        <v>11023</v>
      </c>
    </row>
    <row r="915" spans="1:4" x14ac:dyDescent="0.25">
      <c r="A915" s="1">
        <v>5</v>
      </c>
      <c r="B915">
        <v>2.0200000000000001E-3</v>
      </c>
      <c r="D915">
        <v>11013</v>
      </c>
    </row>
    <row r="916" spans="1:4" x14ac:dyDescent="0.25">
      <c r="A916" s="1">
        <v>5</v>
      </c>
      <c r="B916">
        <v>2.0200000000000001E-3</v>
      </c>
      <c r="D916">
        <v>10888</v>
      </c>
    </row>
    <row r="917" spans="1:4" x14ac:dyDescent="0.25">
      <c r="A917" s="1">
        <v>5</v>
      </c>
      <c r="B917">
        <v>2.0200000000000001E-3</v>
      </c>
      <c r="D917">
        <v>10845</v>
      </c>
    </row>
    <row r="918" spans="1:4" x14ac:dyDescent="0.25">
      <c r="A918" s="1">
        <v>5</v>
      </c>
      <c r="B918">
        <v>2.0200000000000001E-3</v>
      </c>
      <c r="D918">
        <v>10717</v>
      </c>
    </row>
    <row r="919" spans="1:4" x14ac:dyDescent="0.25">
      <c r="A919" s="1">
        <v>5</v>
      </c>
      <c r="B919">
        <v>2.0200000000000001E-3</v>
      </c>
      <c r="D919">
        <v>10715</v>
      </c>
    </row>
    <row r="920" spans="1:4" x14ac:dyDescent="0.25">
      <c r="A920" s="1">
        <v>5</v>
      </c>
      <c r="B920">
        <v>2.0200000000000001E-3</v>
      </c>
      <c r="D920">
        <v>10696</v>
      </c>
    </row>
    <row r="921" spans="1:4" x14ac:dyDescent="0.25">
      <c r="A921" s="1">
        <v>5</v>
      </c>
      <c r="B921">
        <v>2.0200000000000001E-3</v>
      </c>
      <c r="D921">
        <v>10640</v>
      </c>
    </row>
    <row r="922" spans="1:4" x14ac:dyDescent="0.25">
      <c r="A922" s="1">
        <v>5</v>
      </c>
      <c r="B922">
        <v>2.0200000000000001E-3</v>
      </c>
      <c r="D922">
        <v>10558</v>
      </c>
    </row>
    <row r="923" spans="1:4" x14ac:dyDescent="0.25">
      <c r="A923" s="1">
        <v>5</v>
      </c>
      <c r="B923">
        <v>2.0200000000000001E-3</v>
      </c>
      <c r="D923">
        <v>10526</v>
      </c>
    </row>
    <row r="924" spans="1:4" x14ac:dyDescent="0.25">
      <c r="A924" s="1">
        <v>5</v>
      </c>
      <c r="B924">
        <v>2.0200000000000001E-3</v>
      </c>
      <c r="D924">
        <v>10468</v>
      </c>
    </row>
    <row r="925" spans="1:4" x14ac:dyDescent="0.25">
      <c r="A925" s="1">
        <v>5</v>
      </c>
      <c r="B925">
        <v>2.0200000000000001E-3</v>
      </c>
      <c r="D925">
        <v>10418</v>
      </c>
    </row>
    <row r="926" spans="1:4" x14ac:dyDescent="0.25">
      <c r="A926" s="1">
        <v>5</v>
      </c>
      <c r="B926">
        <v>2.0200000000000001E-3</v>
      </c>
      <c r="D926">
        <v>10293</v>
      </c>
    </row>
    <row r="927" spans="1:4" x14ac:dyDescent="0.25">
      <c r="A927" s="1">
        <v>5</v>
      </c>
      <c r="B927">
        <v>2.0200000000000001E-3</v>
      </c>
      <c r="D927">
        <v>10207</v>
      </c>
    </row>
    <row r="928" spans="1:4" x14ac:dyDescent="0.25">
      <c r="A928" s="1">
        <v>5</v>
      </c>
      <c r="B928">
        <v>2.0200000000000001E-3</v>
      </c>
      <c r="D928">
        <v>10160</v>
      </c>
    </row>
    <row r="929" spans="1:4" x14ac:dyDescent="0.25">
      <c r="A929" s="1">
        <v>5</v>
      </c>
      <c r="B929">
        <v>2.0200000000000001E-3</v>
      </c>
      <c r="D929">
        <v>10062</v>
      </c>
    </row>
    <row r="930" spans="1:4" x14ac:dyDescent="0.25">
      <c r="A930" s="1">
        <v>5</v>
      </c>
      <c r="B930">
        <v>2.0200000000000001E-3</v>
      </c>
      <c r="D930">
        <v>10051</v>
      </c>
    </row>
    <row r="931" spans="1:4" x14ac:dyDescent="0.25">
      <c r="A931" s="1">
        <v>5</v>
      </c>
      <c r="B931">
        <v>2.0200000000000001E-3</v>
      </c>
      <c r="D931">
        <v>10018</v>
      </c>
    </row>
    <row r="932" spans="1:4" x14ac:dyDescent="0.25">
      <c r="A932" s="1">
        <v>5</v>
      </c>
      <c r="B932">
        <v>2.0200000000000001E-3</v>
      </c>
      <c r="D932">
        <v>10006</v>
      </c>
    </row>
    <row r="933" spans="1:4" x14ac:dyDescent="0.25">
      <c r="A933" s="1">
        <v>5</v>
      </c>
      <c r="B933">
        <v>2.0200000000000001E-3</v>
      </c>
      <c r="D933">
        <v>9979</v>
      </c>
    </row>
    <row r="934" spans="1:4" x14ac:dyDescent="0.25">
      <c r="A934" s="1">
        <v>5</v>
      </c>
      <c r="B934">
        <v>2.0200000000000001E-3</v>
      </c>
      <c r="D934">
        <v>9902</v>
      </c>
    </row>
    <row r="935" spans="1:4" x14ac:dyDescent="0.25">
      <c r="A935" s="1">
        <v>5</v>
      </c>
      <c r="B935">
        <v>2.0200000000000001E-3</v>
      </c>
      <c r="D935">
        <v>9891</v>
      </c>
    </row>
    <row r="936" spans="1:4" x14ac:dyDescent="0.25">
      <c r="A936" s="1">
        <v>5</v>
      </c>
      <c r="B936">
        <v>2.0200000000000001E-3</v>
      </c>
      <c r="D936">
        <v>9871</v>
      </c>
    </row>
    <row r="937" spans="1:4" x14ac:dyDescent="0.25">
      <c r="A937" s="1">
        <v>5</v>
      </c>
      <c r="B937">
        <v>2.0200000000000001E-3</v>
      </c>
      <c r="D937">
        <v>9782</v>
      </c>
    </row>
    <row r="938" spans="1:4" x14ac:dyDescent="0.25">
      <c r="A938" s="1">
        <v>5</v>
      </c>
      <c r="B938">
        <v>2.0200000000000001E-3</v>
      </c>
      <c r="D938">
        <v>9757</v>
      </c>
    </row>
    <row r="939" spans="1:4" x14ac:dyDescent="0.25">
      <c r="A939" s="1">
        <v>5</v>
      </c>
      <c r="B939">
        <v>2.0200000000000001E-3</v>
      </c>
      <c r="D939">
        <v>9754</v>
      </c>
    </row>
    <row r="940" spans="1:4" x14ac:dyDescent="0.25">
      <c r="A940" s="1">
        <v>5</v>
      </c>
      <c r="B940">
        <v>2.0100000000000001E-3</v>
      </c>
      <c r="D940">
        <v>9741</v>
      </c>
    </row>
    <row r="941" spans="1:4" x14ac:dyDescent="0.25">
      <c r="A941" s="1">
        <v>5</v>
      </c>
      <c r="B941">
        <v>2.0100000000000001E-3</v>
      </c>
      <c r="D941">
        <v>9722</v>
      </c>
    </row>
    <row r="942" spans="1:4" x14ac:dyDescent="0.25">
      <c r="A942" s="1">
        <v>5</v>
      </c>
      <c r="B942">
        <v>2.0100000000000001E-3</v>
      </c>
      <c r="D942">
        <v>9681</v>
      </c>
    </row>
    <row r="943" spans="1:4" x14ac:dyDescent="0.25">
      <c r="A943" s="1">
        <v>5</v>
      </c>
      <c r="B943">
        <v>2.0100000000000001E-3</v>
      </c>
      <c r="D943">
        <v>9678</v>
      </c>
    </row>
    <row r="944" spans="1:4" x14ac:dyDescent="0.25">
      <c r="A944" s="1">
        <v>5</v>
      </c>
      <c r="B944">
        <v>2.0100000000000001E-3</v>
      </c>
      <c r="D944">
        <v>9650</v>
      </c>
    </row>
    <row r="945" spans="1:4" x14ac:dyDescent="0.25">
      <c r="A945" s="1">
        <v>5</v>
      </c>
      <c r="B945">
        <v>2.0100000000000001E-3</v>
      </c>
      <c r="D945">
        <v>9644</v>
      </c>
    </row>
    <row r="946" spans="1:4" x14ac:dyDescent="0.25">
      <c r="A946" s="1">
        <v>5</v>
      </c>
      <c r="B946">
        <v>2.0100000000000001E-3</v>
      </c>
      <c r="D946">
        <v>9555</v>
      </c>
    </row>
    <row r="947" spans="1:4" x14ac:dyDescent="0.25">
      <c r="A947" s="1">
        <v>5</v>
      </c>
      <c r="B947">
        <v>2.0100000000000001E-3</v>
      </c>
      <c r="D947">
        <v>9534</v>
      </c>
    </row>
    <row r="948" spans="1:4" x14ac:dyDescent="0.25">
      <c r="A948" s="1">
        <v>5</v>
      </c>
      <c r="B948">
        <v>2.0100000000000001E-3</v>
      </c>
      <c r="D948">
        <v>9530</v>
      </c>
    </row>
    <row r="949" spans="1:4" x14ac:dyDescent="0.25">
      <c r="A949" s="1">
        <v>5</v>
      </c>
      <c r="B949">
        <v>2.0100000000000001E-3</v>
      </c>
      <c r="D949">
        <v>9383</v>
      </c>
    </row>
    <row r="950" spans="1:4" x14ac:dyDescent="0.25">
      <c r="A950" s="1">
        <v>5</v>
      </c>
      <c r="B950">
        <v>2.0100000000000001E-3</v>
      </c>
      <c r="D950">
        <v>9322</v>
      </c>
    </row>
    <row r="951" spans="1:4" x14ac:dyDescent="0.25">
      <c r="A951" s="1">
        <v>5</v>
      </c>
      <c r="B951">
        <v>2.0100000000000001E-3</v>
      </c>
      <c r="D951">
        <v>9321</v>
      </c>
    </row>
    <row r="952" spans="1:4" x14ac:dyDescent="0.25">
      <c r="A952" s="1">
        <v>5</v>
      </c>
      <c r="B952">
        <v>2.0100000000000001E-3</v>
      </c>
      <c r="D952">
        <v>9224</v>
      </c>
    </row>
    <row r="953" spans="1:4" x14ac:dyDescent="0.25">
      <c r="A953" s="1">
        <v>5</v>
      </c>
      <c r="B953">
        <v>2.0100000000000001E-3</v>
      </c>
      <c r="D953">
        <v>9189</v>
      </c>
    </row>
    <row r="954" spans="1:4" x14ac:dyDescent="0.25">
      <c r="A954" s="1">
        <v>5</v>
      </c>
      <c r="B954">
        <v>2.0100000000000001E-3</v>
      </c>
      <c r="D954">
        <v>9115</v>
      </c>
    </row>
    <row r="955" spans="1:4" x14ac:dyDescent="0.25">
      <c r="A955" s="1">
        <v>5</v>
      </c>
      <c r="B955">
        <v>2.0100000000000001E-3</v>
      </c>
      <c r="D955">
        <v>9096</v>
      </c>
    </row>
    <row r="956" spans="1:4" x14ac:dyDescent="0.25">
      <c r="A956" s="1">
        <v>5</v>
      </c>
      <c r="B956">
        <v>2.0100000000000001E-3</v>
      </c>
      <c r="D956">
        <v>8969</v>
      </c>
    </row>
    <row r="957" spans="1:4" x14ac:dyDescent="0.25">
      <c r="A957" s="1">
        <v>5</v>
      </c>
      <c r="B957">
        <v>2.0100000000000001E-3</v>
      </c>
      <c r="D957">
        <v>8966</v>
      </c>
    </row>
    <row r="958" spans="1:4" x14ac:dyDescent="0.25">
      <c r="A958" s="1">
        <v>5</v>
      </c>
      <c r="B958">
        <v>2.0100000000000001E-3</v>
      </c>
      <c r="D958">
        <v>8964</v>
      </c>
    </row>
    <row r="959" spans="1:4" x14ac:dyDescent="0.25">
      <c r="A959" s="1">
        <v>5</v>
      </c>
      <c r="B959">
        <v>2.0100000000000001E-3</v>
      </c>
      <c r="D959">
        <v>8954</v>
      </c>
    </row>
    <row r="960" spans="1:4" x14ac:dyDescent="0.25">
      <c r="A960" s="1">
        <v>5</v>
      </c>
      <c r="B960">
        <v>2.0100000000000001E-3</v>
      </c>
      <c r="D960">
        <v>8943</v>
      </c>
    </row>
    <row r="961" spans="1:4" x14ac:dyDescent="0.25">
      <c r="A961" s="1">
        <v>5</v>
      </c>
      <c r="B961">
        <v>2.0100000000000001E-3</v>
      </c>
      <c r="D961">
        <v>8907</v>
      </c>
    </row>
    <row r="962" spans="1:4" x14ac:dyDescent="0.25">
      <c r="A962" s="1">
        <v>5</v>
      </c>
      <c r="B962">
        <v>2.0100000000000001E-3</v>
      </c>
      <c r="D962">
        <v>8858</v>
      </c>
    </row>
    <row r="963" spans="1:4" x14ac:dyDescent="0.25">
      <c r="A963" s="1">
        <v>5</v>
      </c>
      <c r="B963">
        <v>2.0100000000000001E-3</v>
      </c>
      <c r="D963">
        <v>8843</v>
      </c>
    </row>
    <row r="964" spans="1:4" x14ac:dyDescent="0.25">
      <c r="A964" s="1">
        <v>5</v>
      </c>
      <c r="B964">
        <v>2.0100000000000001E-3</v>
      </c>
      <c r="D964">
        <v>8765</v>
      </c>
    </row>
    <row r="965" spans="1:4" x14ac:dyDescent="0.25">
      <c r="A965" s="1">
        <v>5</v>
      </c>
      <c r="B965">
        <v>2.0100000000000001E-3</v>
      </c>
      <c r="D965">
        <v>8757</v>
      </c>
    </row>
    <row r="966" spans="1:4" x14ac:dyDescent="0.25">
      <c r="A966" s="1">
        <v>5</v>
      </c>
      <c r="B966">
        <v>2.0100000000000001E-3</v>
      </c>
      <c r="D966">
        <v>8717</v>
      </c>
    </row>
    <row r="967" spans="1:4" x14ac:dyDescent="0.25">
      <c r="A967" s="1">
        <v>5</v>
      </c>
      <c r="B967">
        <v>2E-3</v>
      </c>
      <c r="D967">
        <v>8669</v>
      </c>
    </row>
    <row r="968" spans="1:4" x14ac:dyDescent="0.25">
      <c r="A968" s="1">
        <v>5</v>
      </c>
      <c r="B968">
        <v>2E-3</v>
      </c>
      <c r="D968">
        <v>8647</v>
      </c>
    </row>
    <row r="969" spans="1:4" x14ac:dyDescent="0.25">
      <c r="A969" s="1">
        <v>5</v>
      </c>
      <c r="B969">
        <v>2E-3</v>
      </c>
      <c r="D969">
        <v>8629</v>
      </c>
    </row>
    <row r="970" spans="1:4" x14ac:dyDescent="0.25">
      <c r="A970" s="1">
        <v>5</v>
      </c>
      <c r="B970">
        <v>2E-3</v>
      </c>
      <c r="D970">
        <v>8615</v>
      </c>
    </row>
    <row r="971" spans="1:4" x14ac:dyDescent="0.25">
      <c r="A971" s="1">
        <v>5</v>
      </c>
      <c r="B971">
        <v>2E-3</v>
      </c>
      <c r="D971">
        <v>8595</v>
      </c>
    </row>
    <row r="972" spans="1:4" x14ac:dyDescent="0.25">
      <c r="A972" s="1">
        <v>5</v>
      </c>
      <c r="B972">
        <v>2E-3</v>
      </c>
      <c r="D972">
        <v>8570</v>
      </c>
    </row>
    <row r="973" spans="1:4" x14ac:dyDescent="0.25">
      <c r="A973" s="1">
        <v>5</v>
      </c>
      <c r="B973">
        <v>2E-3</v>
      </c>
      <c r="D973">
        <v>8564</v>
      </c>
    </row>
    <row r="974" spans="1:4" x14ac:dyDescent="0.25">
      <c r="A974" s="1">
        <v>5</v>
      </c>
      <c r="B974">
        <v>2E-3</v>
      </c>
      <c r="D974">
        <v>8445</v>
      </c>
    </row>
    <row r="975" spans="1:4" x14ac:dyDescent="0.25">
      <c r="A975" s="1">
        <v>5</v>
      </c>
      <c r="B975">
        <v>2E-3</v>
      </c>
      <c r="D975">
        <v>8367</v>
      </c>
    </row>
    <row r="976" spans="1:4" x14ac:dyDescent="0.25">
      <c r="A976" s="1">
        <v>5</v>
      </c>
      <c r="B976">
        <v>2E-3</v>
      </c>
      <c r="D976">
        <v>8305</v>
      </c>
    </row>
    <row r="977" spans="1:4" x14ac:dyDescent="0.25">
      <c r="A977" s="1">
        <v>5</v>
      </c>
      <c r="B977">
        <v>2E-3</v>
      </c>
      <c r="D977">
        <v>8287</v>
      </c>
    </row>
    <row r="978" spans="1:4" x14ac:dyDescent="0.25">
      <c r="A978" s="1">
        <v>5</v>
      </c>
      <c r="B978">
        <v>2E-3</v>
      </c>
      <c r="D978">
        <v>8255</v>
      </c>
    </row>
    <row r="979" spans="1:4" x14ac:dyDescent="0.25">
      <c r="A979" s="1">
        <v>5</v>
      </c>
      <c r="B979">
        <v>2E-3</v>
      </c>
      <c r="D979">
        <v>8253</v>
      </c>
    </row>
    <row r="980" spans="1:4" x14ac:dyDescent="0.25">
      <c r="A980" s="1">
        <v>5</v>
      </c>
      <c r="B980">
        <v>2E-3</v>
      </c>
      <c r="D980">
        <v>8198</v>
      </c>
    </row>
    <row r="981" spans="1:4" x14ac:dyDescent="0.25">
      <c r="A981" s="1">
        <v>5</v>
      </c>
      <c r="B981">
        <v>2E-3</v>
      </c>
      <c r="D981">
        <v>8193</v>
      </c>
    </row>
    <row r="982" spans="1:4" x14ac:dyDescent="0.25">
      <c r="A982" s="1">
        <v>5</v>
      </c>
      <c r="B982">
        <v>2E-3</v>
      </c>
      <c r="D982">
        <v>8193</v>
      </c>
    </row>
    <row r="983" spans="1:4" x14ac:dyDescent="0.25">
      <c r="A983" s="1">
        <v>5</v>
      </c>
      <c r="B983">
        <v>2E-3</v>
      </c>
      <c r="D983">
        <v>8186</v>
      </c>
    </row>
    <row r="984" spans="1:4" x14ac:dyDescent="0.25">
      <c r="A984" s="1">
        <v>5</v>
      </c>
      <c r="B984">
        <v>1.99E-3</v>
      </c>
      <c r="D984">
        <v>8166</v>
      </c>
    </row>
    <row r="985" spans="1:4" x14ac:dyDescent="0.25">
      <c r="A985" s="1">
        <v>5</v>
      </c>
      <c r="B985">
        <v>1.99E-3</v>
      </c>
      <c r="D985">
        <v>8146</v>
      </c>
    </row>
    <row r="986" spans="1:4" x14ac:dyDescent="0.25">
      <c r="A986" s="1">
        <v>5</v>
      </c>
      <c r="B986">
        <v>1.99E-3</v>
      </c>
      <c r="D986">
        <v>8131</v>
      </c>
    </row>
    <row r="987" spans="1:4" x14ac:dyDescent="0.25">
      <c r="A987" s="1">
        <v>5</v>
      </c>
      <c r="B987">
        <v>1.99E-3</v>
      </c>
      <c r="D987">
        <v>8130</v>
      </c>
    </row>
    <row r="988" spans="1:4" x14ac:dyDescent="0.25">
      <c r="A988" s="1">
        <v>5</v>
      </c>
      <c r="B988">
        <v>1.99E-3</v>
      </c>
      <c r="D988">
        <v>8124</v>
      </c>
    </row>
    <row r="989" spans="1:4" x14ac:dyDescent="0.25">
      <c r="A989" s="1">
        <v>5</v>
      </c>
      <c r="B989">
        <v>1.99E-3</v>
      </c>
      <c r="D989">
        <v>8098</v>
      </c>
    </row>
    <row r="990" spans="1:4" x14ac:dyDescent="0.25">
      <c r="A990" s="1">
        <v>5</v>
      </c>
      <c r="B990">
        <v>1.99E-3</v>
      </c>
      <c r="D990">
        <v>8050</v>
      </c>
    </row>
    <row r="991" spans="1:4" x14ac:dyDescent="0.25">
      <c r="A991" s="1">
        <v>5</v>
      </c>
      <c r="B991">
        <v>1.99E-3</v>
      </c>
      <c r="D991">
        <v>8017</v>
      </c>
    </row>
    <row r="992" spans="1:4" x14ac:dyDescent="0.25">
      <c r="A992" s="1">
        <v>5</v>
      </c>
      <c r="B992">
        <v>1.99E-3</v>
      </c>
      <c r="D992">
        <v>8010</v>
      </c>
    </row>
    <row r="993" spans="1:4" x14ac:dyDescent="0.25">
      <c r="A993" s="1">
        <v>5</v>
      </c>
      <c r="B993">
        <v>1.99E-3</v>
      </c>
      <c r="D993">
        <v>8002</v>
      </c>
    </row>
    <row r="994" spans="1:4" x14ac:dyDescent="0.25">
      <c r="A994" s="1">
        <v>5</v>
      </c>
      <c r="B994">
        <v>1.99E-3</v>
      </c>
      <c r="D994">
        <v>7989</v>
      </c>
    </row>
    <row r="995" spans="1:4" x14ac:dyDescent="0.25">
      <c r="A995" s="1">
        <v>5</v>
      </c>
      <c r="B995">
        <v>1.99E-3</v>
      </c>
      <c r="D995">
        <v>7955</v>
      </c>
    </row>
    <row r="996" spans="1:4" x14ac:dyDescent="0.25">
      <c r="A996" s="1">
        <v>5</v>
      </c>
      <c r="B996">
        <v>1.99E-3</v>
      </c>
      <c r="D996">
        <v>7953</v>
      </c>
    </row>
    <row r="997" spans="1:4" x14ac:dyDescent="0.25">
      <c r="A997" s="1">
        <v>5</v>
      </c>
      <c r="B997">
        <v>1.99E-3</v>
      </c>
      <c r="D997">
        <v>7951</v>
      </c>
    </row>
    <row r="998" spans="1:4" x14ac:dyDescent="0.25">
      <c r="A998" s="1">
        <v>5</v>
      </c>
      <c r="B998">
        <v>1.98E-3</v>
      </c>
      <c r="D998">
        <v>7934</v>
      </c>
    </row>
    <row r="999" spans="1:4" x14ac:dyDescent="0.25">
      <c r="A999" s="1">
        <v>5</v>
      </c>
      <c r="B999">
        <v>1.98E-3</v>
      </c>
      <c r="D999">
        <v>7903</v>
      </c>
    </row>
    <row r="1000" spans="1:4" x14ac:dyDescent="0.25">
      <c r="A1000" s="1">
        <v>5</v>
      </c>
      <c r="B1000">
        <v>1.98E-3</v>
      </c>
      <c r="D1000">
        <v>7901</v>
      </c>
    </row>
    <row r="1001" spans="1:4" x14ac:dyDescent="0.25">
      <c r="A1001" s="1">
        <v>5</v>
      </c>
      <c r="B1001">
        <v>1.98E-3</v>
      </c>
      <c r="D1001">
        <v>7896</v>
      </c>
    </row>
    <row r="1002" spans="1:4" x14ac:dyDescent="0.25">
      <c r="A1002" s="1">
        <v>5</v>
      </c>
      <c r="B1002">
        <v>1.98E-3</v>
      </c>
      <c r="D1002">
        <v>7888</v>
      </c>
    </row>
    <row r="1003" spans="1:4" x14ac:dyDescent="0.25">
      <c r="A1003" s="1">
        <v>5</v>
      </c>
      <c r="B1003">
        <v>1.98E-3</v>
      </c>
      <c r="D1003">
        <v>7878</v>
      </c>
    </row>
    <row r="1004" spans="1:4" x14ac:dyDescent="0.25">
      <c r="A1004" s="1">
        <v>5</v>
      </c>
      <c r="B1004">
        <v>1.98E-3</v>
      </c>
      <c r="D1004">
        <v>7851</v>
      </c>
    </row>
    <row r="1005" spans="1:4" x14ac:dyDescent="0.25">
      <c r="A1005" s="1">
        <v>5</v>
      </c>
      <c r="B1005">
        <v>1.98E-3</v>
      </c>
      <c r="D1005">
        <v>7807</v>
      </c>
    </row>
    <row r="1006" spans="1:4" x14ac:dyDescent="0.25">
      <c r="A1006" s="1">
        <v>5</v>
      </c>
      <c r="B1006">
        <v>1.98E-3</v>
      </c>
      <c r="D1006">
        <v>7780</v>
      </c>
    </row>
    <row r="1007" spans="1:4" x14ac:dyDescent="0.25">
      <c r="A1007" s="1">
        <v>5</v>
      </c>
      <c r="B1007">
        <v>1.98E-3</v>
      </c>
      <c r="D1007">
        <v>7762</v>
      </c>
    </row>
    <row r="1008" spans="1:4" x14ac:dyDescent="0.25">
      <c r="A1008" s="1">
        <v>5</v>
      </c>
      <c r="B1008">
        <v>1.98E-3</v>
      </c>
      <c r="D1008">
        <v>7749</v>
      </c>
    </row>
    <row r="1009" spans="1:4" x14ac:dyDescent="0.25">
      <c r="A1009" s="1">
        <v>5</v>
      </c>
      <c r="B1009">
        <v>1.98E-3</v>
      </c>
      <c r="D1009">
        <v>7708</v>
      </c>
    </row>
    <row r="1010" spans="1:4" x14ac:dyDescent="0.25">
      <c r="A1010" s="1">
        <v>5</v>
      </c>
      <c r="B1010">
        <v>1.98E-3</v>
      </c>
      <c r="D1010">
        <v>7633</v>
      </c>
    </row>
    <row r="1011" spans="1:4" x14ac:dyDescent="0.25">
      <c r="A1011" s="1">
        <v>5</v>
      </c>
      <c r="B1011">
        <v>1.98E-3</v>
      </c>
      <c r="D1011">
        <v>7630</v>
      </c>
    </row>
    <row r="1012" spans="1:4" x14ac:dyDescent="0.25">
      <c r="A1012" s="1">
        <v>5</v>
      </c>
      <c r="B1012">
        <v>1.98E-3</v>
      </c>
      <c r="D1012">
        <v>7575</v>
      </c>
    </row>
    <row r="1013" spans="1:4" x14ac:dyDescent="0.25">
      <c r="A1013" s="1">
        <v>5</v>
      </c>
      <c r="B1013">
        <v>1.98E-3</v>
      </c>
      <c r="D1013">
        <v>7564</v>
      </c>
    </row>
    <row r="1014" spans="1:4" x14ac:dyDescent="0.25">
      <c r="A1014" s="1">
        <v>5</v>
      </c>
      <c r="B1014">
        <v>1.98E-3</v>
      </c>
      <c r="D1014">
        <v>7552</v>
      </c>
    </row>
    <row r="1015" spans="1:4" x14ac:dyDescent="0.25">
      <c r="A1015" s="1">
        <v>5</v>
      </c>
      <c r="B1015">
        <v>1.98E-3</v>
      </c>
      <c r="D1015">
        <v>7534</v>
      </c>
    </row>
    <row r="1016" spans="1:4" x14ac:dyDescent="0.25">
      <c r="A1016" s="1">
        <v>5</v>
      </c>
      <c r="B1016">
        <v>1.97E-3</v>
      </c>
      <c r="D1016">
        <v>7482</v>
      </c>
    </row>
    <row r="1017" spans="1:4" x14ac:dyDescent="0.25">
      <c r="A1017" s="1">
        <v>5</v>
      </c>
      <c r="B1017">
        <v>1.97E-3</v>
      </c>
      <c r="D1017">
        <v>7429</v>
      </c>
    </row>
    <row r="1018" spans="1:4" x14ac:dyDescent="0.25">
      <c r="A1018" s="1">
        <v>5</v>
      </c>
      <c r="B1018">
        <v>1.97E-3</v>
      </c>
      <c r="D1018">
        <v>7427</v>
      </c>
    </row>
    <row r="1019" spans="1:4" x14ac:dyDescent="0.25">
      <c r="A1019" s="1">
        <v>5</v>
      </c>
      <c r="B1019">
        <v>1.97E-3</v>
      </c>
      <c r="D1019">
        <v>7402</v>
      </c>
    </row>
    <row r="1020" spans="1:4" x14ac:dyDescent="0.25">
      <c r="A1020" s="1">
        <v>5</v>
      </c>
      <c r="B1020">
        <v>1.97E-3</v>
      </c>
      <c r="D1020">
        <v>7394</v>
      </c>
    </row>
    <row r="1021" spans="1:4" x14ac:dyDescent="0.25">
      <c r="A1021" s="1">
        <v>5</v>
      </c>
      <c r="B1021">
        <v>1.97E-3</v>
      </c>
      <c r="D1021">
        <v>7377</v>
      </c>
    </row>
    <row r="1022" spans="1:4" x14ac:dyDescent="0.25">
      <c r="A1022" s="1">
        <v>5</v>
      </c>
      <c r="B1022">
        <v>1.97E-3</v>
      </c>
      <c r="D1022">
        <v>7357</v>
      </c>
    </row>
    <row r="1023" spans="1:4" x14ac:dyDescent="0.25">
      <c r="A1023" s="1">
        <v>5</v>
      </c>
      <c r="B1023">
        <v>1.97E-3</v>
      </c>
      <c r="D1023">
        <v>7355</v>
      </c>
    </row>
    <row r="1024" spans="1:4" x14ac:dyDescent="0.25">
      <c r="A1024" s="1">
        <v>5</v>
      </c>
      <c r="B1024">
        <v>1.97E-3</v>
      </c>
      <c r="D1024">
        <v>7354</v>
      </c>
    </row>
    <row r="1025" spans="1:4" x14ac:dyDescent="0.25">
      <c r="A1025" s="1">
        <v>5</v>
      </c>
      <c r="B1025">
        <v>1.97E-3</v>
      </c>
      <c r="D1025">
        <v>7345</v>
      </c>
    </row>
    <row r="1026" spans="1:4" x14ac:dyDescent="0.25">
      <c r="A1026" s="1">
        <v>5</v>
      </c>
      <c r="B1026">
        <v>1.97E-3</v>
      </c>
      <c r="D1026">
        <v>7319</v>
      </c>
    </row>
    <row r="1027" spans="1:4" x14ac:dyDescent="0.25">
      <c r="A1027" s="1">
        <v>5</v>
      </c>
      <c r="B1027">
        <v>1.97E-3</v>
      </c>
      <c r="D1027">
        <v>7291</v>
      </c>
    </row>
    <row r="1028" spans="1:4" x14ac:dyDescent="0.25">
      <c r="A1028" s="1">
        <v>5</v>
      </c>
      <c r="B1028">
        <v>1.97E-3</v>
      </c>
      <c r="D1028">
        <v>7261</v>
      </c>
    </row>
    <row r="1029" spans="1:4" x14ac:dyDescent="0.25">
      <c r="A1029" s="1">
        <v>5</v>
      </c>
      <c r="B1029">
        <v>1.97E-3</v>
      </c>
      <c r="D1029">
        <v>7252</v>
      </c>
    </row>
    <row r="1030" spans="1:4" x14ac:dyDescent="0.25">
      <c r="A1030" s="1">
        <v>5</v>
      </c>
      <c r="B1030">
        <v>1.97E-3</v>
      </c>
      <c r="D1030">
        <v>7252</v>
      </c>
    </row>
    <row r="1031" spans="1:4" x14ac:dyDescent="0.25">
      <c r="A1031" s="1">
        <v>5</v>
      </c>
      <c r="B1031">
        <v>1.97E-3</v>
      </c>
      <c r="D1031">
        <v>7241</v>
      </c>
    </row>
    <row r="1032" spans="1:4" x14ac:dyDescent="0.25">
      <c r="A1032" s="1">
        <v>5</v>
      </c>
      <c r="B1032">
        <v>1.97E-3</v>
      </c>
      <c r="D1032">
        <v>7137</v>
      </c>
    </row>
    <row r="1033" spans="1:4" x14ac:dyDescent="0.25">
      <c r="A1033" s="1">
        <v>5</v>
      </c>
      <c r="B1033">
        <v>1.9599999999999999E-3</v>
      </c>
      <c r="D1033">
        <v>7117</v>
      </c>
    </row>
    <row r="1034" spans="1:4" x14ac:dyDescent="0.25">
      <c r="A1034" s="1">
        <v>5</v>
      </c>
      <c r="B1034">
        <v>1.9599999999999999E-3</v>
      </c>
      <c r="D1034">
        <v>7105</v>
      </c>
    </row>
    <row r="1035" spans="1:4" x14ac:dyDescent="0.25">
      <c r="A1035" s="1">
        <v>5</v>
      </c>
      <c r="B1035">
        <v>1.9599999999999999E-3</v>
      </c>
      <c r="D1035">
        <v>7060</v>
      </c>
    </row>
    <row r="1036" spans="1:4" x14ac:dyDescent="0.25">
      <c r="A1036" s="1">
        <v>5</v>
      </c>
      <c r="B1036">
        <v>1.9599999999999999E-3</v>
      </c>
      <c r="D1036">
        <v>7054</v>
      </c>
    </row>
    <row r="1037" spans="1:4" x14ac:dyDescent="0.25">
      <c r="A1037" s="1">
        <v>5</v>
      </c>
      <c r="B1037">
        <v>1.9599999999999999E-3</v>
      </c>
      <c r="D1037">
        <v>7046</v>
      </c>
    </row>
    <row r="1038" spans="1:4" x14ac:dyDescent="0.25">
      <c r="A1038" s="1">
        <v>5</v>
      </c>
      <c r="B1038">
        <v>1.9599999999999999E-3</v>
      </c>
      <c r="D1038">
        <v>6985</v>
      </c>
    </row>
    <row r="1039" spans="1:4" x14ac:dyDescent="0.25">
      <c r="A1039" s="1">
        <v>5</v>
      </c>
      <c r="B1039">
        <v>1.9599999999999999E-3</v>
      </c>
      <c r="D1039">
        <v>6966</v>
      </c>
    </row>
    <row r="1040" spans="1:4" x14ac:dyDescent="0.25">
      <c r="A1040" s="1">
        <v>5</v>
      </c>
      <c r="B1040">
        <v>1.9599999999999999E-3</v>
      </c>
      <c r="D1040">
        <v>6948</v>
      </c>
    </row>
    <row r="1041" spans="1:4" x14ac:dyDescent="0.25">
      <c r="A1041" s="1">
        <v>5</v>
      </c>
      <c r="B1041">
        <v>1.9599999999999999E-3</v>
      </c>
      <c r="D1041">
        <v>6923</v>
      </c>
    </row>
    <row r="1042" spans="1:4" x14ac:dyDescent="0.25">
      <c r="A1042" s="1">
        <v>5</v>
      </c>
      <c r="B1042">
        <v>1.9599999999999999E-3</v>
      </c>
      <c r="D1042">
        <v>6898</v>
      </c>
    </row>
    <row r="1043" spans="1:4" x14ac:dyDescent="0.25">
      <c r="A1043" s="1">
        <v>5</v>
      </c>
      <c r="B1043">
        <v>1.9599999999999999E-3</v>
      </c>
      <c r="D1043">
        <v>6883</v>
      </c>
    </row>
    <row r="1044" spans="1:4" x14ac:dyDescent="0.25">
      <c r="A1044" s="1">
        <v>5</v>
      </c>
      <c r="B1044">
        <v>1.9599999999999999E-3</v>
      </c>
      <c r="D1044">
        <v>6870</v>
      </c>
    </row>
    <row r="1045" spans="1:4" x14ac:dyDescent="0.25">
      <c r="A1045" s="1">
        <v>5</v>
      </c>
      <c r="B1045">
        <v>1.9599999999999999E-3</v>
      </c>
      <c r="D1045">
        <v>6869</v>
      </c>
    </row>
    <row r="1046" spans="1:4" x14ac:dyDescent="0.25">
      <c r="A1046" s="1">
        <v>5</v>
      </c>
      <c r="B1046">
        <v>1.9599999999999999E-3</v>
      </c>
      <c r="D1046">
        <v>6865</v>
      </c>
    </row>
    <row r="1047" spans="1:4" x14ac:dyDescent="0.25">
      <c r="A1047" s="1">
        <v>5</v>
      </c>
      <c r="B1047">
        <v>1.9599999999999999E-3</v>
      </c>
      <c r="D1047">
        <v>6855</v>
      </c>
    </row>
    <row r="1048" spans="1:4" x14ac:dyDescent="0.25">
      <c r="A1048" s="1">
        <v>5</v>
      </c>
      <c r="B1048">
        <v>1.9599999999999999E-3</v>
      </c>
      <c r="D1048">
        <v>6848</v>
      </c>
    </row>
    <row r="1049" spans="1:4" x14ac:dyDescent="0.25">
      <c r="A1049" s="1">
        <v>5</v>
      </c>
      <c r="B1049">
        <v>1.9599999999999999E-3</v>
      </c>
      <c r="D1049">
        <v>6846</v>
      </c>
    </row>
    <row r="1050" spans="1:4" x14ac:dyDescent="0.25">
      <c r="A1050" s="1">
        <v>5</v>
      </c>
      <c r="B1050">
        <v>1.9499999999999999E-3</v>
      </c>
      <c r="D1050">
        <v>6841</v>
      </c>
    </row>
    <row r="1051" spans="1:4" x14ac:dyDescent="0.25">
      <c r="A1051" s="1">
        <v>5</v>
      </c>
      <c r="B1051">
        <v>1.9499999999999999E-3</v>
      </c>
      <c r="D1051">
        <v>6840</v>
      </c>
    </row>
    <row r="1052" spans="1:4" x14ac:dyDescent="0.25">
      <c r="A1052" s="1">
        <v>5</v>
      </c>
      <c r="B1052">
        <v>1.9499999999999999E-3</v>
      </c>
      <c r="D1052">
        <v>6840</v>
      </c>
    </row>
    <row r="1053" spans="1:4" x14ac:dyDescent="0.25">
      <c r="A1053" s="1">
        <v>5</v>
      </c>
      <c r="B1053">
        <v>1.9499999999999999E-3</v>
      </c>
      <c r="D1053">
        <v>6819</v>
      </c>
    </row>
    <row r="1054" spans="1:4" x14ac:dyDescent="0.25">
      <c r="A1054" s="1">
        <v>5</v>
      </c>
      <c r="B1054">
        <v>1.9499999999999999E-3</v>
      </c>
      <c r="D1054">
        <v>6814</v>
      </c>
    </row>
    <row r="1055" spans="1:4" x14ac:dyDescent="0.25">
      <c r="A1055" s="1">
        <v>5</v>
      </c>
      <c r="B1055">
        <v>1.9499999999999999E-3</v>
      </c>
      <c r="D1055">
        <v>6749</v>
      </c>
    </row>
    <row r="1056" spans="1:4" x14ac:dyDescent="0.25">
      <c r="A1056" s="1">
        <v>5</v>
      </c>
      <c r="B1056">
        <v>1.9499999999999999E-3</v>
      </c>
      <c r="D1056">
        <v>6744</v>
      </c>
    </row>
    <row r="1057" spans="1:4" x14ac:dyDescent="0.25">
      <c r="A1057" s="1">
        <v>5</v>
      </c>
      <c r="B1057">
        <v>1.9499999999999999E-3</v>
      </c>
      <c r="D1057">
        <v>6739</v>
      </c>
    </row>
    <row r="1058" spans="1:4" x14ac:dyDescent="0.25">
      <c r="A1058" s="1">
        <v>5</v>
      </c>
      <c r="B1058">
        <v>1.9499999999999999E-3</v>
      </c>
      <c r="D1058">
        <v>6738</v>
      </c>
    </row>
    <row r="1059" spans="1:4" x14ac:dyDescent="0.25">
      <c r="A1059" s="1">
        <v>5</v>
      </c>
      <c r="B1059">
        <v>1.9499999999999999E-3</v>
      </c>
      <c r="D1059">
        <v>6726</v>
      </c>
    </row>
    <row r="1060" spans="1:4" x14ac:dyDescent="0.25">
      <c r="A1060" s="1">
        <v>5</v>
      </c>
      <c r="B1060">
        <v>1.9499999999999999E-3</v>
      </c>
      <c r="D1060">
        <v>6696</v>
      </c>
    </row>
    <row r="1061" spans="1:4" x14ac:dyDescent="0.25">
      <c r="A1061" s="1">
        <v>5</v>
      </c>
      <c r="B1061">
        <v>1.9499999999999999E-3</v>
      </c>
      <c r="D1061">
        <v>6678</v>
      </c>
    </row>
    <row r="1062" spans="1:4" x14ac:dyDescent="0.25">
      <c r="A1062" s="1">
        <v>5</v>
      </c>
      <c r="B1062">
        <v>1.9499999999999999E-3</v>
      </c>
      <c r="D1062">
        <v>6646</v>
      </c>
    </row>
    <row r="1063" spans="1:4" x14ac:dyDescent="0.25">
      <c r="A1063" s="1">
        <v>5</v>
      </c>
      <c r="B1063">
        <v>1.9499999999999999E-3</v>
      </c>
      <c r="D1063">
        <v>6642</v>
      </c>
    </row>
    <row r="1064" spans="1:4" x14ac:dyDescent="0.25">
      <c r="A1064" s="1">
        <v>5</v>
      </c>
      <c r="B1064">
        <v>1.9400000000000001E-3</v>
      </c>
      <c r="D1064">
        <v>6626</v>
      </c>
    </row>
    <row r="1065" spans="1:4" x14ac:dyDescent="0.25">
      <c r="A1065" s="1">
        <v>5</v>
      </c>
      <c r="B1065">
        <v>1.9400000000000001E-3</v>
      </c>
      <c r="D1065">
        <v>6373</v>
      </c>
    </row>
    <row r="1066" spans="1:4" x14ac:dyDescent="0.25">
      <c r="A1066" s="1">
        <v>5</v>
      </c>
      <c r="B1066">
        <v>1.9400000000000001E-3</v>
      </c>
      <c r="D1066">
        <v>6324</v>
      </c>
    </row>
    <row r="1067" spans="1:4" x14ac:dyDescent="0.25">
      <c r="A1067" s="1">
        <v>5</v>
      </c>
      <c r="B1067">
        <v>1.9400000000000001E-3</v>
      </c>
      <c r="D1067">
        <v>6281</v>
      </c>
    </row>
    <row r="1068" spans="1:4" x14ac:dyDescent="0.25">
      <c r="A1068" s="1">
        <v>5</v>
      </c>
      <c r="B1068">
        <v>1.9400000000000001E-3</v>
      </c>
      <c r="D1068">
        <v>6251</v>
      </c>
    </row>
    <row r="1069" spans="1:4" x14ac:dyDescent="0.25">
      <c r="A1069" s="1">
        <v>5</v>
      </c>
      <c r="B1069">
        <v>1.9400000000000001E-3</v>
      </c>
      <c r="D1069">
        <v>6229</v>
      </c>
    </row>
    <row r="1070" spans="1:4" x14ac:dyDescent="0.25">
      <c r="A1070" s="1">
        <v>5</v>
      </c>
      <c r="B1070">
        <v>1.9400000000000001E-3</v>
      </c>
      <c r="D1070">
        <v>6200</v>
      </c>
    </row>
    <row r="1071" spans="1:4" x14ac:dyDescent="0.25">
      <c r="A1071" s="1">
        <v>5</v>
      </c>
      <c r="B1071">
        <v>1.9400000000000001E-3</v>
      </c>
      <c r="D1071">
        <v>6188</v>
      </c>
    </row>
    <row r="1072" spans="1:4" x14ac:dyDescent="0.25">
      <c r="A1072" s="1">
        <v>5</v>
      </c>
      <c r="B1072">
        <v>1.9400000000000001E-3</v>
      </c>
      <c r="D1072">
        <v>6113</v>
      </c>
    </row>
    <row r="1073" spans="1:4" x14ac:dyDescent="0.25">
      <c r="A1073" s="1">
        <v>5</v>
      </c>
      <c r="B1073">
        <v>1.9400000000000001E-3</v>
      </c>
      <c r="D1073">
        <v>6081</v>
      </c>
    </row>
    <row r="1074" spans="1:4" x14ac:dyDescent="0.25">
      <c r="A1074" s="1">
        <v>5</v>
      </c>
      <c r="B1074">
        <v>1.9400000000000001E-3</v>
      </c>
      <c r="D1074">
        <v>6080</v>
      </c>
    </row>
    <row r="1075" spans="1:4" x14ac:dyDescent="0.25">
      <c r="A1075" s="1">
        <v>5</v>
      </c>
      <c r="B1075">
        <v>1.9400000000000001E-3</v>
      </c>
      <c r="D1075">
        <v>6006</v>
      </c>
    </row>
    <row r="1076" spans="1:4" x14ac:dyDescent="0.25">
      <c r="A1076" s="1">
        <v>5</v>
      </c>
      <c r="B1076">
        <v>1.9400000000000001E-3</v>
      </c>
      <c r="D1076">
        <v>5995</v>
      </c>
    </row>
    <row r="1077" spans="1:4" x14ac:dyDescent="0.25">
      <c r="A1077" s="1">
        <v>5</v>
      </c>
      <c r="B1077">
        <v>1.9400000000000001E-3</v>
      </c>
      <c r="D1077">
        <v>5979</v>
      </c>
    </row>
    <row r="1078" spans="1:4" x14ac:dyDescent="0.25">
      <c r="A1078" s="1">
        <v>5</v>
      </c>
      <c r="B1078">
        <v>1.9300000000000001E-3</v>
      </c>
      <c r="D1078">
        <v>5941</v>
      </c>
    </row>
    <row r="1079" spans="1:4" x14ac:dyDescent="0.25">
      <c r="A1079" s="1">
        <v>5</v>
      </c>
      <c r="B1079">
        <v>1.9300000000000001E-3</v>
      </c>
      <c r="D1079">
        <v>5910</v>
      </c>
    </row>
    <row r="1080" spans="1:4" x14ac:dyDescent="0.25">
      <c r="A1080" s="1">
        <v>5</v>
      </c>
      <c r="B1080">
        <v>1.9300000000000001E-3</v>
      </c>
      <c r="D1080">
        <v>5892</v>
      </c>
    </row>
    <row r="1081" spans="1:4" x14ac:dyDescent="0.25">
      <c r="A1081" s="1">
        <v>5</v>
      </c>
      <c r="B1081">
        <v>1.9300000000000001E-3</v>
      </c>
      <c r="D1081">
        <v>5890</v>
      </c>
    </row>
    <row r="1082" spans="1:4" x14ac:dyDescent="0.25">
      <c r="A1082" s="1">
        <v>5</v>
      </c>
      <c r="B1082">
        <v>1.9300000000000001E-3</v>
      </c>
      <c r="D1082">
        <v>5839</v>
      </c>
    </row>
    <row r="1083" spans="1:4" x14ac:dyDescent="0.25">
      <c r="A1083" s="1">
        <v>5</v>
      </c>
      <c r="B1083">
        <v>1.9300000000000001E-3</v>
      </c>
      <c r="D1083">
        <v>5824</v>
      </c>
    </row>
    <row r="1084" spans="1:4" x14ac:dyDescent="0.25">
      <c r="A1084" s="1">
        <v>5</v>
      </c>
      <c r="B1084">
        <v>1.9300000000000001E-3</v>
      </c>
      <c r="D1084">
        <v>5780</v>
      </c>
    </row>
    <row r="1085" spans="1:4" x14ac:dyDescent="0.25">
      <c r="A1085" s="1">
        <v>5</v>
      </c>
      <c r="B1085">
        <v>1.9300000000000001E-3</v>
      </c>
      <c r="D1085">
        <v>5668</v>
      </c>
    </row>
    <row r="1086" spans="1:4" x14ac:dyDescent="0.25">
      <c r="A1086" s="1">
        <v>5</v>
      </c>
      <c r="B1086">
        <v>1.9300000000000001E-3</v>
      </c>
      <c r="D1086">
        <v>5656</v>
      </c>
    </row>
    <row r="1087" spans="1:4" x14ac:dyDescent="0.25">
      <c r="A1087" s="1">
        <v>5</v>
      </c>
      <c r="B1087">
        <v>1.9300000000000001E-3</v>
      </c>
      <c r="D1087">
        <v>5634</v>
      </c>
    </row>
    <row r="1088" spans="1:4" x14ac:dyDescent="0.25">
      <c r="A1088" s="1">
        <v>5</v>
      </c>
      <c r="B1088">
        <v>1.9300000000000001E-3</v>
      </c>
      <c r="D1088">
        <v>5619</v>
      </c>
    </row>
    <row r="1089" spans="1:4" x14ac:dyDescent="0.25">
      <c r="A1089" s="1">
        <v>5</v>
      </c>
      <c r="B1089">
        <v>1.9300000000000001E-3</v>
      </c>
      <c r="D1089">
        <v>5601</v>
      </c>
    </row>
    <row r="1090" spans="1:4" x14ac:dyDescent="0.25">
      <c r="A1090" s="1">
        <v>5</v>
      </c>
      <c r="B1090">
        <v>1.9300000000000001E-3</v>
      </c>
      <c r="D1090">
        <v>5555</v>
      </c>
    </row>
    <row r="1091" spans="1:4" x14ac:dyDescent="0.25">
      <c r="A1091" s="1">
        <v>5</v>
      </c>
      <c r="B1091">
        <v>1.9300000000000001E-3</v>
      </c>
      <c r="D1091">
        <v>5541</v>
      </c>
    </row>
    <row r="1092" spans="1:4" x14ac:dyDescent="0.25">
      <c r="A1092" s="1">
        <v>5</v>
      </c>
      <c r="B1092">
        <v>1.9300000000000001E-3</v>
      </c>
      <c r="D1092">
        <v>5528</v>
      </c>
    </row>
    <row r="1093" spans="1:4" x14ac:dyDescent="0.25">
      <c r="A1093" s="1">
        <v>5</v>
      </c>
      <c r="B1093">
        <v>1.9300000000000001E-3</v>
      </c>
      <c r="D1093">
        <v>5481</v>
      </c>
    </row>
    <row r="1094" spans="1:4" x14ac:dyDescent="0.25">
      <c r="A1094" s="1">
        <v>5</v>
      </c>
      <c r="B1094">
        <v>1.9300000000000001E-3</v>
      </c>
      <c r="D1094">
        <v>5452</v>
      </c>
    </row>
    <row r="1095" spans="1:4" x14ac:dyDescent="0.25">
      <c r="A1095" s="1">
        <v>5</v>
      </c>
      <c r="B1095">
        <v>1.9300000000000001E-3</v>
      </c>
      <c r="D1095">
        <v>5437</v>
      </c>
    </row>
    <row r="1096" spans="1:4" x14ac:dyDescent="0.25">
      <c r="A1096" s="1">
        <v>5</v>
      </c>
      <c r="B1096">
        <v>1.9300000000000001E-3</v>
      </c>
      <c r="D1096">
        <v>5388</v>
      </c>
    </row>
    <row r="1097" spans="1:4" x14ac:dyDescent="0.25">
      <c r="A1097" s="1">
        <v>5</v>
      </c>
      <c r="B1097">
        <v>1.9300000000000001E-3</v>
      </c>
      <c r="D1097">
        <v>5353</v>
      </c>
    </row>
    <row r="1098" spans="1:4" x14ac:dyDescent="0.25">
      <c r="A1098" s="1">
        <v>5</v>
      </c>
      <c r="B1098">
        <v>1.9300000000000001E-3</v>
      </c>
      <c r="D1098">
        <v>5342</v>
      </c>
    </row>
    <row r="1099" spans="1:4" x14ac:dyDescent="0.25">
      <c r="A1099" s="1">
        <v>5</v>
      </c>
      <c r="B1099">
        <v>1.92E-3</v>
      </c>
      <c r="D1099">
        <v>5314</v>
      </c>
    </row>
    <row r="1100" spans="1:4" x14ac:dyDescent="0.25">
      <c r="A1100" s="1">
        <v>5</v>
      </c>
      <c r="B1100">
        <v>1.92E-3</v>
      </c>
      <c r="D1100">
        <v>5270</v>
      </c>
    </row>
    <row r="1101" spans="1:4" x14ac:dyDescent="0.25">
      <c r="A1101" s="1">
        <v>5</v>
      </c>
      <c r="B1101">
        <v>1.92E-3</v>
      </c>
      <c r="D1101">
        <v>5262</v>
      </c>
    </row>
    <row r="1102" spans="1:4" x14ac:dyDescent="0.25">
      <c r="A1102" s="1">
        <v>5</v>
      </c>
      <c r="B1102">
        <v>1.92E-3</v>
      </c>
      <c r="D1102">
        <v>5251</v>
      </c>
    </row>
    <row r="1103" spans="1:4" x14ac:dyDescent="0.25">
      <c r="A1103" s="1">
        <v>5</v>
      </c>
      <c r="B1103">
        <v>1.92E-3</v>
      </c>
      <c r="D1103">
        <v>5220</v>
      </c>
    </row>
    <row r="1104" spans="1:4" x14ac:dyDescent="0.25">
      <c r="A1104" s="1">
        <v>5</v>
      </c>
      <c r="B1104">
        <v>1.92E-3</v>
      </c>
      <c r="D1104">
        <v>5214</v>
      </c>
    </row>
    <row r="1105" spans="1:4" x14ac:dyDescent="0.25">
      <c r="A1105" s="1">
        <v>5</v>
      </c>
      <c r="B1105">
        <v>1.92E-3</v>
      </c>
      <c r="D1105">
        <v>5110</v>
      </c>
    </row>
    <row r="1106" spans="1:4" x14ac:dyDescent="0.25">
      <c r="A1106" s="1">
        <v>5</v>
      </c>
      <c r="B1106">
        <v>1.92E-3</v>
      </c>
      <c r="D1106">
        <v>5104</v>
      </c>
    </row>
    <row r="1107" spans="1:4" x14ac:dyDescent="0.25">
      <c r="A1107" s="1">
        <v>5</v>
      </c>
      <c r="B1107">
        <v>1.92E-3</v>
      </c>
      <c r="D1107">
        <v>5100</v>
      </c>
    </row>
    <row r="1108" spans="1:4" x14ac:dyDescent="0.25">
      <c r="A1108" s="1">
        <v>5</v>
      </c>
      <c r="B1108">
        <v>1.92E-3</v>
      </c>
      <c r="D1108">
        <v>5042</v>
      </c>
    </row>
    <row r="1109" spans="1:4" x14ac:dyDescent="0.25">
      <c r="A1109" s="1">
        <v>5</v>
      </c>
      <c r="B1109">
        <v>1.92E-3</v>
      </c>
      <c r="D1109">
        <v>5034</v>
      </c>
    </row>
    <row r="1110" spans="1:4" x14ac:dyDescent="0.25">
      <c r="A1110" s="1">
        <v>5</v>
      </c>
      <c r="B1110">
        <v>1.92E-3</v>
      </c>
      <c r="D1110">
        <v>4965</v>
      </c>
    </row>
    <row r="1111" spans="1:4" x14ac:dyDescent="0.25">
      <c r="A1111" s="1">
        <v>5</v>
      </c>
      <c r="B1111">
        <v>1.91E-3</v>
      </c>
      <c r="D1111">
        <v>4958</v>
      </c>
    </row>
    <row r="1112" spans="1:4" x14ac:dyDescent="0.25">
      <c r="A1112" s="1">
        <v>5</v>
      </c>
      <c r="B1112">
        <v>1.91E-3</v>
      </c>
      <c r="D1112">
        <v>4954</v>
      </c>
    </row>
    <row r="1113" spans="1:4" x14ac:dyDescent="0.25">
      <c r="A1113" s="1">
        <v>5</v>
      </c>
      <c r="B1113">
        <v>1.91E-3</v>
      </c>
      <c r="D1113">
        <v>4907</v>
      </c>
    </row>
    <row r="1114" spans="1:4" x14ac:dyDescent="0.25">
      <c r="A1114" s="1">
        <v>5</v>
      </c>
      <c r="B1114">
        <v>1.91E-3</v>
      </c>
      <c r="D1114">
        <v>4882</v>
      </c>
    </row>
    <row r="1115" spans="1:4" x14ac:dyDescent="0.25">
      <c r="A1115" s="1">
        <v>5</v>
      </c>
      <c r="B1115">
        <v>1.91E-3</v>
      </c>
      <c r="D1115">
        <v>4858</v>
      </c>
    </row>
    <row r="1116" spans="1:4" x14ac:dyDescent="0.25">
      <c r="A1116" s="1">
        <v>5</v>
      </c>
      <c r="B1116">
        <v>1.91E-3</v>
      </c>
      <c r="D1116">
        <v>4821</v>
      </c>
    </row>
    <row r="1117" spans="1:4" x14ac:dyDescent="0.25">
      <c r="A1117" s="1">
        <v>5</v>
      </c>
      <c r="B1117">
        <v>1.91E-3</v>
      </c>
      <c r="D1117">
        <v>4813</v>
      </c>
    </row>
    <row r="1118" spans="1:4" x14ac:dyDescent="0.25">
      <c r="A1118" s="1">
        <v>5</v>
      </c>
      <c r="B1118">
        <v>1.91E-3</v>
      </c>
      <c r="D1118">
        <v>4792</v>
      </c>
    </row>
    <row r="1119" spans="1:4" x14ac:dyDescent="0.25">
      <c r="A1119" s="1">
        <v>5</v>
      </c>
      <c r="B1119">
        <v>1.91E-3</v>
      </c>
      <c r="D1119">
        <v>4775</v>
      </c>
    </row>
    <row r="1120" spans="1:4" x14ac:dyDescent="0.25">
      <c r="A1120" s="1">
        <v>5</v>
      </c>
      <c r="B1120">
        <v>1.91E-3</v>
      </c>
      <c r="D1120">
        <v>4714</v>
      </c>
    </row>
    <row r="1121" spans="1:4" x14ac:dyDescent="0.25">
      <c r="A1121" s="1">
        <v>5</v>
      </c>
      <c r="B1121">
        <v>1.91E-3</v>
      </c>
      <c r="D1121">
        <v>4691</v>
      </c>
    </row>
    <row r="1122" spans="1:4" x14ac:dyDescent="0.25">
      <c r="A1122" s="1">
        <v>5</v>
      </c>
      <c r="B1122">
        <v>1.91E-3</v>
      </c>
      <c r="D1122">
        <v>4574</v>
      </c>
    </row>
    <row r="1123" spans="1:4" x14ac:dyDescent="0.25">
      <c r="A1123" s="1">
        <v>5</v>
      </c>
      <c r="B1123">
        <v>1.91E-3</v>
      </c>
      <c r="D1123">
        <v>4529</v>
      </c>
    </row>
    <row r="1124" spans="1:4" x14ac:dyDescent="0.25">
      <c r="A1124" s="1">
        <v>5</v>
      </c>
      <c r="B1124">
        <v>1.91E-3</v>
      </c>
      <c r="D1124">
        <v>4513</v>
      </c>
    </row>
    <row r="1125" spans="1:4" x14ac:dyDescent="0.25">
      <c r="A1125" s="1">
        <v>5</v>
      </c>
      <c r="B1125">
        <v>1.91E-3</v>
      </c>
      <c r="D1125">
        <v>4475</v>
      </c>
    </row>
    <row r="1126" spans="1:4" x14ac:dyDescent="0.25">
      <c r="A1126" s="1">
        <v>5</v>
      </c>
      <c r="B1126">
        <v>1.91E-3</v>
      </c>
      <c r="D1126">
        <v>4351</v>
      </c>
    </row>
    <row r="1127" spans="1:4" x14ac:dyDescent="0.25">
      <c r="A1127" s="1">
        <v>5</v>
      </c>
      <c r="B1127">
        <v>1.9E-3</v>
      </c>
      <c r="D1127">
        <v>4314</v>
      </c>
    </row>
    <row r="1128" spans="1:4" x14ac:dyDescent="0.25">
      <c r="A1128" s="1">
        <v>5</v>
      </c>
      <c r="B1128">
        <v>1.9E-3</v>
      </c>
      <c r="D1128">
        <v>4196</v>
      </c>
    </row>
    <row r="1129" spans="1:4" x14ac:dyDescent="0.25">
      <c r="A1129" s="1">
        <v>5</v>
      </c>
      <c r="B1129">
        <v>1.9E-3</v>
      </c>
      <c r="D1129">
        <v>4169</v>
      </c>
    </row>
    <row r="1130" spans="1:4" x14ac:dyDescent="0.25">
      <c r="A1130" s="1">
        <v>5</v>
      </c>
      <c r="B1130">
        <v>1.9E-3</v>
      </c>
      <c r="D1130">
        <v>4168</v>
      </c>
    </row>
    <row r="1131" spans="1:4" x14ac:dyDescent="0.25">
      <c r="A1131" s="1">
        <v>5</v>
      </c>
      <c r="B1131">
        <v>1.9E-3</v>
      </c>
      <c r="D1131">
        <v>4168</v>
      </c>
    </row>
    <row r="1132" spans="1:4" x14ac:dyDescent="0.25">
      <c r="A1132" s="1">
        <v>5</v>
      </c>
      <c r="B1132">
        <v>1.9E-3</v>
      </c>
      <c r="D1132">
        <v>4167</v>
      </c>
    </row>
    <row r="1133" spans="1:4" x14ac:dyDescent="0.25">
      <c r="A1133" s="1">
        <v>5</v>
      </c>
      <c r="B1133">
        <v>1.9E-3</v>
      </c>
      <c r="D1133">
        <v>4136</v>
      </c>
    </row>
    <row r="1134" spans="1:4" x14ac:dyDescent="0.25">
      <c r="A1134" s="1">
        <v>5</v>
      </c>
      <c r="B1134">
        <v>1.9E-3</v>
      </c>
      <c r="D1134">
        <v>4136</v>
      </c>
    </row>
    <row r="1135" spans="1:4" x14ac:dyDescent="0.25">
      <c r="A1135" s="1">
        <v>5</v>
      </c>
      <c r="B1135">
        <v>1.9E-3</v>
      </c>
      <c r="D1135">
        <v>4131</v>
      </c>
    </row>
    <row r="1136" spans="1:4" x14ac:dyDescent="0.25">
      <c r="A1136" s="1">
        <v>5</v>
      </c>
      <c r="B1136">
        <v>1.9E-3</v>
      </c>
      <c r="D1136">
        <v>4128</v>
      </c>
    </row>
    <row r="1137" spans="1:4" x14ac:dyDescent="0.25">
      <c r="A1137" s="1">
        <v>5</v>
      </c>
      <c r="B1137">
        <v>1.9E-3</v>
      </c>
      <c r="D1137">
        <v>4122</v>
      </c>
    </row>
    <row r="1138" spans="1:4" x14ac:dyDescent="0.25">
      <c r="A1138" s="1">
        <v>5</v>
      </c>
      <c r="B1138">
        <v>1.9E-3</v>
      </c>
      <c r="D1138">
        <v>4117</v>
      </c>
    </row>
    <row r="1139" spans="1:4" x14ac:dyDescent="0.25">
      <c r="A1139" s="1">
        <v>5</v>
      </c>
      <c r="B1139">
        <v>1.9E-3</v>
      </c>
      <c r="D1139">
        <v>4116</v>
      </c>
    </row>
    <row r="1140" spans="1:4" x14ac:dyDescent="0.25">
      <c r="A1140" s="1">
        <v>5</v>
      </c>
      <c r="B1140">
        <v>1.9E-3</v>
      </c>
      <c r="D1140">
        <v>4116</v>
      </c>
    </row>
    <row r="1141" spans="1:4" x14ac:dyDescent="0.25">
      <c r="A1141" s="1">
        <v>5</v>
      </c>
      <c r="B1141">
        <v>1.9E-3</v>
      </c>
      <c r="D1141">
        <v>4112</v>
      </c>
    </row>
    <row r="1142" spans="1:4" x14ac:dyDescent="0.25">
      <c r="A1142" s="1">
        <v>5</v>
      </c>
      <c r="B1142">
        <v>1.89E-3</v>
      </c>
      <c r="D1142">
        <v>4109</v>
      </c>
    </row>
    <row r="1143" spans="1:4" x14ac:dyDescent="0.25">
      <c r="A1143" s="1">
        <v>5</v>
      </c>
      <c r="B1143">
        <v>1.89E-3</v>
      </c>
      <c r="D1143">
        <v>4104</v>
      </c>
    </row>
    <row r="1144" spans="1:4" x14ac:dyDescent="0.25">
      <c r="A1144" s="1">
        <v>5</v>
      </c>
      <c r="B1144">
        <v>1.89E-3</v>
      </c>
      <c r="D1144">
        <v>4095</v>
      </c>
    </row>
    <row r="1145" spans="1:4" x14ac:dyDescent="0.25">
      <c r="A1145" s="1">
        <v>5</v>
      </c>
      <c r="B1145">
        <v>1.89E-3</v>
      </c>
      <c r="D1145">
        <v>4081</v>
      </c>
    </row>
    <row r="1146" spans="1:4" x14ac:dyDescent="0.25">
      <c r="A1146" s="1">
        <v>5</v>
      </c>
      <c r="B1146">
        <v>1.89E-3</v>
      </c>
      <c r="D1146">
        <v>4078</v>
      </c>
    </row>
    <row r="1147" spans="1:4" x14ac:dyDescent="0.25">
      <c r="A1147" s="1">
        <v>5</v>
      </c>
      <c r="B1147">
        <v>1.89E-3</v>
      </c>
      <c r="D1147">
        <v>4077</v>
      </c>
    </row>
    <row r="1148" spans="1:4" x14ac:dyDescent="0.25">
      <c r="A1148" s="1">
        <v>5</v>
      </c>
      <c r="B1148">
        <v>1.89E-3</v>
      </c>
      <c r="D1148">
        <v>4075</v>
      </c>
    </row>
    <row r="1149" spans="1:4" x14ac:dyDescent="0.25">
      <c r="A1149" s="1">
        <v>5</v>
      </c>
      <c r="B1149">
        <v>1.89E-3</v>
      </c>
      <c r="D1149">
        <v>4069</v>
      </c>
    </row>
    <row r="1150" spans="1:4" x14ac:dyDescent="0.25">
      <c r="A1150" s="1">
        <v>5</v>
      </c>
      <c r="B1150">
        <v>1.89E-3</v>
      </c>
      <c r="D1150">
        <v>4027</v>
      </c>
    </row>
    <row r="1151" spans="1:4" x14ac:dyDescent="0.25">
      <c r="A1151" s="1">
        <v>5</v>
      </c>
      <c r="B1151">
        <v>1.89E-3</v>
      </c>
      <c r="D1151">
        <v>3994</v>
      </c>
    </row>
    <row r="1152" spans="1:4" x14ac:dyDescent="0.25">
      <c r="A1152" s="1">
        <v>5</v>
      </c>
      <c r="B1152">
        <v>1.89E-3</v>
      </c>
      <c r="D1152">
        <v>3910</v>
      </c>
    </row>
    <row r="1153" spans="1:4" x14ac:dyDescent="0.25">
      <c r="A1153" s="1">
        <v>5</v>
      </c>
      <c r="B1153">
        <v>1.89E-3</v>
      </c>
      <c r="D1153">
        <v>3895</v>
      </c>
    </row>
    <row r="1154" spans="1:4" x14ac:dyDescent="0.25">
      <c r="A1154" s="1">
        <v>5</v>
      </c>
      <c r="B1154">
        <v>1.89E-3</v>
      </c>
      <c r="D1154">
        <v>3879</v>
      </c>
    </row>
    <row r="1155" spans="1:4" x14ac:dyDescent="0.25">
      <c r="A1155" s="1">
        <v>5</v>
      </c>
      <c r="B1155">
        <v>1.89E-3</v>
      </c>
      <c r="D1155">
        <v>3875</v>
      </c>
    </row>
    <row r="1156" spans="1:4" x14ac:dyDescent="0.25">
      <c r="A1156" s="1">
        <v>5</v>
      </c>
      <c r="B1156">
        <v>1.89E-3</v>
      </c>
      <c r="D1156">
        <v>3871</v>
      </c>
    </row>
    <row r="1157" spans="1:4" x14ac:dyDescent="0.25">
      <c r="A1157" s="1">
        <v>5</v>
      </c>
      <c r="B1157">
        <v>1.89E-3</v>
      </c>
      <c r="D1157">
        <v>3869</v>
      </c>
    </row>
    <row r="1158" spans="1:4" x14ac:dyDescent="0.25">
      <c r="A1158" s="1">
        <v>5</v>
      </c>
      <c r="B1158">
        <v>1.89E-3</v>
      </c>
      <c r="D1158">
        <v>3866</v>
      </c>
    </row>
    <row r="1159" spans="1:4" x14ac:dyDescent="0.25">
      <c r="A1159" s="1">
        <v>5</v>
      </c>
      <c r="B1159">
        <v>1.8799999999999999E-3</v>
      </c>
      <c r="D1159">
        <v>3812</v>
      </c>
    </row>
    <row r="1160" spans="1:4" x14ac:dyDescent="0.25">
      <c r="A1160" s="1">
        <v>5</v>
      </c>
      <c r="B1160">
        <v>1.8799999999999999E-3</v>
      </c>
      <c r="D1160">
        <v>3781</v>
      </c>
    </row>
    <row r="1161" spans="1:4" x14ac:dyDescent="0.25">
      <c r="A1161" s="1">
        <v>5</v>
      </c>
      <c r="B1161">
        <v>1.8799999999999999E-3</v>
      </c>
      <c r="D1161">
        <v>3720</v>
      </c>
    </row>
    <row r="1162" spans="1:4" x14ac:dyDescent="0.25">
      <c r="A1162" s="1">
        <v>5</v>
      </c>
      <c r="B1162">
        <v>1.8799999999999999E-3</v>
      </c>
      <c r="D1162">
        <v>3717</v>
      </c>
    </row>
    <row r="1163" spans="1:4" x14ac:dyDescent="0.25">
      <c r="A1163" s="1">
        <v>5</v>
      </c>
      <c r="B1163">
        <v>1.8799999999999999E-3</v>
      </c>
      <c r="D1163">
        <v>3706</v>
      </c>
    </row>
    <row r="1164" spans="1:4" x14ac:dyDescent="0.25">
      <c r="A1164" s="1">
        <v>5</v>
      </c>
      <c r="B1164">
        <v>1.8799999999999999E-3</v>
      </c>
      <c r="D1164">
        <v>3640</v>
      </c>
    </row>
    <row r="1165" spans="1:4" x14ac:dyDescent="0.25">
      <c r="A1165" s="1">
        <v>5</v>
      </c>
      <c r="B1165">
        <v>1.8799999999999999E-3</v>
      </c>
      <c r="D1165">
        <v>3638</v>
      </c>
    </row>
    <row r="1166" spans="1:4" x14ac:dyDescent="0.25">
      <c r="A1166" s="1">
        <v>5</v>
      </c>
      <c r="B1166">
        <v>1.8699999999999999E-3</v>
      </c>
      <c r="D1166">
        <v>3604</v>
      </c>
    </row>
    <row r="1167" spans="1:4" x14ac:dyDescent="0.25">
      <c r="A1167" s="1">
        <v>5</v>
      </c>
      <c r="B1167">
        <v>1.8699999999999999E-3</v>
      </c>
      <c r="D1167">
        <v>3592</v>
      </c>
    </row>
    <row r="1168" spans="1:4" x14ac:dyDescent="0.25">
      <c r="A1168" s="1">
        <v>5</v>
      </c>
      <c r="B1168">
        <v>1.8699999999999999E-3</v>
      </c>
      <c r="D1168">
        <v>3564</v>
      </c>
    </row>
    <row r="1169" spans="1:4" x14ac:dyDescent="0.25">
      <c r="A1169" s="1">
        <v>5</v>
      </c>
      <c r="B1169">
        <v>1.8699999999999999E-3</v>
      </c>
      <c r="D1169">
        <v>3508</v>
      </c>
    </row>
    <row r="1170" spans="1:4" x14ac:dyDescent="0.25">
      <c r="A1170" s="1">
        <v>5</v>
      </c>
      <c r="B1170">
        <v>1.8699999999999999E-3</v>
      </c>
      <c r="D1170">
        <v>3493</v>
      </c>
    </row>
    <row r="1171" spans="1:4" x14ac:dyDescent="0.25">
      <c r="A1171" s="1">
        <v>5</v>
      </c>
      <c r="B1171">
        <v>1.8699999999999999E-3</v>
      </c>
      <c r="D1171">
        <v>3481</v>
      </c>
    </row>
    <row r="1172" spans="1:4" x14ac:dyDescent="0.25">
      <c r="A1172" s="1">
        <v>5</v>
      </c>
      <c r="B1172">
        <v>1.8699999999999999E-3</v>
      </c>
      <c r="D1172">
        <v>3436</v>
      </c>
    </row>
    <row r="1173" spans="1:4" x14ac:dyDescent="0.25">
      <c r="A1173" s="1">
        <v>5</v>
      </c>
      <c r="B1173">
        <v>1.8699999999999999E-3</v>
      </c>
      <c r="D1173">
        <v>3363</v>
      </c>
    </row>
    <row r="1174" spans="1:4" x14ac:dyDescent="0.25">
      <c r="A1174" s="1">
        <v>5</v>
      </c>
      <c r="B1174">
        <v>1.8699999999999999E-3</v>
      </c>
      <c r="D1174">
        <v>3260</v>
      </c>
    </row>
    <row r="1175" spans="1:4" x14ac:dyDescent="0.25">
      <c r="A1175" s="1">
        <v>5</v>
      </c>
      <c r="B1175">
        <v>1.8699999999999999E-3</v>
      </c>
      <c r="D1175">
        <v>3240</v>
      </c>
    </row>
    <row r="1176" spans="1:4" x14ac:dyDescent="0.25">
      <c r="A1176" s="1">
        <v>5</v>
      </c>
      <c r="B1176">
        <v>1.8699999999999999E-3</v>
      </c>
      <c r="D1176">
        <v>3153</v>
      </c>
    </row>
    <row r="1177" spans="1:4" x14ac:dyDescent="0.25">
      <c r="A1177" s="1">
        <v>5</v>
      </c>
      <c r="B1177">
        <v>1.8699999999999999E-3</v>
      </c>
      <c r="D1177">
        <v>3095</v>
      </c>
    </row>
    <row r="1178" spans="1:4" x14ac:dyDescent="0.25">
      <c r="A1178" s="1">
        <v>5</v>
      </c>
      <c r="B1178">
        <v>1.8699999999999999E-3</v>
      </c>
      <c r="D1178">
        <v>3094</v>
      </c>
    </row>
    <row r="1179" spans="1:4" x14ac:dyDescent="0.25">
      <c r="A1179" s="1">
        <v>5</v>
      </c>
      <c r="B1179">
        <v>1.8699999999999999E-3</v>
      </c>
      <c r="D1179">
        <v>3078</v>
      </c>
    </row>
    <row r="1180" spans="1:4" x14ac:dyDescent="0.25">
      <c r="A1180" s="1">
        <v>5</v>
      </c>
      <c r="B1180">
        <v>1.8699999999999999E-3</v>
      </c>
      <c r="D1180">
        <v>3038</v>
      </c>
    </row>
    <row r="1181" spans="1:4" x14ac:dyDescent="0.25">
      <c r="A1181" s="1">
        <v>5</v>
      </c>
      <c r="B1181">
        <v>1.8600000000000001E-3</v>
      </c>
      <c r="D1181">
        <v>3032</v>
      </c>
    </row>
    <row r="1182" spans="1:4" x14ac:dyDescent="0.25">
      <c r="A1182" s="1">
        <v>5</v>
      </c>
      <c r="B1182">
        <v>1.8600000000000001E-3</v>
      </c>
      <c r="D1182">
        <v>2920</v>
      </c>
    </row>
    <row r="1183" spans="1:4" x14ac:dyDescent="0.25">
      <c r="A1183" s="1">
        <v>5</v>
      </c>
      <c r="B1183">
        <v>1.8600000000000001E-3</v>
      </c>
      <c r="D1183">
        <v>2872</v>
      </c>
    </row>
    <row r="1184" spans="1:4" x14ac:dyDescent="0.25">
      <c r="A1184" s="1">
        <v>5</v>
      </c>
      <c r="B1184">
        <v>1.8600000000000001E-3</v>
      </c>
      <c r="D1184">
        <v>2748</v>
      </c>
    </row>
    <row r="1185" spans="1:4" x14ac:dyDescent="0.25">
      <c r="A1185" s="1">
        <v>5</v>
      </c>
      <c r="B1185">
        <v>1.8600000000000001E-3</v>
      </c>
      <c r="D1185">
        <v>2731</v>
      </c>
    </row>
    <row r="1186" spans="1:4" x14ac:dyDescent="0.25">
      <c r="A1186" s="1">
        <v>5</v>
      </c>
      <c r="B1186">
        <v>1.8600000000000001E-3</v>
      </c>
      <c r="D1186">
        <v>2662</v>
      </c>
    </row>
    <row r="1187" spans="1:4" x14ac:dyDescent="0.25">
      <c r="A1187" s="1">
        <v>5</v>
      </c>
      <c r="B1187">
        <v>1.8600000000000001E-3</v>
      </c>
      <c r="D1187">
        <v>2555</v>
      </c>
    </row>
    <row r="1188" spans="1:4" x14ac:dyDescent="0.25">
      <c r="A1188" s="1">
        <v>5</v>
      </c>
      <c r="B1188">
        <v>1.8600000000000001E-3</v>
      </c>
      <c r="D1188">
        <v>2441</v>
      </c>
    </row>
    <row r="1189" spans="1:4" x14ac:dyDescent="0.25">
      <c r="A1189" s="1">
        <v>5</v>
      </c>
      <c r="B1189">
        <v>1.8600000000000001E-3</v>
      </c>
      <c r="D1189">
        <v>2329</v>
      </c>
    </row>
    <row r="1190" spans="1:4" x14ac:dyDescent="0.25">
      <c r="A1190" s="1">
        <v>5</v>
      </c>
      <c r="B1190">
        <v>1.8600000000000001E-3</v>
      </c>
      <c r="D1190">
        <v>2315</v>
      </c>
    </row>
    <row r="1191" spans="1:4" x14ac:dyDescent="0.25">
      <c r="A1191" s="1">
        <v>5</v>
      </c>
      <c r="B1191">
        <v>1.8600000000000001E-3</v>
      </c>
      <c r="D1191">
        <v>2294</v>
      </c>
    </row>
    <row r="1192" spans="1:4" x14ac:dyDescent="0.25">
      <c r="A1192" s="1">
        <v>5</v>
      </c>
      <c r="B1192">
        <v>1.8600000000000001E-3</v>
      </c>
      <c r="D1192">
        <v>2275</v>
      </c>
    </row>
    <row r="1193" spans="1:4" x14ac:dyDescent="0.25">
      <c r="A1193" s="1">
        <v>5</v>
      </c>
      <c r="B1193">
        <v>1.8600000000000001E-3</v>
      </c>
      <c r="D1193">
        <v>2150</v>
      </c>
    </row>
    <row r="1194" spans="1:4" x14ac:dyDescent="0.25">
      <c r="A1194" s="1">
        <v>5</v>
      </c>
      <c r="B1194">
        <v>1.8600000000000001E-3</v>
      </c>
      <c r="D1194">
        <v>2129</v>
      </c>
    </row>
    <row r="1195" spans="1:4" x14ac:dyDescent="0.25">
      <c r="A1195" s="1">
        <v>5</v>
      </c>
      <c r="B1195">
        <v>1.8600000000000001E-3</v>
      </c>
      <c r="D1195">
        <v>2127</v>
      </c>
    </row>
    <row r="1196" spans="1:4" x14ac:dyDescent="0.25">
      <c r="A1196" s="1">
        <v>5</v>
      </c>
      <c r="B1196">
        <v>1.8500000000000001E-3</v>
      </c>
      <c r="D1196">
        <v>2109</v>
      </c>
    </row>
    <row r="1197" spans="1:4" x14ac:dyDescent="0.25">
      <c r="A1197" s="1">
        <v>5</v>
      </c>
      <c r="B1197">
        <v>1.8500000000000001E-3</v>
      </c>
      <c r="D1197">
        <v>2097</v>
      </c>
    </row>
    <row r="1198" spans="1:4" x14ac:dyDescent="0.25">
      <c r="A1198" s="1">
        <v>5</v>
      </c>
      <c r="B1198">
        <v>1.8500000000000001E-3</v>
      </c>
      <c r="D1198">
        <v>2063</v>
      </c>
    </row>
    <row r="1199" spans="1:4" x14ac:dyDescent="0.25">
      <c r="A1199" s="1">
        <v>5</v>
      </c>
      <c r="B1199">
        <v>1.8500000000000001E-3</v>
      </c>
      <c r="D1199">
        <v>2058</v>
      </c>
    </row>
    <row r="1200" spans="1:4" x14ac:dyDescent="0.25">
      <c r="A1200" s="1">
        <v>5</v>
      </c>
      <c r="B1200">
        <v>1.8500000000000001E-3</v>
      </c>
      <c r="D1200">
        <v>1995</v>
      </c>
    </row>
    <row r="1201" spans="1:4" x14ac:dyDescent="0.25">
      <c r="A1201" s="1">
        <v>5</v>
      </c>
      <c r="B1201">
        <v>1.8500000000000001E-3</v>
      </c>
      <c r="D1201">
        <v>1976</v>
      </c>
    </row>
    <row r="1202" spans="1:4" x14ac:dyDescent="0.25">
      <c r="A1202" s="1">
        <v>5</v>
      </c>
      <c r="B1202">
        <v>1.8500000000000001E-3</v>
      </c>
      <c r="D1202">
        <v>1975</v>
      </c>
    </row>
    <row r="1203" spans="1:4" x14ac:dyDescent="0.25">
      <c r="A1203" s="1">
        <v>5</v>
      </c>
      <c r="B1203">
        <v>1.8500000000000001E-3</v>
      </c>
      <c r="D1203">
        <v>1757</v>
      </c>
    </row>
    <row r="1204" spans="1:4" x14ac:dyDescent="0.25">
      <c r="A1204" s="1">
        <v>5</v>
      </c>
      <c r="B1204">
        <v>1.8500000000000001E-3</v>
      </c>
      <c r="D1204">
        <v>1672</v>
      </c>
    </row>
    <row r="1205" spans="1:4" x14ac:dyDescent="0.25">
      <c r="A1205" s="1">
        <v>5</v>
      </c>
      <c r="B1205">
        <v>1.8500000000000001E-3</v>
      </c>
      <c r="D1205">
        <v>1634</v>
      </c>
    </row>
    <row r="1206" spans="1:4" x14ac:dyDescent="0.25">
      <c r="A1206" s="1">
        <v>5</v>
      </c>
      <c r="B1206">
        <v>1.8500000000000001E-3</v>
      </c>
      <c r="D1206">
        <v>1589</v>
      </c>
    </row>
    <row r="1207" spans="1:4" x14ac:dyDescent="0.25">
      <c r="A1207" s="1">
        <v>5</v>
      </c>
      <c r="B1207">
        <v>1.8500000000000001E-3</v>
      </c>
      <c r="D1207">
        <v>1400</v>
      </c>
    </row>
    <row r="1208" spans="1:4" x14ac:dyDescent="0.25">
      <c r="A1208" s="1">
        <v>5</v>
      </c>
      <c r="B1208">
        <v>1.8500000000000001E-3</v>
      </c>
      <c r="D1208">
        <v>1281</v>
      </c>
    </row>
    <row r="1209" spans="1:4" x14ac:dyDescent="0.25">
      <c r="A1209" s="1">
        <v>5</v>
      </c>
      <c r="B1209">
        <v>1.8500000000000001E-3</v>
      </c>
      <c r="D1209">
        <v>1145</v>
      </c>
    </row>
    <row r="1210" spans="1:4" x14ac:dyDescent="0.25">
      <c r="A1210" s="1">
        <v>5</v>
      </c>
      <c r="B1210">
        <v>1.8400000000000001E-3</v>
      </c>
      <c r="D1210">
        <v>926</v>
      </c>
    </row>
    <row r="1211" spans="1:4" x14ac:dyDescent="0.25">
      <c r="A1211" s="1">
        <v>5</v>
      </c>
      <c r="B1211">
        <v>1.8400000000000001E-3</v>
      </c>
      <c r="D1211">
        <v>796</v>
      </c>
    </row>
    <row r="1212" spans="1:4" x14ac:dyDescent="0.25">
      <c r="A1212" s="1">
        <v>5</v>
      </c>
      <c r="B1212">
        <v>1.8400000000000001E-3</v>
      </c>
      <c r="D1212">
        <v>726</v>
      </c>
    </row>
    <row r="1213" spans="1:4" x14ac:dyDescent="0.25">
      <c r="A1213" s="1">
        <v>5</v>
      </c>
      <c r="B1213">
        <v>1.8400000000000001E-3</v>
      </c>
      <c r="D1213">
        <v>699</v>
      </c>
    </row>
    <row r="1214" spans="1:4" x14ac:dyDescent="0.25">
      <c r="A1214" s="1">
        <v>5</v>
      </c>
      <c r="B1214">
        <v>1.8400000000000001E-3</v>
      </c>
      <c r="D1214">
        <v>670</v>
      </c>
    </row>
    <row r="1215" spans="1:4" x14ac:dyDescent="0.25">
      <c r="A1215" s="1">
        <v>5</v>
      </c>
      <c r="B1215">
        <v>1.8400000000000001E-3</v>
      </c>
      <c r="D1215">
        <v>533</v>
      </c>
    </row>
    <row r="1216" spans="1:4" x14ac:dyDescent="0.25">
      <c r="A1216" s="1">
        <v>5</v>
      </c>
      <c r="B1216">
        <v>1.8400000000000001E-3</v>
      </c>
      <c r="D1216">
        <v>495</v>
      </c>
    </row>
    <row r="1217" spans="1:4" x14ac:dyDescent="0.25">
      <c r="A1217" s="1">
        <v>5</v>
      </c>
      <c r="B1217">
        <v>1.8400000000000001E-3</v>
      </c>
      <c r="D1217">
        <v>296</v>
      </c>
    </row>
    <row r="1218" spans="1:4" x14ac:dyDescent="0.25">
      <c r="A1218" s="1">
        <v>5</v>
      </c>
      <c r="B1218">
        <v>1.83E-3</v>
      </c>
      <c r="D1218">
        <v>265</v>
      </c>
    </row>
    <row r="1219" spans="1:4" x14ac:dyDescent="0.25">
      <c r="A1219" s="1">
        <v>5</v>
      </c>
      <c r="B1219">
        <v>1.83E-3</v>
      </c>
      <c r="D1219">
        <v>257</v>
      </c>
    </row>
    <row r="1220" spans="1:4" x14ac:dyDescent="0.25">
      <c r="A1220" s="1">
        <v>5</v>
      </c>
      <c r="B1220">
        <v>1.83E-3</v>
      </c>
      <c r="D1220">
        <v>245</v>
      </c>
    </row>
    <row r="1221" spans="1:4" x14ac:dyDescent="0.25">
      <c r="A1221" s="1">
        <v>5</v>
      </c>
      <c r="B1221">
        <v>1.83E-3</v>
      </c>
      <c r="D1221">
        <v>186</v>
      </c>
    </row>
    <row r="1222" spans="1:4" x14ac:dyDescent="0.25">
      <c r="A1222" s="1">
        <v>5</v>
      </c>
      <c r="B1222">
        <v>1.83E-3</v>
      </c>
      <c r="D1222">
        <v>99</v>
      </c>
    </row>
    <row r="1223" spans="1:4" x14ac:dyDescent="0.25">
      <c r="A1223" s="1">
        <v>5</v>
      </c>
      <c r="B1223">
        <v>1.83E-3</v>
      </c>
      <c r="D1223">
        <v>96</v>
      </c>
    </row>
    <row r="1224" spans="1:4" x14ac:dyDescent="0.25">
      <c r="A1224" s="1">
        <v>5</v>
      </c>
      <c r="B1224">
        <v>1.83E-3</v>
      </c>
      <c r="D1224">
        <v>94</v>
      </c>
    </row>
    <row r="1225" spans="1:4" x14ac:dyDescent="0.25">
      <c r="A1225" s="1">
        <v>5</v>
      </c>
      <c r="B1225">
        <v>1.83E-3</v>
      </c>
      <c r="D1225">
        <v>78</v>
      </c>
    </row>
    <row r="1226" spans="1:4" x14ac:dyDescent="0.25">
      <c r="A1226" s="1">
        <v>5</v>
      </c>
      <c r="B1226">
        <v>1.83E-3</v>
      </c>
      <c r="D1226">
        <v>69</v>
      </c>
    </row>
    <row r="1227" spans="1:4" x14ac:dyDescent="0.25">
      <c r="A1227" s="1">
        <v>5</v>
      </c>
      <c r="B1227">
        <v>1.83E-3</v>
      </c>
      <c r="D1227">
        <v>63</v>
      </c>
    </row>
    <row r="1228" spans="1:4" x14ac:dyDescent="0.25">
      <c r="A1228" s="1">
        <v>5</v>
      </c>
      <c r="B1228">
        <v>1.83E-3</v>
      </c>
      <c r="D1228">
        <v>57</v>
      </c>
    </row>
    <row r="1229" spans="1:4" x14ac:dyDescent="0.25">
      <c r="A1229" s="1">
        <v>5</v>
      </c>
      <c r="B1229">
        <v>1.83E-3</v>
      </c>
      <c r="D1229">
        <v>55</v>
      </c>
    </row>
    <row r="1230" spans="1:4" x14ac:dyDescent="0.25">
      <c r="A1230" s="1">
        <v>5</v>
      </c>
      <c r="B1230">
        <v>1.83E-3</v>
      </c>
      <c r="D1230">
        <v>55</v>
      </c>
    </row>
    <row r="1231" spans="1:4" x14ac:dyDescent="0.25">
      <c r="A1231" s="1">
        <v>5</v>
      </c>
      <c r="B1231">
        <v>1.83E-3</v>
      </c>
      <c r="D1231">
        <v>55</v>
      </c>
    </row>
    <row r="1232" spans="1:4" x14ac:dyDescent="0.25">
      <c r="A1232" s="1">
        <v>5</v>
      </c>
      <c r="B1232">
        <v>1.82E-3</v>
      </c>
      <c r="D1232">
        <v>53</v>
      </c>
    </row>
    <row r="1233" spans="1:4" x14ac:dyDescent="0.25">
      <c r="A1233" s="1">
        <v>5</v>
      </c>
      <c r="B1233">
        <v>1.82E-3</v>
      </c>
      <c r="D1233">
        <v>53</v>
      </c>
    </row>
    <row r="1234" spans="1:4" x14ac:dyDescent="0.25">
      <c r="A1234" s="1">
        <v>5</v>
      </c>
      <c r="B1234">
        <v>1.82E-3</v>
      </c>
      <c r="D1234">
        <v>50</v>
      </c>
    </row>
    <row r="1235" spans="1:4" x14ac:dyDescent="0.25">
      <c r="A1235" s="1">
        <v>5</v>
      </c>
      <c r="B1235">
        <v>1.82E-3</v>
      </c>
      <c r="D1235">
        <v>50</v>
      </c>
    </row>
    <row r="1236" spans="1:4" x14ac:dyDescent="0.25">
      <c r="A1236" s="1">
        <v>5</v>
      </c>
      <c r="B1236">
        <v>1.82E-3</v>
      </c>
      <c r="D1236">
        <v>43</v>
      </c>
    </row>
    <row r="1237" spans="1:4" x14ac:dyDescent="0.25">
      <c r="A1237" s="1">
        <v>5</v>
      </c>
      <c r="B1237">
        <v>1.82E-3</v>
      </c>
      <c r="D1237">
        <v>42</v>
      </c>
    </row>
    <row r="1238" spans="1:4" x14ac:dyDescent="0.25">
      <c r="A1238" s="1">
        <v>5</v>
      </c>
      <c r="B1238">
        <v>1.82E-3</v>
      </c>
      <c r="D1238">
        <v>41</v>
      </c>
    </row>
    <row r="1239" spans="1:4" x14ac:dyDescent="0.25">
      <c r="A1239" s="1">
        <v>5</v>
      </c>
      <c r="B1239">
        <v>1.82E-3</v>
      </c>
      <c r="D1239">
        <v>36</v>
      </c>
    </row>
    <row r="1240" spans="1:4" x14ac:dyDescent="0.25">
      <c r="A1240" s="1">
        <v>5</v>
      </c>
      <c r="B1240">
        <v>1.82E-3</v>
      </c>
      <c r="D1240">
        <v>36</v>
      </c>
    </row>
    <row r="1241" spans="1:4" x14ac:dyDescent="0.25">
      <c r="A1241" s="1">
        <v>5</v>
      </c>
      <c r="B1241">
        <v>1.82E-3</v>
      </c>
      <c r="D1241">
        <v>36</v>
      </c>
    </row>
    <row r="1242" spans="1:4" x14ac:dyDescent="0.25">
      <c r="A1242" s="1">
        <v>5</v>
      </c>
      <c r="B1242">
        <v>1.82E-3</v>
      </c>
      <c r="D1242">
        <v>36</v>
      </c>
    </row>
    <row r="1243" spans="1:4" x14ac:dyDescent="0.25">
      <c r="A1243" s="1">
        <v>5</v>
      </c>
      <c r="B1243">
        <v>1.81E-3</v>
      </c>
      <c r="D1243">
        <v>36</v>
      </c>
    </row>
    <row r="1244" spans="1:4" x14ac:dyDescent="0.25">
      <c r="A1244" s="1">
        <v>5</v>
      </c>
      <c r="B1244">
        <v>1.81E-3</v>
      </c>
      <c r="D1244">
        <v>36</v>
      </c>
    </row>
    <row r="1245" spans="1:4" x14ac:dyDescent="0.25">
      <c r="A1245" s="1">
        <v>4</v>
      </c>
      <c r="B1245">
        <v>1.81E-3</v>
      </c>
      <c r="D1245">
        <v>36</v>
      </c>
    </row>
    <row r="1246" spans="1:4" x14ac:dyDescent="0.25">
      <c r="A1246" s="1">
        <v>4</v>
      </c>
      <c r="B1246">
        <v>1.81E-3</v>
      </c>
      <c r="D1246">
        <v>36</v>
      </c>
    </row>
    <row r="1247" spans="1:4" x14ac:dyDescent="0.25">
      <c r="A1247" s="1">
        <v>4</v>
      </c>
      <c r="B1247">
        <v>1.81E-3</v>
      </c>
      <c r="D1247">
        <v>31</v>
      </c>
    </row>
    <row r="1248" spans="1:4" x14ac:dyDescent="0.25">
      <c r="A1248" s="1">
        <v>4</v>
      </c>
      <c r="B1248">
        <v>1.81E-3</v>
      </c>
      <c r="D1248">
        <v>30</v>
      </c>
    </row>
    <row r="1249" spans="1:4" x14ac:dyDescent="0.25">
      <c r="A1249" s="1">
        <v>4</v>
      </c>
      <c r="B1249">
        <v>1.81E-3</v>
      </c>
      <c r="D1249">
        <v>30</v>
      </c>
    </row>
    <row r="1250" spans="1:4" x14ac:dyDescent="0.25">
      <c r="A1250" s="1">
        <v>4</v>
      </c>
      <c r="B1250">
        <v>1.81E-3</v>
      </c>
      <c r="D1250">
        <v>30</v>
      </c>
    </row>
    <row r="1251" spans="1:4" x14ac:dyDescent="0.25">
      <c r="A1251" s="1">
        <v>4</v>
      </c>
      <c r="B1251">
        <v>1.81E-3</v>
      </c>
      <c r="D1251">
        <v>30</v>
      </c>
    </row>
    <row r="1252" spans="1:4" x14ac:dyDescent="0.25">
      <c r="A1252" s="1">
        <v>4</v>
      </c>
      <c r="B1252">
        <v>1.81E-3</v>
      </c>
      <c r="D1252">
        <v>30</v>
      </c>
    </row>
    <row r="1253" spans="1:4" x14ac:dyDescent="0.25">
      <c r="A1253" s="1">
        <v>4</v>
      </c>
      <c r="B1253">
        <v>1.81E-3</v>
      </c>
      <c r="D1253">
        <v>30</v>
      </c>
    </row>
    <row r="1254" spans="1:4" x14ac:dyDescent="0.25">
      <c r="A1254" s="1">
        <v>4</v>
      </c>
      <c r="B1254">
        <v>1.81E-3</v>
      </c>
      <c r="D1254">
        <v>30</v>
      </c>
    </row>
    <row r="1255" spans="1:4" x14ac:dyDescent="0.25">
      <c r="A1255" s="1">
        <v>4</v>
      </c>
      <c r="B1255">
        <v>1.81E-3</v>
      </c>
      <c r="D1255">
        <v>30</v>
      </c>
    </row>
    <row r="1256" spans="1:4" x14ac:dyDescent="0.25">
      <c r="A1256" s="1">
        <v>4</v>
      </c>
      <c r="B1256">
        <v>1.8E-3</v>
      </c>
      <c r="D1256">
        <v>30</v>
      </c>
    </row>
    <row r="1257" spans="1:4" x14ac:dyDescent="0.25">
      <c r="A1257" s="1">
        <v>4</v>
      </c>
      <c r="B1257">
        <v>1.8E-3</v>
      </c>
      <c r="D1257">
        <v>30</v>
      </c>
    </row>
    <row r="1258" spans="1:4" x14ac:dyDescent="0.25">
      <c r="A1258" s="1">
        <v>4</v>
      </c>
      <c r="B1258">
        <v>1.8E-3</v>
      </c>
      <c r="D1258">
        <v>30</v>
      </c>
    </row>
    <row r="1259" spans="1:4" x14ac:dyDescent="0.25">
      <c r="A1259" s="1">
        <v>4</v>
      </c>
      <c r="B1259">
        <v>1.8E-3</v>
      </c>
      <c r="D1259">
        <v>30</v>
      </c>
    </row>
    <row r="1260" spans="1:4" x14ac:dyDescent="0.25">
      <c r="A1260" s="1">
        <v>4</v>
      </c>
      <c r="B1260">
        <v>1.8E-3</v>
      </c>
      <c r="D1260">
        <v>30</v>
      </c>
    </row>
    <row r="1261" spans="1:4" x14ac:dyDescent="0.25">
      <c r="A1261" s="1">
        <v>4</v>
      </c>
      <c r="B1261">
        <v>1.8E-3</v>
      </c>
      <c r="D1261">
        <v>30</v>
      </c>
    </row>
    <row r="1262" spans="1:4" x14ac:dyDescent="0.25">
      <c r="A1262" s="1">
        <v>4</v>
      </c>
      <c r="B1262">
        <v>1.8E-3</v>
      </c>
      <c r="D1262">
        <v>30</v>
      </c>
    </row>
    <row r="1263" spans="1:4" x14ac:dyDescent="0.25">
      <c r="A1263" s="1">
        <v>4</v>
      </c>
      <c r="B1263">
        <v>1.8E-3</v>
      </c>
      <c r="D1263">
        <v>30</v>
      </c>
    </row>
    <row r="1264" spans="1:4" x14ac:dyDescent="0.25">
      <c r="A1264" s="1">
        <v>4</v>
      </c>
      <c r="B1264">
        <v>1.7899999999999999E-3</v>
      </c>
      <c r="D1264">
        <v>29</v>
      </c>
    </row>
    <row r="1265" spans="1:4" x14ac:dyDescent="0.25">
      <c r="A1265" s="1">
        <v>4</v>
      </c>
      <c r="B1265">
        <v>1.7899999999999999E-3</v>
      </c>
      <c r="D1265">
        <v>29</v>
      </c>
    </row>
    <row r="1266" spans="1:4" x14ac:dyDescent="0.25">
      <c r="A1266" s="1">
        <v>4</v>
      </c>
      <c r="B1266">
        <v>1.7899999999999999E-3</v>
      </c>
      <c r="D1266">
        <v>27</v>
      </c>
    </row>
    <row r="1267" spans="1:4" x14ac:dyDescent="0.25">
      <c r="A1267" s="1">
        <v>4</v>
      </c>
      <c r="B1267">
        <v>1.7899999999999999E-3</v>
      </c>
      <c r="D1267">
        <v>25</v>
      </c>
    </row>
    <row r="1268" spans="1:4" x14ac:dyDescent="0.25">
      <c r="A1268" s="1">
        <v>4</v>
      </c>
      <c r="B1268">
        <v>1.7899999999999999E-3</v>
      </c>
      <c r="D1268">
        <v>25</v>
      </c>
    </row>
    <row r="1269" spans="1:4" x14ac:dyDescent="0.25">
      <c r="A1269" s="1">
        <v>4</v>
      </c>
      <c r="B1269">
        <v>1.7899999999999999E-3</v>
      </c>
      <c r="D1269">
        <v>23</v>
      </c>
    </row>
    <row r="1270" spans="1:4" x14ac:dyDescent="0.25">
      <c r="A1270" s="1">
        <v>4</v>
      </c>
      <c r="B1270">
        <v>1.7899999999999999E-3</v>
      </c>
      <c r="D1270">
        <v>20</v>
      </c>
    </row>
    <row r="1271" spans="1:4" x14ac:dyDescent="0.25">
      <c r="A1271" s="1">
        <v>4</v>
      </c>
      <c r="B1271">
        <v>1.7899999999999999E-3</v>
      </c>
      <c r="D1271">
        <v>20</v>
      </c>
    </row>
    <row r="1272" spans="1:4" x14ac:dyDescent="0.25">
      <c r="A1272" s="1">
        <v>4</v>
      </c>
      <c r="B1272">
        <v>1.7899999999999999E-3</v>
      </c>
      <c r="D1272">
        <v>17</v>
      </c>
    </row>
    <row r="1273" spans="1:4" x14ac:dyDescent="0.25">
      <c r="A1273" s="1">
        <v>3</v>
      </c>
      <c r="B1273">
        <v>1.7899999999999999E-3</v>
      </c>
      <c r="D1273">
        <v>13</v>
      </c>
    </row>
    <row r="1274" spans="1:4" x14ac:dyDescent="0.25">
      <c r="A1274" s="1">
        <v>3</v>
      </c>
      <c r="B1274">
        <v>1.7899999999999999E-3</v>
      </c>
      <c r="D1274">
        <v>10</v>
      </c>
    </row>
    <row r="1275" spans="1:4" x14ac:dyDescent="0.25">
      <c r="A1275" s="1">
        <v>3</v>
      </c>
      <c r="B1275">
        <v>1.7899999999999999E-3</v>
      </c>
      <c r="D1275">
        <v>10</v>
      </c>
    </row>
    <row r="1276" spans="1:4" x14ac:dyDescent="0.25">
      <c r="A1276" s="1">
        <v>3</v>
      </c>
      <c r="B1276">
        <v>1.7899999999999999E-3</v>
      </c>
      <c r="D1276">
        <v>10</v>
      </c>
    </row>
    <row r="1277" spans="1:4" x14ac:dyDescent="0.25">
      <c r="A1277" s="1">
        <v>3</v>
      </c>
      <c r="B1277">
        <v>1.7899999999999999E-3</v>
      </c>
      <c r="D1277">
        <v>10</v>
      </c>
    </row>
    <row r="1278" spans="1:4" x14ac:dyDescent="0.25">
      <c r="A1278" s="1">
        <v>3</v>
      </c>
      <c r="B1278">
        <v>1.7899999999999999E-3</v>
      </c>
      <c r="D1278">
        <v>10</v>
      </c>
    </row>
    <row r="1279" spans="1:4" x14ac:dyDescent="0.25">
      <c r="A1279" s="1">
        <v>3</v>
      </c>
      <c r="B1279">
        <v>1.7799999999999999E-3</v>
      </c>
      <c r="D1279">
        <v>10</v>
      </c>
    </row>
    <row r="1280" spans="1:4" x14ac:dyDescent="0.25">
      <c r="A1280" s="1">
        <v>3</v>
      </c>
      <c r="B1280">
        <v>1.7799999999999999E-3</v>
      </c>
      <c r="D1280">
        <v>3</v>
      </c>
    </row>
    <row r="1281" spans="1:4" x14ac:dyDescent="0.25">
      <c r="A1281" s="1">
        <v>3</v>
      </c>
      <c r="B1281">
        <v>1.7799999999999999E-3</v>
      </c>
      <c r="D1281">
        <v>3</v>
      </c>
    </row>
    <row r="1282" spans="1:4" x14ac:dyDescent="0.25">
      <c r="A1282" s="1">
        <v>3</v>
      </c>
      <c r="B1282">
        <v>1.7799999999999999E-3</v>
      </c>
      <c r="D1282">
        <v>0</v>
      </c>
    </row>
    <row r="1283" spans="1:4" x14ac:dyDescent="0.25">
      <c r="A1283" s="1">
        <v>3</v>
      </c>
      <c r="B1283">
        <v>1.7799999999999999E-3</v>
      </c>
      <c r="D1283">
        <v>0</v>
      </c>
    </row>
    <row r="1284" spans="1:4" x14ac:dyDescent="0.25">
      <c r="A1284" s="1">
        <v>3</v>
      </c>
      <c r="B1284">
        <v>1.7799999999999999E-3</v>
      </c>
      <c r="D1284">
        <v>0</v>
      </c>
    </row>
    <row r="1285" spans="1:4" x14ac:dyDescent="0.25">
      <c r="A1285" s="1">
        <v>3</v>
      </c>
      <c r="B1285">
        <v>1.7799999999999999E-3</v>
      </c>
      <c r="D1285">
        <v>0</v>
      </c>
    </row>
    <row r="1286" spans="1:4" x14ac:dyDescent="0.25">
      <c r="A1286" s="1">
        <v>3</v>
      </c>
      <c r="B1286">
        <v>1.7799999999999999E-3</v>
      </c>
      <c r="D1286">
        <v>0</v>
      </c>
    </row>
    <row r="1287" spans="1:4" x14ac:dyDescent="0.25">
      <c r="A1287" s="1">
        <v>3</v>
      </c>
      <c r="B1287">
        <v>1.7799999999999999E-3</v>
      </c>
      <c r="D1287">
        <v>0</v>
      </c>
    </row>
    <row r="1288" spans="1:4" x14ac:dyDescent="0.25">
      <c r="A1288" s="1">
        <v>3</v>
      </c>
      <c r="B1288">
        <v>1.7799999999999999E-3</v>
      </c>
      <c r="D1288">
        <v>0</v>
      </c>
    </row>
    <row r="1289" spans="1:4" x14ac:dyDescent="0.25">
      <c r="A1289" s="1">
        <v>3</v>
      </c>
      <c r="B1289">
        <v>1.7799999999999999E-3</v>
      </c>
      <c r="D1289">
        <v>0</v>
      </c>
    </row>
    <row r="1290" spans="1:4" x14ac:dyDescent="0.25">
      <c r="A1290" s="1">
        <v>3</v>
      </c>
      <c r="B1290">
        <v>1.7799999999999999E-3</v>
      </c>
      <c r="D1290">
        <v>0</v>
      </c>
    </row>
    <row r="1291" spans="1:4" x14ac:dyDescent="0.25">
      <c r="A1291" s="1">
        <v>3</v>
      </c>
      <c r="B1291">
        <v>1.7700000000000001E-3</v>
      </c>
      <c r="D1291">
        <v>0</v>
      </c>
    </row>
    <row r="1292" spans="1:4" x14ac:dyDescent="0.25">
      <c r="A1292" s="1">
        <v>3</v>
      </c>
      <c r="B1292">
        <v>1.7700000000000001E-3</v>
      </c>
      <c r="D1292">
        <v>0</v>
      </c>
    </row>
    <row r="1293" spans="1:4" x14ac:dyDescent="0.25">
      <c r="A1293" s="1">
        <v>3</v>
      </c>
      <c r="B1293">
        <v>1.7700000000000001E-3</v>
      </c>
      <c r="D1293">
        <v>0</v>
      </c>
    </row>
    <row r="1294" spans="1:4" x14ac:dyDescent="0.25">
      <c r="A1294" s="1">
        <v>3</v>
      </c>
      <c r="B1294">
        <v>1.7700000000000001E-3</v>
      </c>
      <c r="D1294">
        <v>0</v>
      </c>
    </row>
    <row r="1295" spans="1:4" x14ac:dyDescent="0.25">
      <c r="A1295" s="1">
        <v>3</v>
      </c>
      <c r="B1295">
        <v>1.7700000000000001E-3</v>
      </c>
      <c r="D1295">
        <v>0</v>
      </c>
    </row>
    <row r="1296" spans="1:4" x14ac:dyDescent="0.25">
      <c r="A1296" s="1">
        <v>3</v>
      </c>
      <c r="B1296">
        <v>1.7700000000000001E-3</v>
      </c>
      <c r="D1296">
        <v>0</v>
      </c>
    </row>
    <row r="1297" spans="1:4" x14ac:dyDescent="0.25">
      <c r="A1297" s="1">
        <v>3</v>
      </c>
      <c r="B1297">
        <v>1.7700000000000001E-3</v>
      </c>
      <c r="D1297">
        <v>0</v>
      </c>
    </row>
    <row r="1298" spans="1:4" x14ac:dyDescent="0.25">
      <c r="A1298" s="1">
        <v>3</v>
      </c>
      <c r="B1298">
        <v>1.7700000000000001E-3</v>
      </c>
      <c r="D1298">
        <v>0</v>
      </c>
    </row>
    <row r="1299" spans="1:4" x14ac:dyDescent="0.25">
      <c r="A1299" s="1">
        <v>3</v>
      </c>
      <c r="B1299">
        <v>1.7700000000000001E-3</v>
      </c>
      <c r="D1299">
        <v>0</v>
      </c>
    </row>
    <row r="1300" spans="1:4" x14ac:dyDescent="0.25">
      <c r="A1300" s="1">
        <v>3</v>
      </c>
      <c r="B1300">
        <v>1.7700000000000001E-3</v>
      </c>
      <c r="D1300">
        <v>0</v>
      </c>
    </row>
    <row r="1301" spans="1:4" x14ac:dyDescent="0.25">
      <c r="A1301" s="1">
        <v>3</v>
      </c>
      <c r="B1301">
        <v>1.7700000000000001E-3</v>
      </c>
      <c r="D1301">
        <v>0</v>
      </c>
    </row>
    <row r="1302" spans="1:4" x14ac:dyDescent="0.25">
      <c r="A1302" s="1">
        <v>3</v>
      </c>
      <c r="B1302">
        <v>1.7600000000000001E-3</v>
      </c>
      <c r="D1302">
        <v>0</v>
      </c>
    </row>
    <row r="1303" spans="1:4" x14ac:dyDescent="0.25">
      <c r="A1303" s="1">
        <v>3</v>
      </c>
      <c r="B1303">
        <v>1.7600000000000001E-3</v>
      </c>
      <c r="D1303">
        <v>0</v>
      </c>
    </row>
    <row r="1304" spans="1:4" x14ac:dyDescent="0.25">
      <c r="A1304" s="1">
        <v>3</v>
      </c>
      <c r="B1304">
        <v>1.7600000000000001E-3</v>
      </c>
      <c r="D1304">
        <v>0</v>
      </c>
    </row>
    <row r="1305" spans="1:4" x14ac:dyDescent="0.25">
      <c r="A1305" s="1">
        <v>3</v>
      </c>
      <c r="B1305">
        <v>1.7600000000000001E-3</v>
      </c>
      <c r="D1305">
        <v>0</v>
      </c>
    </row>
    <row r="1306" spans="1:4" x14ac:dyDescent="0.25">
      <c r="A1306" s="1">
        <v>3</v>
      </c>
      <c r="B1306">
        <v>1.7600000000000001E-3</v>
      </c>
      <c r="D1306">
        <v>0</v>
      </c>
    </row>
    <row r="1307" spans="1:4" x14ac:dyDescent="0.25">
      <c r="A1307" s="1">
        <v>3</v>
      </c>
      <c r="B1307">
        <v>1.7600000000000001E-3</v>
      </c>
      <c r="D1307">
        <v>0</v>
      </c>
    </row>
    <row r="1308" spans="1:4" x14ac:dyDescent="0.25">
      <c r="A1308" s="1">
        <v>3</v>
      </c>
      <c r="B1308">
        <v>1.7600000000000001E-3</v>
      </c>
      <c r="D1308">
        <v>0</v>
      </c>
    </row>
    <row r="1309" spans="1:4" x14ac:dyDescent="0.25">
      <c r="A1309" s="1">
        <v>3</v>
      </c>
      <c r="B1309">
        <v>1.7600000000000001E-3</v>
      </c>
      <c r="D1309">
        <v>0</v>
      </c>
    </row>
    <row r="1310" spans="1:4" x14ac:dyDescent="0.25">
      <c r="A1310" s="1">
        <v>3</v>
      </c>
      <c r="B1310">
        <v>1.7600000000000001E-3</v>
      </c>
      <c r="D1310">
        <v>0</v>
      </c>
    </row>
    <row r="1311" spans="1:4" x14ac:dyDescent="0.25">
      <c r="A1311" s="1">
        <v>3</v>
      </c>
      <c r="B1311">
        <v>1.7600000000000001E-3</v>
      </c>
      <c r="D1311">
        <v>0</v>
      </c>
    </row>
    <row r="1312" spans="1:4" x14ac:dyDescent="0.25">
      <c r="A1312" s="1">
        <v>3</v>
      </c>
      <c r="B1312">
        <v>1.7600000000000001E-3</v>
      </c>
      <c r="D1312">
        <v>0</v>
      </c>
    </row>
    <row r="1313" spans="1:4" x14ac:dyDescent="0.25">
      <c r="A1313" s="1">
        <v>3</v>
      </c>
      <c r="B1313">
        <v>1.7600000000000001E-3</v>
      </c>
      <c r="D1313">
        <v>0</v>
      </c>
    </row>
    <row r="1314" spans="1:4" x14ac:dyDescent="0.25">
      <c r="A1314" s="1">
        <v>3</v>
      </c>
      <c r="B1314">
        <v>1.75E-3</v>
      </c>
      <c r="D1314">
        <v>0</v>
      </c>
    </row>
    <row r="1315" spans="1:4" x14ac:dyDescent="0.25">
      <c r="A1315" s="1">
        <v>3</v>
      </c>
      <c r="B1315">
        <v>1.75E-3</v>
      </c>
      <c r="D1315">
        <v>0</v>
      </c>
    </row>
    <row r="1316" spans="1:4" x14ac:dyDescent="0.25">
      <c r="A1316" s="1">
        <v>3</v>
      </c>
      <c r="B1316">
        <v>1.75E-3</v>
      </c>
      <c r="D1316">
        <v>0</v>
      </c>
    </row>
    <row r="1317" spans="1:4" x14ac:dyDescent="0.25">
      <c r="A1317" s="1">
        <v>3</v>
      </c>
      <c r="B1317">
        <v>1.75E-3</v>
      </c>
      <c r="D1317">
        <v>0</v>
      </c>
    </row>
    <row r="1318" spans="1:4" x14ac:dyDescent="0.25">
      <c r="A1318" s="1">
        <v>3</v>
      </c>
      <c r="B1318">
        <v>1.75E-3</v>
      </c>
      <c r="D1318">
        <v>0</v>
      </c>
    </row>
    <row r="1319" spans="1:4" x14ac:dyDescent="0.25">
      <c r="A1319" s="1">
        <v>3</v>
      </c>
      <c r="B1319">
        <v>1.75E-3</v>
      </c>
      <c r="D1319">
        <v>0</v>
      </c>
    </row>
    <row r="1320" spans="1:4" x14ac:dyDescent="0.25">
      <c r="A1320" s="1">
        <v>3</v>
      </c>
      <c r="B1320">
        <v>1.75E-3</v>
      </c>
      <c r="D1320">
        <v>0</v>
      </c>
    </row>
    <row r="1321" spans="1:4" x14ac:dyDescent="0.25">
      <c r="A1321" s="1">
        <v>3</v>
      </c>
      <c r="B1321">
        <v>1.74E-3</v>
      </c>
      <c r="D1321">
        <v>0</v>
      </c>
    </row>
    <row r="1322" spans="1:4" x14ac:dyDescent="0.25">
      <c r="A1322" s="1">
        <v>3</v>
      </c>
      <c r="B1322">
        <v>1.74E-3</v>
      </c>
      <c r="D1322">
        <v>0</v>
      </c>
    </row>
    <row r="1323" spans="1:4" x14ac:dyDescent="0.25">
      <c r="A1323" s="1">
        <v>3</v>
      </c>
      <c r="B1323">
        <v>1.74E-3</v>
      </c>
      <c r="D1323">
        <v>0</v>
      </c>
    </row>
    <row r="1324" spans="1:4" x14ac:dyDescent="0.25">
      <c r="A1324" s="1">
        <v>3</v>
      </c>
      <c r="B1324">
        <v>1.74E-3</v>
      </c>
      <c r="D1324">
        <v>0</v>
      </c>
    </row>
    <row r="1325" spans="1:4" x14ac:dyDescent="0.25">
      <c r="A1325" s="1">
        <v>3</v>
      </c>
      <c r="B1325">
        <v>1.74E-3</v>
      </c>
      <c r="D1325">
        <v>0</v>
      </c>
    </row>
    <row r="1326" spans="1:4" x14ac:dyDescent="0.25">
      <c r="A1326" s="1">
        <v>3</v>
      </c>
      <c r="B1326">
        <v>1.74E-3</v>
      </c>
      <c r="D1326">
        <v>0</v>
      </c>
    </row>
    <row r="1327" spans="1:4" x14ac:dyDescent="0.25">
      <c r="A1327" s="1">
        <v>3</v>
      </c>
      <c r="B1327">
        <v>1.73E-3</v>
      </c>
      <c r="D1327">
        <v>0</v>
      </c>
    </row>
    <row r="1328" spans="1:4" x14ac:dyDescent="0.25">
      <c r="A1328" s="1">
        <v>3</v>
      </c>
      <c r="B1328">
        <v>1.73E-3</v>
      </c>
      <c r="D1328">
        <v>0</v>
      </c>
    </row>
    <row r="1329" spans="1:4" x14ac:dyDescent="0.25">
      <c r="A1329" s="1">
        <v>3</v>
      </c>
      <c r="B1329">
        <v>1.73E-3</v>
      </c>
      <c r="D1329">
        <v>0</v>
      </c>
    </row>
    <row r="1330" spans="1:4" x14ac:dyDescent="0.25">
      <c r="A1330" s="1">
        <v>3</v>
      </c>
      <c r="B1330">
        <v>1.73E-3</v>
      </c>
      <c r="D1330">
        <v>0</v>
      </c>
    </row>
    <row r="1331" spans="1:4" x14ac:dyDescent="0.25">
      <c r="A1331" s="1">
        <v>3</v>
      </c>
      <c r="B1331">
        <v>1.72E-3</v>
      </c>
      <c r="D1331">
        <v>0</v>
      </c>
    </row>
    <row r="1332" spans="1:4" x14ac:dyDescent="0.25">
      <c r="A1332" s="1">
        <v>3</v>
      </c>
      <c r="B1332">
        <v>1.72E-3</v>
      </c>
      <c r="D1332">
        <v>0</v>
      </c>
    </row>
    <row r="1333" spans="1:4" x14ac:dyDescent="0.25">
      <c r="A1333" s="1">
        <v>3</v>
      </c>
      <c r="B1333">
        <v>1.72E-3</v>
      </c>
      <c r="D1333">
        <v>0</v>
      </c>
    </row>
    <row r="1334" spans="1:4" x14ac:dyDescent="0.25">
      <c r="A1334" s="1">
        <v>3</v>
      </c>
      <c r="B1334">
        <v>1.72E-3</v>
      </c>
      <c r="D1334">
        <v>0</v>
      </c>
    </row>
    <row r="1335" spans="1:4" x14ac:dyDescent="0.25">
      <c r="A1335" s="1">
        <v>3</v>
      </c>
      <c r="B1335">
        <v>1.72E-3</v>
      </c>
      <c r="D1335">
        <v>0</v>
      </c>
    </row>
    <row r="1336" spans="1:4" x14ac:dyDescent="0.25">
      <c r="A1336" s="1">
        <v>3</v>
      </c>
      <c r="B1336">
        <v>1.72E-3</v>
      </c>
      <c r="D1336">
        <v>0</v>
      </c>
    </row>
    <row r="1337" spans="1:4" x14ac:dyDescent="0.25">
      <c r="A1337" s="1">
        <v>3</v>
      </c>
      <c r="B1337">
        <v>1.72E-3</v>
      </c>
      <c r="D1337">
        <v>0</v>
      </c>
    </row>
    <row r="1338" spans="1:4" x14ac:dyDescent="0.25">
      <c r="A1338" s="1">
        <v>3</v>
      </c>
      <c r="B1338">
        <v>1.7099999999999999E-3</v>
      </c>
      <c r="D1338">
        <v>0</v>
      </c>
    </row>
    <row r="1339" spans="1:4" x14ac:dyDescent="0.25">
      <c r="A1339" s="1">
        <v>3</v>
      </c>
      <c r="B1339">
        <v>1.7099999999999999E-3</v>
      </c>
      <c r="D1339">
        <v>0</v>
      </c>
    </row>
    <row r="1340" spans="1:4" x14ac:dyDescent="0.25">
      <c r="A1340" s="1">
        <v>3</v>
      </c>
      <c r="B1340">
        <v>1.7099999999999999E-3</v>
      </c>
      <c r="D1340">
        <v>0</v>
      </c>
    </row>
    <row r="1341" spans="1:4" x14ac:dyDescent="0.25">
      <c r="A1341" s="1">
        <v>3</v>
      </c>
      <c r="B1341">
        <v>1.7099999999999999E-3</v>
      </c>
      <c r="D1341">
        <v>0</v>
      </c>
    </row>
    <row r="1342" spans="1:4" x14ac:dyDescent="0.25">
      <c r="A1342" s="1">
        <v>3</v>
      </c>
      <c r="B1342">
        <v>1.6999999999999999E-3</v>
      </c>
      <c r="D1342">
        <v>0</v>
      </c>
    </row>
    <row r="1343" spans="1:4" x14ac:dyDescent="0.25">
      <c r="A1343" s="1">
        <v>3</v>
      </c>
      <c r="B1343">
        <v>1.6999999999999999E-3</v>
      </c>
      <c r="D1343">
        <v>0</v>
      </c>
    </row>
    <row r="1344" spans="1:4" x14ac:dyDescent="0.25">
      <c r="A1344" s="1">
        <v>3</v>
      </c>
      <c r="B1344">
        <v>1.6999999999999999E-3</v>
      </c>
      <c r="D1344">
        <v>0</v>
      </c>
    </row>
    <row r="1345" spans="1:4" x14ac:dyDescent="0.25">
      <c r="A1345" s="1">
        <v>3</v>
      </c>
      <c r="B1345">
        <v>1.6999999999999999E-3</v>
      </c>
      <c r="D1345">
        <v>0</v>
      </c>
    </row>
    <row r="1346" spans="1:4" x14ac:dyDescent="0.25">
      <c r="A1346" s="1">
        <v>3</v>
      </c>
      <c r="B1346">
        <v>1.6900000000000001E-3</v>
      </c>
      <c r="D1346">
        <v>0</v>
      </c>
    </row>
    <row r="1347" spans="1:4" x14ac:dyDescent="0.25">
      <c r="A1347" s="1">
        <v>3</v>
      </c>
      <c r="B1347">
        <v>1.6900000000000001E-3</v>
      </c>
      <c r="D1347">
        <v>0</v>
      </c>
    </row>
    <row r="1348" spans="1:4" x14ac:dyDescent="0.25">
      <c r="A1348" s="1">
        <v>3</v>
      </c>
      <c r="B1348">
        <v>1.6900000000000001E-3</v>
      </c>
      <c r="D1348">
        <v>0</v>
      </c>
    </row>
    <row r="1349" spans="1:4" x14ac:dyDescent="0.25">
      <c r="A1349" s="1">
        <v>3</v>
      </c>
      <c r="B1349">
        <v>1.6900000000000001E-3</v>
      </c>
      <c r="D1349">
        <v>0</v>
      </c>
    </row>
    <row r="1350" spans="1:4" x14ac:dyDescent="0.25">
      <c r="A1350" s="1">
        <v>3</v>
      </c>
      <c r="B1350">
        <v>1.6900000000000001E-3</v>
      </c>
      <c r="D1350">
        <v>0</v>
      </c>
    </row>
    <row r="1351" spans="1:4" x14ac:dyDescent="0.25">
      <c r="A1351" s="1">
        <v>3</v>
      </c>
      <c r="B1351">
        <v>1.6900000000000001E-3</v>
      </c>
      <c r="D1351">
        <v>0</v>
      </c>
    </row>
    <row r="1352" spans="1:4" x14ac:dyDescent="0.25">
      <c r="A1352" s="1">
        <v>3</v>
      </c>
      <c r="B1352">
        <v>1.6800000000000001E-3</v>
      </c>
      <c r="D1352">
        <v>0</v>
      </c>
    </row>
    <row r="1353" spans="1:4" x14ac:dyDescent="0.25">
      <c r="A1353" s="1">
        <v>3</v>
      </c>
      <c r="B1353">
        <v>1.6800000000000001E-3</v>
      </c>
      <c r="D1353">
        <v>0</v>
      </c>
    </row>
    <row r="1354" spans="1:4" x14ac:dyDescent="0.25">
      <c r="A1354" s="1">
        <v>3</v>
      </c>
      <c r="B1354">
        <v>1.67E-3</v>
      </c>
      <c r="D1354">
        <v>0</v>
      </c>
    </row>
    <row r="1355" spans="1:4" x14ac:dyDescent="0.25">
      <c r="A1355" s="1">
        <v>3</v>
      </c>
      <c r="B1355">
        <v>1.67E-3</v>
      </c>
      <c r="D1355">
        <v>0</v>
      </c>
    </row>
    <row r="1356" spans="1:4" x14ac:dyDescent="0.25">
      <c r="A1356" s="1">
        <v>3</v>
      </c>
      <c r="B1356">
        <v>1.67E-3</v>
      </c>
      <c r="D1356">
        <v>0</v>
      </c>
    </row>
    <row r="1357" spans="1:4" x14ac:dyDescent="0.25">
      <c r="A1357" s="1">
        <v>3</v>
      </c>
      <c r="B1357">
        <v>1.67E-3</v>
      </c>
      <c r="D1357">
        <v>0</v>
      </c>
    </row>
    <row r="1358" spans="1:4" x14ac:dyDescent="0.25">
      <c r="A1358" s="1">
        <v>3</v>
      </c>
      <c r="B1358">
        <v>1.66E-3</v>
      </c>
      <c r="D1358">
        <v>0</v>
      </c>
    </row>
    <row r="1359" spans="1:4" x14ac:dyDescent="0.25">
      <c r="A1359" s="1">
        <v>3</v>
      </c>
      <c r="B1359">
        <v>1.66E-3</v>
      </c>
      <c r="D1359">
        <v>0</v>
      </c>
    </row>
    <row r="1360" spans="1:4" x14ac:dyDescent="0.25">
      <c r="A1360" s="1">
        <v>3</v>
      </c>
      <c r="B1360">
        <v>1.66E-3</v>
      </c>
      <c r="D1360">
        <v>0</v>
      </c>
    </row>
    <row r="1361" spans="1:4" x14ac:dyDescent="0.25">
      <c r="A1361" s="1">
        <v>3</v>
      </c>
      <c r="B1361">
        <v>1.66E-3</v>
      </c>
      <c r="D1361">
        <v>0</v>
      </c>
    </row>
    <row r="1362" spans="1:4" x14ac:dyDescent="0.25">
      <c r="A1362" s="1">
        <v>3</v>
      </c>
      <c r="B1362">
        <v>1.66E-3</v>
      </c>
      <c r="D1362">
        <v>0</v>
      </c>
    </row>
    <row r="1363" spans="1:4" x14ac:dyDescent="0.25">
      <c r="A1363" s="1">
        <v>3</v>
      </c>
      <c r="B1363">
        <v>1.66E-3</v>
      </c>
      <c r="D1363">
        <v>0</v>
      </c>
    </row>
    <row r="1364" spans="1:4" x14ac:dyDescent="0.25">
      <c r="A1364" s="1">
        <v>3</v>
      </c>
      <c r="B1364">
        <v>1.65E-3</v>
      </c>
      <c r="D1364">
        <v>0</v>
      </c>
    </row>
    <row r="1365" spans="1:4" x14ac:dyDescent="0.25">
      <c r="A1365" s="1">
        <v>3</v>
      </c>
      <c r="B1365">
        <v>1.65E-3</v>
      </c>
      <c r="D1365">
        <v>0</v>
      </c>
    </row>
    <row r="1366" spans="1:4" x14ac:dyDescent="0.25">
      <c r="A1366" s="1">
        <v>3</v>
      </c>
      <c r="B1366">
        <v>1.65E-3</v>
      </c>
      <c r="D1366">
        <v>0</v>
      </c>
    </row>
    <row r="1367" spans="1:4" x14ac:dyDescent="0.25">
      <c r="A1367" s="1">
        <v>3</v>
      </c>
      <c r="B1367">
        <v>1.64E-3</v>
      </c>
      <c r="D1367">
        <v>0</v>
      </c>
    </row>
    <row r="1368" spans="1:4" x14ac:dyDescent="0.25">
      <c r="A1368" s="1">
        <v>3</v>
      </c>
      <c r="B1368">
        <v>1.64E-3</v>
      </c>
      <c r="D1368">
        <v>0</v>
      </c>
    </row>
    <row r="1369" spans="1:4" x14ac:dyDescent="0.25">
      <c r="A1369" s="1">
        <v>3</v>
      </c>
      <c r="B1369">
        <v>1.64E-3</v>
      </c>
      <c r="D1369">
        <v>0</v>
      </c>
    </row>
    <row r="1370" spans="1:4" x14ac:dyDescent="0.25">
      <c r="A1370" s="1">
        <v>3</v>
      </c>
      <c r="B1370">
        <v>1.64E-3</v>
      </c>
      <c r="D1370">
        <v>0</v>
      </c>
    </row>
    <row r="1371" spans="1:4" x14ac:dyDescent="0.25">
      <c r="A1371" s="1">
        <v>3</v>
      </c>
      <c r="B1371">
        <v>1.6299999999999999E-3</v>
      </c>
      <c r="D1371">
        <v>0</v>
      </c>
    </row>
    <row r="1372" spans="1:4" x14ac:dyDescent="0.25">
      <c r="A1372" s="1">
        <v>3</v>
      </c>
      <c r="B1372">
        <v>1.6199999999999999E-3</v>
      </c>
      <c r="D1372">
        <v>0</v>
      </c>
    </row>
    <row r="1373" spans="1:4" x14ac:dyDescent="0.25">
      <c r="A1373" s="1">
        <v>3</v>
      </c>
      <c r="B1373">
        <v>1.6199999999999999E-3</v>
      </c>
      <c r="D1373">
        <v>0</v>
      </c>
    </row>
    <row r="1374" spans="1:4" x14ac:dyDescent="0.25">
      <c r="A1374" s="1">
        <v>3</v>
      </c>
      <c r="B1374">
        <v>1.6199999999999999E-3</v>
      </c>
      <c r="D1374">
        <v>0</v>
      </c>
    </row>
    <row r="1375" spans="1:4" x14ac:dyDescent="0.25">
      <c r="A1375" s="1">
        <v>3</v>
      </c>
      <c r="B1375">
        <v>1.6100000000000001E-3</v>
      </c>
      <c r="D1375">
        <v>0</v>
      </c>
    </row>
    <row r="1376" spans="1:4" x14ac:dyDescent="0.25">
      <c r="A1376" s="1">
        <v>3</v>
      </c>
      <c r="B1376">
        <v>1.6100000000000001E-3</v>
      </c>
      <c r="D1376">
        <v>0</v>
      </c>
    </row>
    <row r="1377" spans="1:4" x14ac:dyDescent="0.25">
      <c r="A1377" s="1">
        <v>3</v>
      </c>
      <c r="B1377">
        <v>1.6100000000000001E-3</v>
      </c>
      <c r="D1377">
        <v>0</v>
      </c>
    </row>
    <row r="1378" spans="1:4" x14ac:dyDescent="0.25">
      <c r="A1378" s="1">
        <v>3</v>
      </c>
      <c r="B1378">
        <v>1.6000000000000001E-3</v>
      </c>
      <c r="D1378">
        <v>0</v>
      </c>
    </row>
    <row r="1379" spans="1:4" x14ac:dyDescent="0.25">
      <c r="A1379" s="1">
        <v>3</v>
      </c>
      <c r="B1379">
        <v>1.5900000000000001E-3</v>
      </c>
      <c r="D1379">
        <v>0</v>
      </c>
    </row>
    <row r="1380" spans="1:4" x14ac:dyDescent="0.25">
      <c r="A1380" s="1">
        <v>3</v>
      </c>
      <c r="B1380">
        <v>1.5900000000000001E-3</v>
      </c>
      <c r="D1380">
        <v>0</v>
      </c>
    </row>
    <row r="1381" spans="1:4" x14ac:dyDescent="0.25">
      <c r="A1381" s="1">
        <v>3</v>
      </c>
      <c r="B1381">
        <v>1.58E-3</v>
      </c>
      <c r="D1381">
        <v>0</v>
      </c>
    </row>
    <row r="1382" spans="1:4" x14ac:dyDescent="0.25">
      <c r="A1382" s="1">
        <v>2</v>
      </c>
      <c r="B1382">
        <v>1.58E-3</v>
      </c>
      <c r="D1382">
        <v>0</v>
      </c>
    </row>
    <row r="1383" spans="1:4" x14ac:dyDescent="0.25">
      <c r="A1383" s="1">
        <v>2</v>
      </c>
      <c r="B1383">
        <v>1.57E-3</v>
      </c>
      <c r="D1383">
        <v>0</v>
      </c>
    </row>
    <row r="1384" spans="1:4" x14ac:dyDescent="0.25">
      <c r="A1384" s="1">
        <v>2</v>
      </c>
      <c r="B1384">
        <v>1.56E-3</v>
      </c>
      <c r="D1384">
        <v>0</v>
      </c>
    </row>
    <row r="1385" spans="1:4" x14ac:dyDescent="0.25">
      <c r="A1385" s="1">
        <v>2</v>
      </c>
      <c r="B1385">
        <v>1.56E-3</v>
      </c>
      <c r="D1385">
        <v>0</v>
      </c>
    </row>
    <row r="1386" spans="1:4" x14ac:dyDescent="0.25">
      <c r="A1386" s="1">
        <v>2</v>
      </c>
      <c r="B1386">
        <v>1.5499999999999999E-3</v>
      </c>
      <c r="D1386">
        <v>0</v>
      </c>
    </row>
    <row r="1387" spans="1:4" x14ac:dyDescent="0.25">
      <c r="A1387" s="1">
        <v>1</v>
      </c>
      <c r="B1387">
        <v>1.5499999999999999E-3</v>
      </c>
      <c r="D1387">
        <v>0</v>
      </c>
    </row>
    <row r="1388" spans="1:4" x14ac:dyDescent="0.25">
      <c r="A1388" s="1">
        <v>1</v>
      </c>
      <c r="B1388">
        <v>1.5399999999999999E-3</v>
      </c>
      <c r="D1388">
        <v>0</v>
      </c>
    </row>
    <row r="1389" spans="1:4" x14ac:dyDescent="0.25">
      <c r="A1389" s="1">
        <v>1</v>
      </c>
      <c r="B1389">
        <v>1.5399999999999999E-3</v>
      </c>
      <c r="D1389">
        <v>0</v>
      </c>
    </row>
    <row r="1390" spans="1:4" x14ac:dyDescent="0.25">
      <c r="A1390" s="1">
        <v>1</v>
      </c>
      <c r="B1390">
        <v>1.5200000000000001E-3</v>
      </c>
      <c r="D1390">
        <v>0</v>
      </c>
    </row>
    <row r="1391" spans="1:4" x14ac:dyDescent="0.25">
      <c r="A1391" s="1">
        <v>1</v>
      </c>
      <c r="B1391">
        <v>1.5100000000000001E-3</v>
      </c>
      <c r="D139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F801-6E65-4FF2-ABF5-7C0C8712A0D5}">
  <dimension ref="A1:K1087"/>
  <sheetViews>
    <sheetView workbookViewId="0">
      <selection activeCell="D2" sqref="D2:D1048576"/>
    </sheetView>
  </sheetViews>
  <sheetFormatPr defaultRowHeight="15" x14ac:dyDescent="0.25"/>
  <cols>
    <col min="1" max="1" width="7.42578125" style="1" bestFit="1" customWidth="1"/>
    <col min="2" max="2" width="9.85546875" bestFit="1" customWidth="1"/>
    <col min="3" max="3" width="15.42578125" bestFit="1" customWidth="1"/>
    <col min="4" max="4" width="13.140625" bestFit="1" customWidth="1"/>
    <col min="5" max="5" width="18.7109375" bestFit="1" customWidth="1"/>
    <col min="8" max="10" width="12" bestFit="1" customWidth="1"/>
    <col min="11" max="11" width="13.140625" bestFit="1" customWidth="1"/>
  </cols>
  <sheetData>
    <row r="1" spans="1:11" x14ac:dyDescent="0.25">
      <c r="A1" t="s">
        <v>2</v>
      </c>
      <c r="B1" t="s">
        <v>3</v>
      </c>
      <c r="C1" t="s">
        <v>6</v>
      </c>
      <c r="D1" t="s">
        <v>4</v>
      </c>
      <c r="E1" t="s">
        <v>7</v>
      </c>
      <c r="I1" t="s">
        <v>2</v>
      </c>
      <c r="J1" t="s">
        <v>3</v>
      </c>
      <c r="K1" t="s">
        <v>4</v>
      </c>
    </row>
    <row r="2" spans="1:11" x14ac:dyDescent="0.25">
      <c r="A2" s="1">
        <v>8</v>
      </c>
      <c r="B2">
        <v>4.0899999999999999E-3</v>
      </c>
      <c r="C2">
        <f t="shared" ref="C2:C65" si="0">STANDARDIZE(B2,$J$2,$J$4)</f>
        <v>2.1076074015137838</v>
      </c>
      <c r="D2">
        <v>176827</v>
      </c>
      <c r="E2">
        <f t="shared" ref="E2:E65" si="1">STANDARDIZE(D2,$K$2,$K$4)</f>
        <v>3.8903328845922034</v>
      </c>
      <c r="H2" t="s">
        <v>0</v>
      </c>
      <c r="I2">
        <f>AVERAGE(A:A)</f>
        <v>6.2854511970534066</v>
      </c>
      <c r="J2">
        <f>AVERAGE(B:B)</f>
        <v>3.107974217311231E-3</v>
      </c>
      <c r="K2">
        <f>AVERAGE(D:D)</f>
        <v>42337.456721915289</v>
      </c>
    </row>
    <row r="3" spans="1:11" x14ac:dyDescent="0.25">
      <c r="A3" s="1">
        <v>8</v>
      </c>
      <c r="B3">
        <v>4.0899999999999999E-3</v>
      </c>
      <c r="C3">
        <f t="shared" si="0"/>
        <v>2.1076074015137838</v>
      </c>
      <c r="D3">
        <v>158473</v>
      </c>
      <c r="E3">
        <f t="shared" si="1"/>
        <v>3.3594130225463892</v>
      </c>
      <c r="H3" t="s">
        <v>1</v>
      </c>
      <c r="I3">
        <f>_xlfn.VAR.P(A:A)</f>
        <v>2.2389596030510535</v>
      </c>
      <c r="J3">
        <f>_xlfn.VAR.P(B:B)</f>
        <v>2.1710326268700222E-7</v>
      </c>
      <c r="K3">
        <f>_xlfn.VAR.P(D:D)</f>
        <v>1195097970.7803555</v>
      </c>
    </row>
    <row r="4" spans="1:11" x14ac:dyDescent="0.25">
      <c r="A4" s="1">
        <v>8</v>
      </c>
      <c r="B4">
        <v>4.0800000000000003E-3</v>
      </c>
      <c r="C4">
        <f t="shared" si="0"/>
        <v>2.0861455678362293</v>
      </c>
      <c r="D4">
        <v>157946</v>
      </c>
      <c r="E4">
        <f t="shared" si="1"/>
        <v>3.3441686743226695</v>
      </c>
      <c r="H4" t="s">
        <v>5</v>
      </c>
      <c r="I4">
        <f>_xlfn.STDEV.P(A:A)</f>
        <v>1.4963153421157767</v>
      </c>
      <c r="J4">
        <f>_xlfn.STDEV.P(B:B)</f>
        <v>4.6594341146431316E-4</v>
      </c>
      <c r="K4">
        <f>_xlfn.STDEV.P(D:D)</f>
        <v>34570.189047506748</v>
      </c>
    </row>
    <row r="5" spans="1:11" x14ac:dyDescent="0.25">
      <c r="A5" s="1">
        <v>8</v>
      </c>
      <c r="B5">
        <v>4.0699999999999998E-3</v>
      </c>
      <c r="C5">
        <f t="shared" si="0"/>
        <v>2.0646837341586726</v>
      </c>
      <c r="D5">
        <v>154185</v>
      </c>
      <c r="E5">
        <f t="shared" si="1"/>
        <v>3.2353755174547221</v>
      </c>
    </row>
    <row r="6" spans="1:11" x14ac:dyDescent="0.25">
      <c r="A6" s="1">
        <v>8</v>
      </c>
      <c r="B6">
        <v>4.0699999999999998E-3</v>
      </c>
      <c r="C6">
        <f t="shared" si="0"/>
        <v>2.0646837341586726</v>
      </c>
      <c r="D6">
        <v>154142</v>
      </c>
      <c r="E6">
        <f t="shared" si="1"/>
        <v>3.234131671204969</v>
      </c>
      <c r="H6" t="s">
        <v>8</v>
      </c>
      <c r="I6">
        <f>COUNT(A:A)</f>
        <v>1086</v>
      </c>
    </row>
    <row r="7" spans="1:11" x14ac:dyDescent="0.25">
      <c r="A7" s="1">
        <v>8</v>
      </c>
      <c r="B7">
        <v>4.0699999999999998E-3</v>
      </c>
      <c r="C7">
        <f t="shared" si="0"/>
        <v>2.0646837341586726</v>
      </c>
      <c r="D7">
        <v>153928</v>
      </c>
      <c r="E7">
        <f t="shared" si="1"/>
        <v>3.227941366613174</v>
      </c>
    </row>
    <row r="8" spans="1:11" x14ac:dyDescent="0.25">
      <c r="A8" s="1">
        <v>8</v>
      </c>
      <c r="B8">
        <v>4.0600000000000002E-3</v>
      </c>
      <c r="C8">
        <f t="shared" si="0"/>
        <v>2.0432219004811176</v>
      </c>
      <c r="D8">
        <v>153572</v>
      </c>
      <c r="E8">
        <f t="shared" si="1"/>
        <v>3.2176434767314968</v>
      </c>
    </row>
    <row r="9" spans="1:11" x14ac:dyDescent="0.25">
      <c r="A9" s="1">
        <v>8</v>
      </c>
      <c r="B9">
        <v>4.0600000000000002E-3</v>
      </c>
      <c r="C9">
        <f t="shared" si="0"/>
        <v>2.0432219004811176</v>
      </c>
      <c r="D9">
        <v>149333</v>
      </c>
      <c r="E9">
        <f t="shared" si="1"/>
        <v>3.0950233778314091</v>
      </c>
    </row>
    <row r="10" spans="1:11" x14ac:dyDescent="0.25">
      <c r="A10" s="1">
        <v>8</v>
      </c>
      <c r="B10">
        <v>4.0600000000000002E-3</v>
      </c>
      <c r="C10">
        <f t="shared" si="0"/>
        <v>2.0432219004811176</v>
      </c>
      <c r="D10">
        <v>145516</v>
      </c>
      <c r="E10">
        <f t="shared" si="1"/>
        <v>2.9846103281730856</v>
      </c>
    </row>
    <row r="11" spans="1:11" x14ac:dyDescent="0.25">
      <c r="A11" s="1">
        <v>8</v>
      </c>
      <c r="B11">
        <v>4.0499999999999998E-3</v>
      </c>
      <c r="C11">
        <f t="shared" si="0"/>
        <v>2.0217600668035609</v>
      </c>
      <c r="D11">
        <v>144037</v>
      </c>
      <c r="E11">
        <f t="shared" si="1"/>
        <v>2.9418278025129698</v>
      </c>
    </row>
    <row r="12" spans="1:11" x14ac:dyDescent="0.25">
      <c r="A12" s="1">
        <v>8</v>
      </c>
      <c r="B12">
        <v>4.0499999999999998E-3</v>
      </c>
      <c r="C12">
        <f t="shared" si="0"/>
        <v>2.0217600668035609</v>
      </c>
      <c r="D12">
        <v>143259</v>
      </c>
      <c r="E12">
        <f t="shared" si="1"/>
        <v>2.9193228633895285</v>
      </c>
    </row>
    <row r="13" spans="1:11" x14ac:dyDescent="0.25">
      <c r="A13" s="1">
        <v>8</v>
      </c>
      <c r="B13">
        <v>4.0400000000000002E-3</v>
      </c>
      <c r="C13">
        <f t="shared" si="0"/>
        <v>2.000298233126006</v>
      </c>
      <c r="D13">
        <v>142485</v>
      </c>
      <c r="E13">
        <f t="shared" si="1"/>
        <v>2.896933630893971</v>
      </c>
    </row>
    <row r="14" spans="1:11" x14ac:dyDescent="0.25">
      <c r="A14" s="1">
        <v>8</v>
      </c>
      <c r="B14">
        <v>4.0400000000000002E-3</v>
      </c>
      <c r="C14">
        <f t="shared" si="0"/>
        <v>2.000298233126006</v>
      </c>
      <c r="D14">
        <v>142091</v>
      </c>
      <c r="E14">
        <f t="shared" si="1"/>
        <v>2.8855365280473952</v>
      </c>
    </row>
    <row r="15" spans="1:11" x14ac:dyDescent="0.25">
      <c r="A15" s="1">
        <v>8</v>
      </c>
      <c r="B15">
        <v>4.0400000000000002E-3</v>
      </c>
      <c r="C15">
        <f t="shared" si="0"/>
        <v>2.000298233126006</v>
      </c>
      <c r="D15">
        <v>141941</v>
      </c>
      <c r="E15">
        <f t="shared" si="1"/>
        <v>2.8811975295017449</v>
      </c>
    </row>
    <row r="16" spans="1:11" x14ac:dyDescent="0.25">
      <c r="A16" s="1">
        <v>8</v>
      </c>
      <c r="B16">
        <v>4.0299999999999997E-3</v>
      </c>
      <c r="C16">
        <f t="shared" si="0"/>
        <v>1.9788363994484492</v>
      </c>
      <c r="D16">
        <v>140605</v>
      </c>
      <c r="E16">
        <f t="shared" si="1"/>
        <v>2.8425515157884829</v>
      </c>
    </row>
    <row r="17" spans="1:5" x14ac:dyDescent="0.25">
      <c r="A17" s="1">
        <v>8</v>
      </c>
      <c r="B17">
        <v>4.0299999999999997E-3</v>
      </c>
      <c r="C17">
        <f t="shared" si="0"/>
        <v>1.9788363994484492</v>
      </c>
      <c r="D17">
        <v>140486</v>
      </c>
      <c r="E17">
        <f t="shared" si="1"/>
        <v>2.8391092436089336</v>
      </c>
    </row>
    <row r="18" spans="1:5" x14ac:dyDescent="0.25">
      <c r="A18" s="1">
        <v>8</v>
      </c>
      <c r="B18">
        <v>4.0200000000000001E-3</v>
      </c>
      <c r="C18">
        <f t="shared" si="0"/>
        <v>1.9573745657708945</v>
      </c>
      <c r="D18">
        <v>140253</v>
      </c>
      <c r="E18">
        <f t="shared" si="1"/>
        <v>2.8323693325346895</v>
      </c>
    </row>
    <row r="19" spans="1:5" x14ac:dyDescent="0.25">
      <c r="A19" s="1">
        <v>8</v>
      </c>
      <c r="B19">
        <v>4.0200000000000001E-3</v>
      </c>
      <c r="C19">
        <f t="shared" si="0"/>
        <v>1.9573745657708945</v>
      </c>
      <c r="D19">
        <v>139106</v>
      </c>
      <c r="E19">
        <f t="shared" si="1"/>
        <v>2.7991904569889474</v>
      </c>
    </row>
    <row r="20" spans="1:5" x14ac:dyDescent="0.25">
      <c r="A20" s="1">
        <v>8</v>
      </c>
      <c r="B20">
        <v>4.0200000000000001E-3</v>
      </c>
      <c r="C20">
        <f t="shared" si="0"/>
        <v>1.9573745657708945</v>
      </c>
      <c r="D20">
        <v>136389</v>
      </c>
      <c r="E20">
        <f t="shared" si="1"/>
        <v>2.7205967299987286</v>
      </c>
    </row>
    <row r="21" spans="1:5" x14ac:dyDescent="0.25">
      <c r="A21" s="1">
        <v>8</v>
      </c>
      <c r="B21">
        <v>4.0200000000000001E-3</v>
      </c>
      <c r="C21">
        <f t="shared" si="0"/>
        <v>1.9573745657708945</v>
      </c>
      <c r="D21">
        <v>136224</v>
      </c>
      <c r="E21">
        <f t="shared" si="1"/>
        <v>2.7158238315985126</v>
      </c>
    </row>
    <row r="22" spans="1:5" x14ac:dyDescent="0.25">
      <c r="A22" s="1">
        <v>8</v>
      </c>
      <c r="B22">
        <v>4.0099999999999997E-3</v>
      </c>
      <c r="C22">
        <f t="shared" si="0"/>
        <v>1.9359127320933378</v>
      </c>
      <c r="D22">
        <v>135565</v>
      </c>
      <c r="E22">
        <f t="shared" si="1"/>
        <v>2.696761164654621</v>
      </c>
    </row>
    <row r="23" spans="1:5" x14ac:dyDescent="0.25">
      <c r="A23" s="1">
        <v>8</v>
      </c>
      <c r="B23">
        <v>4.0099999999999997E-3</v>
      </c>
      <c r="C23">
        <f t="shared" si="0"/>
        <v>1.9359127320933378</v>
      </c>
      <c r="D23">
        <v>134417</v>
      </c>
      <c r="E23">
        <f t="shared" si="1"/>
        <v>2.6635533624519079</v>
      </c>
    </row>
    <row r="24" spans="1:5" x14ac:dyDescent="0.25">
      <c r="A24" s="1">
        <v>8</v>
      </c>
      <c r="B24">
        <v>4.0000000000000001E-3</v>
      </c>
      <c r="C24">
        <f t="shared" si="0"/>
        <v>1.9144508984157829</v>
      </c>
      <c r="D24">
        <v>133397</v>
      </c>
      <c r="E24">
        <f t="shared" si="1"/>
        <v>2.6340481723414833</v>
      </c>
    </row>
    <row r="25" spans="1:5" x14ac:dyDescent="0.25">
      <c r="A25" s="1">
        <v>8</v>
      </c>
      <c r="B25">
        <v>4.0000000000000001E-3</v>
      </c>
      <c r="C25">
        <f t="shared" si="0"/>
        <v>1.9144508984157829</v>
      </c>
      <c r="D25">
        <v>132501</v>
      </c>
      <c r="E25">
        <f t="shared" si="1"/>
        <v>2.6081298876954637</v>
      </c>
    </row>
    <row r="26" spans="1:5" x14ac:dyDescent="0.25">
      <c r="A26" s="1">
        <v>8</v>
      </c>
      <c r="B26">
        <v>4.0000000000000001E-3</v>
      </c>
      <c r="C26">
        <f t="shared" si="0"/>
        <v>1.9144508984157829</v>
      </c>
      <c r="D26">
        <v>130850</v>
      </c>
      <c r="E26">
        <f t="shared" si="1"/>
        <v>2.5603719770363353</v>
      </c>
    </row>
    <row r="27" spans="1:5" x14ac:dyDescent="0.25">
      <c r="A27" s="1">
        <v>8</v>
      </c>
      <c r="B27">
        <v>4.0000000000000001E-3</v>
      </c>
      <c r="C27">
        <f t="shared" si="0"/>
        <v>1.9144508984157829</v>
      </c>
      <c r="D27">
        <v>129504</v>
      </c>
      <c r="E27">
        <f t="shared" si="1"/>
        <v>2.5214366967533635</v>
      </c>
    </row>
    <row r="28" spans="1:5" x14ac:dyDescent="0.25">
      <c r="A28" s="1">
        <v>8</v>
      </c>
      <c r="B28">
        <v>4.0000000000000001E-3</v>
      </c>
      <c r="C28">
        <f t="shared" si="0"/>
        <v>1.9144508984157829</v>
      </c>
      <c r="D28">
        <v>129484</v>
      </c>
      <c r="E28">
        <f t="shared" si="1"/>
        <v>2.5208581636139433</v>
      </c>
    </row>
    <row r="29" spans="1:5" x14ac:dyDescent="0.25">
      <c r="A29" s="1">
        <v>8</v>
      </c>
      <c r="B29">
        <v>4.0000000000000001E-3</v>
      </c>
      <c r="C29">
        <f t="shared" si="0"/>
        <v>1.9144508984157829</v>
      </c>
      <c r="D29">
        <v>129254</v>
      </c>
      <c r="E29">
        <f t="shared" si="1"/>
        <v>2.5142050325106124</v>
      </c>
    </row>
    <row r="30" spans="1:5" x14ac:dyDescent="0.25">
      <c r="A30" s="1">
        <v>8</v>
      </c>
      <c r="B30">
        <v>3.9899999999999996E-3</v>
      </c>
      <c r="C30">
        <f t="shared" si="0"/>
        <v>1.8929890647382261</v>
      </c>
      <c r="D30">
        <v>128799</v>
      </c>
      <c r="E30">
        <f t="shared" si="1"/>
        <v>2.5010434035888052</v>
      </c>
    </row>
    <row r="31" spans="1:5" x14ac:dyDescent="0.25">
      <c r="A31" s="1">
        <v>8</v>
      </c>
      <c r="B31">
        <v>3.9899999999999996E-3</v>
      </c>
      <c r="C31">
        <f t="shared" si="0"/>
        <v>1.8929890647382261</v>
      </c>
      <c r="D31">
        <v>127746</v>
      </c>
      <c r="E31">
        <f t="shared" si="1"/>
        <v>2.4705836337983378</v>
      </c>
    </row>
    <row r="32" spans="1:5" x14ac:dyDescent="0.25">
      <c r="A32" s="1">
        <v>8</v>
      </c>
      <c r="B32">
        <v>3.98E-3</v>
      </c>
      <c r="C32">
        <f t="shared" si="0"/>
        <v>1.8715272310606712</v>
      </c>
      <c r="D32">
        <v>126932</v>
      </c>
      <c r="E32">
        <f t="shared" si="1"/>
        <v>2.4470373350239401</v>
      </c>
    </row>
    <row r="33" spans="1:5" x14ac:dyDescent="0.25">
      <c r="A33" s="1">
        <v>8</v>
      </c>
      <c r="B33">
        <v>3.9699999999999996E-3</v>
      </c>
      <c r="C33">
        <f t="shared" si="0"/>
        <v>1.8500653973831145</v>
      </c>
      <c r="D33">
        <v>126760</v>
      </c>
      <c r="E33">
        <f t="shared" si="1"/>
        <v>2.4420619500249274</v>
      </c>
    </row>
    <row r="34" spans="1:5" x14ac:dyDescent="0.25">
      <c r="A34" s="1">
        <v>8</v>
      </c>
      <c r="B34">
        <v>3.9699999999999996E-3</v>
      </c>
      <c r="C34">
        <f t="shared" si="0"/>
        <v>1.8500653973831145</v>
      </c>
      <c r="D34">
        <v>126542</v>
      </c>
      <c r="E34">
        <f t="shared" si="1"/>
        <v>2.4357559388052485</v>
      </c>
    </row>
    <row r="35" spans="1:5" x14ac:dyDescent="0.25">
      <c r="A35" s="1">
        <v>8</v>
      </c>
      <c r="B35">
        <v>3.9699999999999996E-3</v>
      </c>
      <c r="C35">
        <f t="shared" si="0"/>
        <v>1.8500653973831145</v>
      </c>
      <c r="D35">
        <v>126399</v>
      </c>
      <c r="E35">
        <f t="shared" si="1"/>
        <v>2.4316194268583948</v>
      </c>
    </row>
    <row r="36" spans="1:5" x14ac:dyDescent="0.25">
      <c r="A36" s="1">
        <v>8</v>
      </c>
      <c r="B36">
        <v>3.9699999999999996E-3</v>
      </c>
      <c r="C36">
        <f t="shared" si="0"/>
        <v>1.8500653973831145</v>
      </c>
      <c r="D36">
        <v>125050</v>
      </c>
      <c r="E36">
        <f t="shared" si="1"/>
        <v>2.3925973666045102</v>
      </c>
    </row>
    <row r="37" spans="1:5" x14ac:dyDescent="0.25">
      <c r="A37" s="1">
        <v>8</v>
      </c>
      <c r="B37">
        <v>3.96E-3</v>
      </c>
      <c r="C37">
        <f t="shared" si="0"/>
        <v>1.8286035637055598</v>
      </c>
      <c r="D37">
        <v>124375</v>
      </c>
      <c r="E37">
        <f t="shared" si="1"/>
        <v>2.3730718731490819</v>
      </c>
    </row>
    <row r="38" spans="1:5" x14ac:dyDescent="0.25">
      <c r="A38" s="1">
        <v>8</v>
      </c>
      <c r="B38">
        <v>3.96E-3</v>
      </c>
      <c r="C38">
        <f t="shared" si="0"/>
        <v>1.8286035637055598</v>
      </c>
      <c r="D38">
        <v>124044</v>
      </c>
      <c r="E38">
        <f t="shared" si="1"/>
        <v>2.3634971496916797</v>
      </c>
    </row>
    <row r="39" spans="1:5" x14ac:dyDescent="0.25">
      <c r="A39" s="1">
        <v>8</v>
      </c>
      <c r="B39">
        <v>3.96E-3</v>
      </c>
      <c r="C39">
        <f t="shared" si="0"/>
        <v>1.8286035637055598</v>
      </c>
      <c r="D39">
        <v>123908</v>
      </c>
      <c r="E39">
        <f t="shared" si="1"/>
        <v>2.359563124343623</v>
      </c>
    </row>
    <row r="40" spans="1:5" x14ac:dyDescent="0.25">
      <c r="A40" s="1">
        <v>8</v>
      </c>
      <c r="B40">
        <v>3.96E-3</v>
      </c>
      <c r="C40">
        <f t="shared" si="0"/>
        <v>1.8286035637055598</v>
      </c>
      <c r="D40">
        <v>123209</v>
      </c>
      <c r="E40">
        <f t="shared" si="1"/>
        <v>2.3393433911208907</v>
      </c>
    </row>
    <row r="41" spans="1:5" x14ac:dyDescent="0.25">
      <c r="A41" s="1">
        <v>8</v>
      </c>
      <c r="B41">
        <v>3.96E-3</v>
      </c>
      <c r="C41">
        <f t="shared" si="0"/>
        <v>1.8286035637055598</v>
      </c>
      <c r="D41">
        <v>122948</v>
      </c>
      <c r="E41">
        <f t="shared" si="1"/>
        <v>2.3317935336514588</v>
      </c>
    </row>
    <row r="42" spans="1:5" x14ac:dyDescent="0.25">
      <c r="A42" s="1">
        <v>8</v>
      </c>
      <c r="B42">
        <v>3.9500000000000004E-3</v>
      </c>
      <c r="C42">
        <f t="shared" si="0"/>
        <v>1.8071417300280048</v>
      </c>
      <c r="D42">
        <v>121798</v>
      </c>
      <c r="E42">
        <f t="shared" si="1"/>
        <v>2.2985278781348035</v>
      </c>
    </row>
    <row r="43" spans="1:5" x14ac:dyDescent="0.25">
      <c r="A43" s="1">
        <v>8</v>
      </c>
      <c r="B43">
        <v>3.9500000000000004E-3</v>
      </c>
      <c r="C43">
        <f t="shared" si="0"/>
        <v>1.8071417300280048</v>
      </c>
      <c r="D43">
        <v>121659</v>
      </c>
      <c r="E43">
        <f t="shared" si="1"/>
        <v>2.2945070728158341</v>
      </c>
    </row>
    <row r="44" spans="1:5" x14ac:dyDescent="0.25">
      <c r="A44" s="1">
        <v>8</v>
      </c>
      <c r="B44">
        <v>3.9500000000000004E-3</v>
      </c>
      <c r="C44">
        <f t="shared" si="0"/>
        <v>1.8071417300280048</v>
      </c>
      <c r="D44">
        <v>118008</v>
      </c>
      <c r="E44">
        <f t="shared" si="1"/>
        <v>2.1888958482146972</v>
      </c>
    </row>
    <row r="45" spans="1:5" x14ac:dyDescent="0.25">
      <c r="A45" s="1">
        <v>8</v>
      </c>
      <c r="B45">
        <v>3.9500000000000004E-3</v>
      </c>
      <c r="C45">
        <f t="shared" si="0"/>
        <v>1.8071417300280048</v>
      </c>
      <c r="D45">
        <v>117819</v>
      </c>
      <c r="E45">
        <f t="shared" si="1"/>
        <v>2.1834287100471772</v>
      </c>
    </row>
    <row r="46" spans="1:5" x14ac:dyDescent="0.25">
      <c r="A46" s="1">
        <v>8</v>
      </c>
      <c r="B46">
        <v>3.9500000000000004E-3</v>
      </c>
      <c r="C46">
        <f t="shared" si="0"/>
        <v>1.8071417300280048</v>
      </c>
      <c r="D46">
        <v>117213</v>
      </c>
      <c r="E46">
        <f t="shared" si="1"/>
        <v>2.1658991559227485</v>
      </c>
    </row>
    <row r="47" spans="1:5" x14ac:dyDescent="0.25">
      <c r="A47" s="1">
        <v>8</v>
      </c>
      <c r="B47">
        <v>3.9500000000000004E-3</v>
      </c>
      <c r="C47">
        <f t="shared" si="0"/>
        <v>1.8071417300280048</v>
      </c>
      <c r="D47">
        <v>117164</v>
      </c>
      <c r="E47">
        <f t="shared" si="1"/>
        <v>2.1644817497311695</v>
      </c>
    </row>
    <row r="48" spans="1:5" x14ac:dyDescent="0.25">
      <c r="A48" s="1">
        <v>8</v>
      </c>
      <c r="B48">
        <v>3.9500000000000004E-3</v>
      </c>
      <c r="C48">
        <f t="shared" si="0"/>
        <v>1.8071417300280048</v>
      </c>
      <c r="D48">
        <v>116881</v>
      </c>
      <c r="E48">
        <f t="shared" si="1"/>
        <v>2.1562955058083753</v>
      </c>
    </row>
    <row r="49" spans="1:5" x14ac:dyDescent="0.25">
      <c r="A49" s="1">
        <v>8</v>
      </c>
      <c r="B49">
        <v>3.9399999999999999E-3</v>
      </c>
      <c r="C49">
        <f t="shared" si="0"/>
        <v>1.7856798963504481</v>
      </c>
      <c r="D49">
        <v>114466</v>
      </c>
      <c r="E49">
        <f t="shared" si="1"/>
        <v>2.0864376292233997</v>
      </c>
    </row>
    <row r="50" spans="1:5" x14ac:dyDescent="0.25">
      <c r="A50" s="1">
        <v>8</v>
      </c>
      <c r="B50">
        <v>3.9399999999999999E-3</v>
      </c>
      <c r="C50">
        <f t="shared" si="0"/>
        <v>1.7856798963504481</v>
      </c>
      <c r="D50">
        <v>113864</v>
      </c>
      <c r="E50">
        <f t="shared" si="1"/>
        <v>2.0690237817268549</v>
      </c>
    </row>
    <row r="51" spans="1:5" x14ac:dyDescent="0.25">
      <c r="A51" s="1">
        <v>8</v>
      </c>
      <c r="B51">
        <v>3.9399999999999999E-3</v>
      </c>
      <c r="C51">
        <f t="shared" si="0"/>
        <v>1.7856798963504481</v>
      </c>
      <c r="D51">
        <v>113623</v>
      </c>
      <c r="E51">
        <f t="shared" si="1"/>
        <v>2.0620524573968431</v>
      </c>
    </row>
    <row r="52" spans="1:5" x14ac:dyDescent="0.25">
      <c r="A52" s="1">
        <v>8</v>
      </c>
      <c r="B52">
        <v>3.9300000000000003E-3</v>
      </c>
      <c r="C52">
        <f t="shared" si="0"/>
        <v>1.7642180626728934</v>
      </c>
      <c r="D52">
        <v>113418</v>
      </c>
      <c r="E52">
        <f t="shared" si="1"/>
        <v>2.0561224927177872</v>
      </c>
    </row>
    <row r="53" spans="1:5" x14ac:dyDescent="0.25">
      <c r="A53" s="1">
        <v>8</v>
      </c>
      <c r="B53">
        <v>3.9300000000000003E-3</v>
      </c>
      <c r="C53">
        <f t="shared" si="0"/>
        <v>1.7642180626728934</v>
      </c>
      <c r="D53">
        <v>111999</v>
      </c>
      <c r="E53">
        <f t="shared" si="1"/>
        <v>2.0150755664759319</v>
      </c>
    </row>
    <row r="54" spans="1:5" x14ac:dyDescent="0.25">
      <c r="A54" s="1">
        <v>8</v>
      </c>
      <c r="B54">
        <v>3.9300000000000003E-3</v>
      </c>
      <c r="C54">
        <f t="shared" si="0"/>
        <v>1.7642180626728934</v>
      </c>
      <c r="D54">
        <v>110898</v>
      </c>
      <c r="E54">
        <f t="shared" si="1"/>
        <v>1.9832273171508561</v>
      </c>
    </row>
    <row r="55" spans="1:5" x14ac:dyDescent="0.25">
      <c r="A55" s="1">
        <v>8</v>
      </c>
      <c r="B55">
        <v>3.9199999999999999E-3</v>
      </c>
      <c r="C55">
        <f t="shared" si="0"/>
        <v>1.7427562289953367</v>
      </c>
      <c r="D55">
        <v>110780</v>
      </c>
      <c r="E55">
        <f t="shared" si="1"/>
        <v>1.9798139716282777</v>
      </c>
    </row>
    <row r="56" spans="1:5" x14ac:dyDescent="0.25">
      <c r="A56" s="1">
        <v>8</v>
      </c>
      <c r="B56">
        <v>3.9100000000000003E-3</v>
      </c>
      <c r="C56">
        <f t="shared" si="0"/>
        <v>1.7212943953177817</v>
      </c>
      <c r="D56">
        <v>110295</v>
      </c>
      <c r="E56">
        <f t="shared" si="1"/>
        <v>1.9657845429973404</v>
      </c>
    </row>
    <row r="57" spans="1:5" x14ac:dyDescent="0.25">
      <c r="A57" s="1">
        <v>8</v>
      </c>
      <c r="B57">
        <v>3.9100000000000003E-3</v>
      </c>
      <c r="C57">
        <f t="shared" si="0"/>
        <v>1.7212943953177817</v>
      </c>
      <c r="D57">
        <v>110257</v>
      </c>
      <c r="E57">
        <f t="shared" si="1"/>
        <v>1.9646853300324423</v>
      </c>
    </row>
    <row r="58" spans="1:5" x14ac:dyDescent="0.25">
      <c r="A58" s="1">
        <v>8</v>
      </c>
      <c r="B58">
        <v>3.9100000000000003E-3</v>
      </c>
      <c r="C58">
        <f t="shared" si="0"/>
        <v>1.7212943953177817</v>
      </c>
      <c r="D58">
        <v>109112</v>
      </c>
      <c r="E58">
        <f t="shared" si="1"/>
        <v>1.9315643078006424</v>
      </c>
    </row>
    <row r="59" spans="1:5" x14ac:dyDescent="0.25">
      <c r="A59" s="1">
        <v>8</v>
      </c>
      <c r="B59">
        <v>3.8999999999999998E-3</v>
      </c>
      <c r="C59">
        <f t="shared" si="0"/>
        <v>1.699832561640225</v>
      </c>
      <c r="D59">
        <v>109016</v>
      </c>
      <c r="E59">
        <f t="shared" si="1"/>
        <v>1.928787348731426</v>
      </c>
    </row>
    <row r="60" spans="1:5" x14ac:dyDescent="0.25">
      <c r="A60" s="1">
        <v>8</v>
      </c>
      <c r="B60">
        <v>3.8899999999999998E-3</v>
      </c>
      <c r="C60">
        <f t="shared" si="0"/>
        <v>1.6783707279626692</v>
      </c>
      <c r="D60">
        <v>109009</v>
      </c>
      <c r="E60">
        <f t="shared" si="1"/>
        <v>1.9285848621326289</v>
      </c>
    </row>
    <row r="61" spans="1:5" x14ac:dyDescent="0.25">
      <c r="A61" s="1">
        <v>8</v>
      </c>
      <c r="B61">
        <v>3.8899999999999998E-3</v>
      </c>
      <c r="C61">
        <f t="shared" si="0"/>
        <v>1.6783707279626692</v>
      </c>
      <c r="D61">
        <v>108791</v>
      </c>
      <c r="E61">
        <f t="shared" si="1"/>
        <v>1.9222788509129498</v>
      </c>
    </row>
    <row r="62" spans="1:5" x14ac:dyDescent="0.25">
      <c r="A62" s="1">
        <v>8</v>
      </c>
      <c r="B62">
        <v>3.8899999999999998E-3</v>
      </c>
      <c r="C62">
        <f t="shared" si="0"/>
        <v>1.6783707279626692</v>
      </c>
      <c r="D62">
        <v>108090</v>
      </c>
      <c r="E62">
        <f t="shared" si="1"/>
        <v>1.9020012643762758</v>
      </c>
    </row>
    <row r="63" spans="1:5" x14ac:dyDescent="0.25">
      <c r="A63" s="1">
        <v>8</v>
      </c>
      <c r="B63">
        <v>3.8800000000000002E-3</v>
      </c>
      <c r="C63">
        <f t="shared" si="0"/>
        <v>1.6569088942851145</v>
      </c>
      <c r="D63">
        <v>107719</v>
      </c>
      <c r="E63">
        <f t="shared" si="1"/>
        <v>1.8912694746400329</v>
      </c>
    </row>
    <row r="64" spans="1:5" x14ac:dyDescent="0.25">
      <c r="A64" s="1">
        <v>8</v>
      </c>
      <c r="B64">
        <v>3.8800000000000002E-3</v>
      </c>
      <c r="C64">
        <f t="shared" si="0"/>
        <v>1.6569088942851145</v>
      </c>
      <c r="D64">
        <v>107524</v>
      </c>
      <c r="E64">
        <f t="shared" si="1"/>
        <v>1.8856287765306872</v>
      </c>
    </row>
    <row r="65" spans="1:5" x14ac:dyDescent="0.25">
      <c r="A65" s="1">
        <v>8</v>
      </c>
      <c r="B65">
        <v>3.8800000000000002E-3</v>
      </c>
      <c r="C65">
        <f t="shared" si="0"/>
        <v>1.6569088942851145</v>
      </c>
      <c r="D65">
        <v>107419</v>
      </c>
      <c r="E65">
        <f t="shared" si="1"/>
        <v>1.8825914775487318</v>
      </c>
    </row>
    <row r="66" spans="1:5" x14ac:dyDescent="0.25">
      <c r="A66" s="1">
        <v>8</v>
      </c>
      <c r="B66">
        <v>3.8800000000000002E-3</v>
      </c>
      <c r="C66">
        <f t="shared" ref="C66:C129" si="2">STANDARDIZE(B66,$J$2,$J$4)</f>
        <v>1.6569088942851145</v>
      </c>
      <c r="D66">
        <v>107178</v>
      </c>
      <c r="E66">
        <f t="shared" ref="E66:E129" si="3">STANDARDIZE(D66,$K$2,$K$4)</f>
        <v>1.8756201532187196</v>
      </c>
    </row>
    <row r="67" spans="1:5" x14ac:dyDescent="0.25">
      <c r="A67" s="1">
        <v>8</v>
      </c>
      <c r="B67">
        <v>3.8800000000000002E-3</v>
      </c>
      <c r="C67">
        <f t="shared" si="2"/>
        <v>1.6569088942851145</v>
      </c>
      <c r="D67">
        <v>106917</v>
      </c>
      <c r="E67">
        <f t="shared" si="3"/>
        <v>1.8680702957492874</v>
      </c>
    </row>
    <row r="68" spans="1:5" x14ac:dyDescent="0.25">
      <c r="A68" s="1">
        <v>8</v>
      </c>
      <c r="B68">
        <v>3.8800000000000002E-3</v>
      </c>
      <c r="C68">
        <f t="shared" si="2"/>
        <v>1.6569088942851145</v>
      </c>
      <c r="D68">
        <v>106767</v>
      </c>
      <c r="E68">
        <f t="shared" si="3"/>
        <v>1.8637312972036368</v>
      </c>
    </row>
    <row r="69" spans="1:5" x14ac:dyDescent="0.25">
      <c r="A69" s="1">
        <v>8</v>
      </c>
      <c r="B69">
        <v>3.8800000000000002E-3</v>
      </c>
      <c r="C69">
        <f t="shared" si="2"/>
        <v>1.6569088942851145</v>
      </c>
      <c r="D69">
        <v>106216</v>
      </c>
      <c r="E69">
        <f t="shared" si="3"/>
        <v>1.8477927092126134</v>
      </c>
    </row>
    <row r="70" spans="1:5" x14ac:dyDescent="0.25">
      <c r="A70" s="1">
        <v>8</v>
      </c>
      <c r="B70">
        <v>3.8700000000000002E-3</v>
      </c>
      <c r="C70">
        <f t="shared" si="2"/>
        <v>1.6354470606075586</v>
      </c>
      <c r="D70">
        <v>105485</v>
      </c>
      <c r="E70">
        <f t="shared" si="3"/>
        <v>1.8266473229668092</v>
      </c>
    </row>
    <row r="71" spans="1:5" x14ac:dyDescent="0.25">
      <c r="A71" s="1">
        <v>8</v>
      </c>
      <c r="B71">
        <v>3.8700000000000002E-3</v>
      </c>
      <c r="C71">
        <f t="shared" si="2"/>
        <v>1.6354470606075586</v>
      </c>
      <c r="D71">
        <v>104654</v>
      </c>
      <c r="E71">
        <f t="shared" si="3"/>
        <v>1.8026092710239046</v>
      </c>
    </row>
    <row r="72" spans="1:5" x14ac:dyDescent="0.25">
      <c r="A72" s="1">
        <v>8</v>
      </c>
      <c r="B72">
        <v>3.8700000000000002E-3</v>
      </c>
      <c r="C72">
        <f t="shared" si="2"/>
        <v>1.6354470606075586</v>
      </c>
      <c r="D72">
        <v>104644</v>
      </c>
      <c r="E72">
        <f t="shared" si="3"/>
        <v>1.8023200044541945</v>
      </c>
    </row>
    <row r="73" spans="1:5" x14ac:dyDescent="0.25">
      <c r="A73" s="1">
        <v>8</v>
      </c>
      <c r="B73">
        <v>3.8700000000000002E-3</v>
      </c>
      <c r="C73">
        <f t="shared" si="2"/>
        <v>1.6354470606075586</v>
      </c>
      <c r="D73">
        <v>104576</v>
      </c>
      <c r="E73">
        <f t="shared" si="3"/>
        <v>1.8003529917801662</v>
      </c>
    </row>
    <row r="74" spans="1:5" x14ac:dyDescent="0.25">
      <c r="A74" s="1">
        <v>8</v>
      </c>
      <c r="B74">
        <v>3.8700000000000002E-3</v>
      </c>
      <c r="C74">
        <f t="shared" si="2"/>
        <v>1.6354470606075586</v>
      </c>
      <c r="D74">
        <v>104247</v>
      </c>
      <c r="E74">
        <f t="shared" si="3"/>
        <v>1.7908361216367059</v>
      </c>
    </row>
    <row r="75" spans="1:5" x14ac:dyDescent="0.25">
      <c r="A75" s="1">
        <v>8</v>
      </c>
      <c r="B75">
        <v>3.8700000000000002E-3</v>
      </c>
      <c r="C75">
        <f t="shared" si="2"/>
        <v>1.6354470606075586</v>
      </c>
      <c r="D75">
        <v>103125</v>
      </c>
      <c r="E75">
        <f t="shared" si="3"/>
        <v>1.7583804125152389</v>
      </c>
    </row>
    <row r="76" spans="1:5" x14ac:dyDescent="0.25">
      <c r="A76" s="1">
        <v>8</v>
      </c>
      <c r="B76">
        <v>3.8700000000000002E-3</v>
      </c>
      <c r="C76">
        <f t="shared" si="2"/>
        <v>1.6354470606075586</v>
      </c>
      <c r="D76">
        <v>101793</v>
      </c>
      <c r="E76">
        <f t="shared" si="3"/>
        <v>1.7198501054298612</v>
      </c>
    </row>
    <row r="77" spans="1:5" x14ac:dyDescent="0.25">
      <c r="A77" s="1">
        <v>8</v>
      </c>
      <c r="B77">
        <v>3.8700000000000002E-3</v>
      </c>
      <c r="C77">
        <f t="shared" si="2"/>
        <v>1.6354470606075586</v>
      </c>
      <c r="D77">
        <v>101475</v>
      </c>
      <c r="E77">
        <f t="shared" si="3"/>
        <v>1.7106514285130818</v>
      </c>
    </row>
    <row r="78" spans="1:5" x14ac:dyDescent="0.25">
      <c r="A78" s="1">
        <v>8</v>
      </c>
      <c r="B78">
        <v>3.8700000000000002E-3</v>
      </c>
      <c r="C78">
        <f t="shared" si="2"/>
        <v>1.6354470606075586</v>
      </c>
      <c r="D78">
        <v>100701</v>
      </c>
      <c r="E78">
        <f t="shared" si="3"/>
        <v>1.6882621960175244</v>
      </c>
    </row>
    <row r="79" spans="1:5" x14ac:dyDescent="0.25">
      <c r="A79" s="1">
        <v>8</v>
      </c>
      <c r="B79">
        <v>3.8600000000000001E-3</v>
      </c>
      <c r="C79">
        <f t="shared" si="2"/>
        <v>1.6139852269300028</v>
      </c>
      <c r="D79">
        <v>100633</v>
      </c>
      <c r="E79">
        <f t="shared" si="3"/>
        <v>1.686295183343496</v>
      </c>
    </row>
    <row r="80" spans="1:5" x14ac:dyDescent="0.25">
      <c r="A80" s="1">
        <v>8</v>
      </c>
      <c r="B80">
        <v>3.8600000000000001E-3</v>
      </c>
      <c r="C80">
        <f t="shared" si="2"/>
        <v>1.6139852269300028</v>
      </c>
      <c r="D80">
        <v>100621</v>
      </c>
      <c r="E80">
        <f t="shared" si="3"/>
        <v>1.685948063459844</v>
      </c>
    </row>
    <row r="81" spans="1:5" x14ac:dyDescent="0.25">
      <c r="A81" s="1">
        <v>8</v>
      </c>
      <c r="B81">
        <v>3.8600000000000001E-3</v>
      </c>
      <c r="C81">
        <f t="shared" si="2"/>
        <v>1.6139852269300028</v>
      </c>
      <c r="D81">
        <v>100509</v>
      </c>
      <c r="E81">
        <f t="shared" si="3"/>
        <v>1.6827082778790916</v>
      </c>
    </row>
    <row r="82" spans="1:5" x14ac:dyDescent="0.25">
      <c r="A82" s="1">
        <v>8</v>
      </c>
      <c r="B82">
        <v>3.8600000000000001E-3</v>
      </c>
      <c r="C82">
        <f t="shared" si="2"/>
        <v>1.6139852269300028</v>
      </c>
      <c r="D82">
        <v>99819</v>
      </c>
      <c r="E82">
        <f t="shared" si="3"/>
        <v>1.6627488845690985</v>
      </c>
    </row>
    <row r="83" spans="1:5" x14ac:dyDescent="0.25">
      <c r="A83" s="1">
        <v>8</v>
      </c>
      <c r="B83">
        <v>3.8500000000000001E-3</v>
      </c>
      <c r="C83">
        <f t="shared" si="2"/>
        <v>1.5925233932524472</v>
      </c>
      <c r="D83">
        <v>99457</v>
      </c>
      <c r="E83">
        <f t="shared" si="3"/>
        <v>1.6522774347455949</v>
      </c>
    </row>
    <row r="84" spans="1:5" x14ac:dyDescent="0.25">
      <c r="A84" s="1">
        <v>8</v>
      </c>
      <c r="B84">
        <v>3.8500000000000001E-3</v>
      </c>
      <c r="C84">
        <f t="shared" si="2"/>
        <v>1.5925233932524472</v>
      </c>
      <c r="D84">
        <v>99274</v>
      </c>
      <c r="E84">
        <f t="shared" si="3"/>
        <v>1.6469838565199011</v>
      </c>
    </row>
    <row r="85" spans="1:5" x14ac:dyDescent="0.25">
      <c r="A85" s="1">
        <v>8</v>
      </c>
      <c r="B85">
        <v>3.8500000000000001E-3</v>
      </c>
      <c r="C85">
        <f t="shared" si="2"/>
        <v>1.5925233932524472</v>
      </c>
      <c r="D85">
        <v>98978</v>
      </c>
      <c r="E85">
        <f t="shared" si="3"/>
        <v>1.6384215660564838</v>
      </c>
    </row>
    <row r="86" spans="1:5" x14ac:dyDescent="0.25">
      <c r="A86" s="1">
        <v>8</v>
      </c>
      <c r="B86">
        <v>3.8500000000000001E-3</v>
      </c>
      <c r="C86">
        <f t="shared" si="2"/>
        <v>1.5925233932524472</v>
      </c>
      <c r="D86">
        <v>98936</v>
      </c>
      <c r="E86">
        <f t="shared" si="3"/>
        <v>1.6372066464637016</v>
      </c>
    </row>
    <row r="87" spans="1:5" x14ac:dyDescent="0.25">
      <c r="A87" s="1">
        <v>8</v>
      </c>
      <c r="B87">
        <v>3.8500000000000001E-3</v>
      </c>
      <c r="C87">
        <f t="shared" si="2"/>
        <v>1.5925233932524472</v>
      </c>
      <c r="D87">
        <v>98717</v>
      </c>
      <c r="E87">
        <f t="shared" si="3"/>
        <v>1.6308717085870517</v>
      </c>
    </row>
    <row r="88" spans="1:5" x14ac:dyDescent="0.25">
      <c r="A88" s="1">
        <v>8</v>
      </c>
      <c r="B88">
        <v>3.8500000000000001E-3</v>
      </c>
      <c r="C88">
        <f t="shared" si="2"/>
        <v>1.5925233932524472</v>
      </c>
      <c r="D88">
        <v>98711</v>
      </c>
      <c r="E88">
        <f t="shared" si="3"/>
        <v>1.6306981486452257</v>
      </c>
    </row>
    <row r="89" spans="1:5" x14ac:dyDescent="0.25">
      <c r="A89" s="1">
        <v>8</v>
      </c>
      <c r="B89">
        <v>3.8400000000000001E-3</v>
      </c>
      <c r="C89">
        <f t="shared" si="2"/>
        <v>1.5710615595748914</v>
      </c>
      <c r="D89">
        <v>98535</v>
      </c>
      <c r="E89">
        <f t="shared" si="3"/>
        <v>1.625607057018329</v>
      </c>
    </row>
    <row r="90" spans="1:5" x14ac:dyDescent="0.25">
      <c r="A90" s="1">
        <v>8</v>
      </c>
      <c r="B90">
        <v>3.8400000000000001E-3</v>
      </c>
      <c r="C90">
        <f t="shared" si="2"/>
        <v>1.5710615595748914</v>
      </c>
      <c r="D90">
        <v>98341</v>
      </c>
      <c r="E90">
        <f t="shared" si="3"/>
        <v>1.6199952855659541</v>
      </c>
    </row>
    <row r="91" spans="1:5" x14ac:dyDescent="0.25">
      <c r="A91" s="1">
        <v>8</v>
      </c>
      <c r="B91">
        <v>3.8400000000000001E-3</v>
      </c>
      <c r="C91">
        <f t="shared" si="2"/>
        <v>1.5710615595748914</v>
      </c>
      <c r="D91">
        <v>97921</v>
      </c>
      <c r="E91">
        <f t="shared" si="3"/>
        <v>1.6078460896381321</v>
      </c>
    </row>
    <row r="92" spans="1:5" x14ac:dyDescent="0.25">
      <c r="A92" s="1">
        <v>8</v>
      </c>
      <c r="B92">
        <v>3.8400000000000001E-3</v>
      </c>
      <c r="C92">
        <f t="shared" si="2"/>
        <v>1.5710615595748914</v>
      </c>
      <c r="D92">
        <v>97780</v>
      </c>
      <c r="E92">
        <f t="shared" si="3"/>
        <v>1.6037674310052206</v>
      </c>
    </row>
    <row r="93" spans="1:5" x14ac:dyDescent="0.25">
      <c r="A93" s="1">
        <v>8</v>
      </c>
      <c r="B93">
        <v>3.8400000000000001E-3</v>
      </c>
      <c r="C93">
        <f t="shared" si="2"/>
        <v>1.5710615595748914</v>
      </c>
      <c r="D93">
        <v>97585</v>
      </c>
      <c r="E93">
        <f t="shared" si="3"/>
        <v>1.5981267328958748</v>
      </c>
    </row>
    <row r="94" spans="1:5" x14ac:dyDescent="0.25">
      <c r="A94" s="1">
        <v>8</v>
      </c>
      <c r="B94">
        <v>3.8400000000000001E-3</v>
      </c>
      <c r="C94">
        <f t="shared" si="2"/>
        <v>1.5710615595748914</v>
      </c>
      <c r="D94">
        <v>96996</v>
      </c>
      <c r="E94">
        <f t="shared" si="3"/>
        <v>1.5810889319399533</v>
      </c>
    </row>
    <row r="95" spans="1:5" x14ac:dyDescent="0.25">
      <c r="A95" s="1">
        <v>8</v>
      </c>
      <c r="B95">
        <v>3.8400000000000001E-3</v>
      </c>
      <c r="C95">
        <f t="shared" si="2"/>
        <v>1.5710615595748914</v>
      </c>
      <c r="D95">
        <v>96784</v>
      </c>
      <c r="E95">
        <f t="shared" si="3"/>
        <v>1.5749564806621001</v>
      </c>
    </row>
    <row r="96" spans="1:5" x14ac:dyDescent="0.25">
      <c r="A96" s="1">
        <v>8</v>
      </c>
      <c r="B96">
        <v>3.8400000000000001E-3</v>
      </c>
      <c r="C96">
        <f t="shared" si="2"/>
        <v>1.5710615595748914</v>
      </c>
      <c r="D96">
        <v>96416</v>
      </c>
      <c r="E96">
        <f t="shared" si="3"/>
        <v>1.5643114708967707</v>
      </c>
    </row>
    <row r="97" spans="1:5" x14ac:dyDescent="0.25">
      <c r="A97" s="1">
        <v>8</v>
      </c>
      <c r="B97">
        <v>3.8300000000000001E-3</v>
      </c>
      <c r="C97">
        <f t="shared" si="2"/>
        <v>1.5495997258973355</v>
      </c>
      <c r="D97">
        <v>96393</v>
      </c>
      <c r="E97">
        <f t="shared" si="3"/>
        <v>1.5636461577864376</v>
      </c>
    </row>
    <row r="98" spans="1:5" x14ac:dyDescent="0.25">
      <c r="A98" s="1">
        <v>8</v>
      </c>
      <c r="B98">
        <v>3.8300000000000001E-3</v>
      </c>
      <c r="C98">
        <f t="shared" si="2"/>
        <v>1.5495997258973355</v>
      </c>
      <c r="D98">
        <v>96194</v>
      </c>
      <c r="E98">
        <f t="shared" si="3"/>
        <v>1.5578897530492077</v>
      </c>
    </row>
    <row r="99" spans="1:5" x14ac:dyDescent="0.25">
      <c r="A99" s="1">
        <v>8</v>
      </c>
      <c r="B99">
        <v>3.8300000000000001E-3</v>
      </c>
      <c r="C99">
        <f t="shared" si="2"/>
        <v>1.5495997258973355</v>
      </c>
      <c r="D99">
        <v>95970</v>
      </c>
      <c r="E99">
        <f t="shared" si="3"/>
        <v>1.5514101818877026</v>
      </c>
    </row>
    <row r="100" spans="1:5" x14ac:dyDescent="0.25">
      <c r="A100" s="1">
        <v>8</v>
      </c>
      <c r="B100">
        <v>3.8300000000000001E-3</v>
      </c>
      <c r="C100">
        <f t="shared" si="2"/>
        <v>1.5495997258973355</v>
      </c>
      <c r="D100">
        <v>95965</v>
      </c>
      <c r="E100">
        <f t="shared" si="3"/>
        <v>1.5512655486028477</v>
      </c>
    </row>
    <row r="101" spans="1:5" x14ac:dyDescent="0.25">
      <c r="A101" s="1">
        <v>8</v>
      </c>
      <c r="B101">
        <v>3.8300000000000001E-3</v>
      </c>
      <c r="C101">
        <f t="shared" si="2"/>
        <v>1.5495997258973355</v>
      </c>
      <c r="D101">
        <v>95824</v>
      </c>
      <c r="E101">
        <f t="shared" si="3"/>
        <v>1.5471868899699361</v>
      </c>
    </row>
    <row r="102" spans="1:5" x14ac:dyDescent="0.25">
      <c r="A102" s="1">
        <v>8</v>
      </c>
      <c r="B102">
        <v>3.8300000000000001E-3</v>
      </c>
      <c r="C102">
        <f t="shared" si="2"/>
        <v>1.5495997258973355</v>
      </c>
      <c r="D102">
        <v>95734</v>
      </c>
      <c r="E102">
        <f t="shared" si="3"/>
        <v>1.5445834908425455</v>
      </c>
    </row>
    <row r="103" spans="1:5" x14ac:dyDescent="0.25">
      <c r="A103" s="1">
        <v>8</v>
      </c>
      <c r="B103">
        <v>3.8300000000000001E-3</v>
      </c>
      <c r="C103">
        <f t="shared" si="2"/>
        <v>1.5495997258973355</v>
      </c>
      <c r="D103">
        <v>95338</v>
      </c>
      <c r="E103">
        <f t="shared" si="3"/>
        <v>1.5331285346820278</v>
      </c>
    </row>
    <row r="104" spans="1:5" x14ac:dyDescent="0.25">
      <c r="A104" s="1">
        <v>8</v>
      </c>
      <c r="B104">
        <v>3.8300000000000001E-3</v>
      </c>
      <c r="C104">
        <f t="shared" si="2"/>
        <v>1.5495997258973355</v>
      </c>
      <c r="D104">
        <v>95131</v>
      </c>
      <c r="E104">
        <f t="shared" si="3"/>
        <v>1.5271407166890301</v>
      </c>
    </row>
    <row r="105" spans="1:5" x14ac:dyDescent="0.25">
      <c r="A105" s="1">
        <v>8</v>
      </c>
      <c r="B105">
        <v>3.82E-3</v>
      </c>
      <c r="C105">
        <f t="shared" si="2"/>
        <v>1.5281378922197797</v>
      </c>
      <c r="D105">
        <v>94323</v>
      </c>
      <c r="E105">
        <f t="shared" si="3"/>
        <v>1.5037679778564585</v>
      </c>
    </row>
    <row r="106" spans="1:5" x14ac:dyDescent="0.25">
      <c r="A106" s="1">
        <v>8</v>
      </c>
      <c r="B106">
        <v>3.82E-3</v>
      </c>
      <c r="C106">
        <f t="shared" si="2"/>
        <v>1.5281378922197797</v>
      </c>
      <c r="D106">
        <v>94095</v>
      </c>
      <c r="E106">
        <f t="shared" si="3"/>
        <v>1.4971727000670694</v>
      </c>
    </row>
    <row r="107" spans="1:5" x14ac:dyDescent="0.25">
      <c r="A107" s="1">
        <v>8</v>
      </c>
      <c r="B107">
        <v>3.82E-3</v>
      </c>
      <c r="C107">
        <f t="shared" si="2"/>
        <v>1.5281378922197797</v>
      </c>
      <c r="D107">
        <v>92952</v>
      </c>
      <c r="E107">
        <f t="shared" si="3"/>
        <v>1.4641095311492114</v>
      </c>
    </row>
    <row r="108" spans="1:5" x14ac:dyDescent="0.25">
      <c r="A108" s="1">
        <v>8</v>
      </c>
      <c r="B108">
        <v>3.81E-3</v>
      </c>
      <c r="C108">
        <f t="shared" si="2"/>
        <v>1.5066760585422239</v>
      </c>
      <c r="D108">
        <v>92873</v>
      </c>
      <c r="E108">
        <f t="shared" si="3"/>
        <v>1.4618243252485021</v>
      </c>
    </row>
    <row r="109" spans="1:5" x14ac:dyDescent="0.25">
      <c r="A109" s="1">
        <v>8</v>
      </c>
      <c r="B109">
        <v>3.81E-3</v>
      </c>
      <c r="C109">
        <f t="shared" si="2"/>
        <v>1.5066760585422239</v>
      </c>
      <c r="D109">
        <v>91366</v>
      </c>
      <c r="E109">
        <f t="shared" si="3"/>
        <v>1.4182318531931986</v>
      </c>
    </row>
    <row r="110" spans="1:5" x14ac:dyDescent="0.25">
      <c r="A110" s="1">
        <v>8</v>
      </c>
      <c r="B110">
        <v>3.81E-3</v>
      </c>
      <c r="C110">
        <f t="shared" si="2"/>
        <v>1.5066760585422239</v>
      </c>
      <c r="D110">
        <v>91240</v>
      </c>
      <c r="E110">
        <f t="shared" si="3"/>
        <v>1.414587094414852</v>
      </c>
    </row>
    <row r="111" spans="1:5" x14ac:dyDescent="0.25">
      <c r="A111" s="1">
        <v>8</v>
      </c>
      <c r="B111">
        <v>3.81E-3</v>
      </c>
      <c r="C111">
        <f t="shared" si="2"/>
        <v>1.5066760585422239</v>
      </c>
      <c r="D111">
        <v>91141</v>
      </c>
      <c r="E111">
        <f t="shared" si="3"/>
        <v>1.4117233553747226</v>
      </c>
    </row>
    <row r="112" spans="1:5" x14ac:dyDescent="0.25">
      <c r="A112" s="1">
        <v>8</v>
      </c>
      <c r="B112">
        <v>3.81E-3</v>
      </c>
      <c r="C112">
        <f t="shared" si="2"/>
        <v>1.5066760585422239</v>
      </c>
      <c r="D112">
        <v>90407</v>
      </c>
      <c r="E112">
        <f t="shared" si="3"/>
        <v>1.3904911891580054</v>
      </c>
    </row>
    <row r="113" spans="1:5" x14ac:dyDescent="0.25">
      <c r="A113" s="1">
        <v>8</v>
      </c>
      <c r="B113">
        <v>3.81E-3</v>
      </c>
      <c r="C113">
        <f t="shared" si="2"/>
        <v>1.5066760585422239</v>
      </c>
      <c r="D113">
        <v>90366</v>
      </c>
      <c r="E113">
        <f t="shared" si="3"/>
        <v>1.3893051962221943</v>
      </c>
    </row>
    <row r="114" spans="1:5" x14ac:dyDescent="0.25">
      <c r="A114" s="1">
        <v>8</v>
      </c>
      <c r="B114">
        <v>3.81E-3</v>
      </c>
      <c r="C114">
        <f t="shared" si="2"/>
        <v>1.5066760585422239</v>
      </c>
      <c r="D114">
        <v>89966</v>
      </c>
      <c r="E114">
        <f t="shared" si="3"/>
        <v>1.3777345334337925</v>
      </c>
    </row>
    <row r="115" spans="1:5" x14ac:dyDescent="0.25">
      <c r="A115" s="1">
        <v>8</v>
      </c>
      <c r="B115">
        <v>3.8E-3</v>
      </c>
      <c r="C115">
        <f t="shared" si="2"/>
        <v>1.4852142248646683</v>
      </c>
      <c r="D115">
        <v>89338</v>
      </c>
      <c r="E115">
        <f t="shared" si="3"/>
        <v>1.3595685928560017</v>
      </c>
    </row>
    <row r="116" spans="1:5" x14ac:dyDescent="0.25">
      <c r="A116" s="1">
        <v>8</v>
      </c>
      <c r="B116">
        <v>3.8E-3</v>
      </c>
      <c r="C116">
        <f t="shared" si="2"/>
        <v>1.4852142248646683</v>
      </c>
      <c r="D116">
        <v>89220</v>
      </c>
      <c r="E116">
        <f t="shared" si="3"/>
        <v>1.3561552473334231</v>
      </c>
    </row>
    <row r="117" spans="1:5" x14ac:dyDescent="0.25">
      <c r="A117" s="1">
        <v>8</v>
      </c>
      <c r="B117">
        <v>3.8E-3</v>
      </c>
      <c r="C117">
        <f t="shared" si="2"/>
        <v>1.4852142248646683</v>
      </c>
      <c r="D117">
        <v>89158</v>
      </c>
      <c r="E117">
        <f t="shared" si="3"/>
        <v>1.354361794601221</v>
      </c>
    </row>
    <row r="118" spans="1:5" x14ac:dyDescent="0.25">
      <c r="A118" s="1">
        <v>8</v>
      </c>
      <c r="B118">
        <v>3.79E-3</v>
      </c>
      <c r="C118">
        <f t="shared" si="2"/>
        <v>1.4637523911871124</v>
      </c>
      <c r="D118">
        <v>89122</v>
      </c>
      <c r="E118">
        <f t="shared" si="3"/>
        <v>1.3533204349502648</v>
      </c>
    </row>
    <row r="119" spans="1:5" x14ac:dyDescent="0.25">
      <c r="A119" s="1">
        <v>8</v>
      </c>
      <c r="B119">
        <v>3.79E-3</v>
      </c>
      <c r="C119">
        <f t="shared" si="2"/>
        <v>1.4637523911871124</v>
      </c>
      <c r="D119">
        <v>89006</v>
      </c>
      <c r="E119">
        <f t="shared" si="3"/>
        <v>1.3499649427416283</v>
      </c>
    </row>
    <row r="120" spans="1:5" x14ac:dyDescent="0.25">
      <c r="A120" s="1">
        <v>8</v>
      </c>
      <c r="B120">
        <v>3.79E-3</v>
      </c>
      <c r="C120">
        <f t="shared" si="2"/>
        <v>1.4637523911871124</v>
      </c>
      <c r="D120">
        <v>88504</v>
      </c>
      <c r="E120">
        <f t="shared" si="3"/>
        <v>1.3354437609421841</v>
      </c>
    </row>
    <row r="121" spans="1:5" x14ac:dyDescent="0.25">
      <c r="A121" s="1">
        <v>8</v>
      </c>
      <c r="B121">
        <v>3.79E-3</v>
      </c>
      <c r="C121">
        <f t="shared" si="2"/>
        <v>1.4637523911871124</v>
      </c>
      <c r="D121">
        <v>88265</v>
      </c>
      <c r="E121">
        <f t="shared" si="3"/>
        <v>1.328530289926114</v>
      </c>
    </row>
    <row r="122" spans="1:5" x14ac:dyDescent="0.25">
      <c r="A122" s="1">
        <v>8</v>
      </c>
      <c r="B122">
        <v>3.79E-3</v>
      </c>
      <c r="C122">
        <f t="shared" si="2"/>
        <v>1.4637523911871124</v>
      </c>
      <c r="D122">
        <v>88097</v>
      </c>
      <c r="E122">
        <f t="shared" si="3"/>
        <v>1.3236706115549852</v>
      </c>
    </row>
    <row r="123" spans="1:5" x14ac:dyDescent="0.25">
      <c r="A123" s="1">
        <v>8</v>
      </c>
      <c r="B123">
        <v>3.79E-3</v>
      </c>
      <c r="C123">
        <f t="shared" si="2"/>
        <v>1.4637523911871124</v>
      </c>
      <c r="D123">
        <v>88034</v>
      </c>
      <c r="E123">
        <f t="shared" si="3"/>
        <v>1.321848232165812</v>
      </c>
    </row>
    <row r="124" spans="1:5" x14ac:dyDescent="0.25">
      <c r="A124" s="1">
        <v>8</v>
      </c>
      <c r="B124">
        <v>3.7799999999999999E-3</v>
      </c>
      <c r="C124">
        <f t="shared" si="2"/>
        <v>1.4422905575095566</v>
      </c>
      <c r="D124">
        <v>87454</v>
      </c>
      <c r="E124">
        <f t="shared" si="3"/>
        <v>1.3050707711226295</v>
      </c>
    </row>
    <row r="125" spans="1:5" x14ac:dyDescent="0.25">
      <c r="A125" s="1">
        <v>8</v>
      </c>
      <c r="B125">
        <v>3.7799999999999999E-3</v>
      </c>
      <c r="C125">
        <f t="shared" si="2"/>
        <v>1.4422905575095566</v>
      </c>
      <c r="D125">
        <v>87198</v>
      </c>
      <c r="E125">
        <f t="shared" si="3"/>
        <v>1.2976655469380523</v>
      </c>
    </row>
    <row r="126" spans="1:5" x14ac:dyDescent="0.25">
      <c r="A126" s="1">
        <v>8</v>
      </c>
      <c r="B126">
        <v>3.7799999999999999E-3</v>
      </c>
      <c r="C126">
        <f t="shared" si="2"/>
        <v>1.4422905575095566</v>
      </c>
      <c r="D126">
        <v>87164</v>
      </c>
      <c r="E126">
        <f t="shared" si="3"/>
        <v>1.2966820406010382</v>
      </c>
    </row>
    <row r="127" spans="1:5" x14ac:dyDescent="0.25">
      <c r="A127" s="1">
        <v>8</v>
      </c>
      <c r="B127">
        <v>3.7799999999999999E-3</v>
      </c>
      <c r="C127">
        <f t="shared" si="2"/>
        <v>1.4422905575095566</v>
      </c>
      <c r="D127">
        <v>86933</v>
      </c>
      <c r="E127">
        <f t="shared" si="3"/>
        <v>1.2899999828407362</v>
      </c>
    </row>
    <row r="128" spans="1:5" x14ac:dyDescent="0.25">
      <c r="A128" s="1">
        <v>8</v>
      </c>
      <c r="B128">
        <v>3.7799999999999999E-3</v>
      </c>
      <c r="C128">
        <f t="shared" si="2"/>
        <v>1.4422905575095566</v>
      </c>
      <c r="D128">
        <v>86890</v>
      </c>
      <c r="E128">
        <f t="shared" si="3"/>
        <v>1.288756136590983</v>
      </c>
    </row>
    <row r="129" spans="1:5" x14ac:dyDescent="0.25">
      <c r="A129" s="1">
        <v>8</v>
      </c>
      <c r="B129">
        <v>3.7799999999999999E-3</v>
      </c>
      <c r="C129">
        <f t="shared" si="2"/>
        <v>1.4422905575095566</v>
      </c>
      <c r="D129">
        <v>86884</v>
      </c>
      <c r="E129">
        <f t="shared" si="3"/>
        <v>1.288582576649157</v>
      </c>
    </row>
    <row r="130" spans="1:5" x14ac:dyDescent="0.25">
      <c r="A130" s="1">
        <v>8</v>
      </c>
      <c r="B130">
        <v>3.7799999999999999E-3</v>
      </c>
      <c r="C130">
        <f t="shared" ref="C130:C193" si="4">STANDARDIZE(B130,$J$2,$J$4)</f>
        <v>1.4422905575095566</v>
      </c>
      <c r="D130">
        <v>86821</v>
      </c>
      <c r="E130">
        <f t="shared" ref="E130:E193" si="5">STANDARDIZE(D130,$K$2,$K$4)</f>
        <v>1.2867601972599836</v>
      </c>
    </row>
    <row r="131" spans="1:5" x14ac:dyDescent="0.25">
      <c r="A131" s="1">
        <v>8</v>
      </c>
      <c r="B131">
        <v>3.7799999999999999E-3</v>
      </c>
      <c r="C131">
        <f t="shared" si="4"/>
        <v>1.4422905575095566</v>
      </c>
      <c r="D131">
        <v>86605</v>
      </c>
      <c r="E131">
        <f t="shared" si="5"/>
        <v>1.2805120393542468</v>
      </c>
    </row>
    <row r="132" spans="1:5" x14ac:dyDescent="0.25">
      <c r="A132" s="1">
        <v>8</v>
      </c>
      <c r="B132">
        <v>3.7799999999999999E-3</v>
      </c>
      <c r="C132">
        <f t="shared" si="4"/>
        <v>1.4422905575095566</v>
      </c>
      <c r="D132">
        <v>86488</v>
      </c>
      <c r="E132">
        <f t="shared" si="5"/>
        <v>1.2771276204886393</v>
      </c>
    </row>
    <row r="133" spans="1:5" x14ac:dyDescent="0.25">
      <c r="A133" s="1">
        <v>8</v>
      </c>
      <c r="B133">
        <v>3.7699999999999999E-3</v>
      </c>
      <c r="C133">
        <f t="shared" si="4"/>
        <v>1.4208287238320008</v>
      </c>
      <c r="D133">
        <v>86062</v>
      </c>
      <c r="E133">
        <f t="shared" si="5"/>
        <v>1.2648048646189913</v>
      </c>
    </row>
    <row r="134" spans="1:5" x14ac:dyDescent="0.25">
      <c r="A134" s="1">
        <v>8</v>
      </c>
      <c r="B134">
        <v>3.7699999999999999E-3</v>
      </c>
      <c r="C134">
        <f t="shared" si="4"/>
        <v>1.4208287238320008</v>
      </c>
      <c r="D134">
        <v>85722</v>
      </c>
      <c r="E134">
        <f t="shared" si="5"/>
        <v>1.2549698012488499</v>
      </c>
    </row>
    <row r="135" spans="1:5" x14ac:dyDescent="0.25">
      <c r="A135" s="1">
        <v>8</v>
      </c>
      <c r="B135">
        <v>3.7699999999999999E-3</v>
      </c>
      <c r="C135">
        <f t="shared" si="4"/>
        <v>1.4208287238320008</v>
      </c>
      <c r="D135">
        <v>85483</v>
      </c>
      <c r="E135">
        <f t="shared" si="5"/>
        <v>1.2480563302327798</v>
      </c>
    </row>
    <row r="136" spans="1:5" x14ac:dyDescent="0.25">
      <c r="A136" s="1">
        <v>8</v>
      </c>
      <c r="B136">
        <v>3.7699999999999999E-3</v>
      </c>
      <c r="C136">
        <f t="shared" si="4"/>
        <v>1.4208287238320008</v>
      </c>
      <c r="D136">
        <v>85354</v>
      </c>
      <c r="E136">
        <f t="shared" si="5"/>
        <v>1.2443247914835203</v>
      </c>
    </row>
    <row r="137" spans="1:5" x14ac:dyDescent="0.25">
      <c r="A137" s="1">
        <v>8</v>
      </c>
      <c r="B137">
        <v>3.7599999999999999E-3</v>
      </c>
      <c r="C137">
        <f t="shared" si="4"/>
        <v>1.3993668901544452</v>
      </c>
      <c r="D137">
        <v>85182</v>
      </c>
      <c r="E137">
        <f t="shared" si="5"/>
        <v>1.2393494064845074</v>
      </c>
    </row>
    <row r="138" spans="1:5" x14ac:dyDescent="0.25">
      <c r="A138" s="1">
        <v>8</v>
      </c>
      <c r="B138">
        <v>3.7599999999999999E-3</v>
      </c>
      <c r="C138">
        <f t="shared" si="4"/>
        <v>1.3993668901544452</v>
      </c>
      <c r="D138">
        <v>84309</v>
      </c>
      <c r="E138">
        <f t="shared" si="5"/>
        <v>1.2140964349488208</v>
      </c>
    </row>
    <row r="139" spans="1:5" x14ac:dyDescent="0.25">
      <c r="A139" s="1">
        <v>8</v>
      </c>
      <c r="B139">
        <v>3.7599999999999999E-3</v>
      </c>
      <c r="C139">
        <f t="shared" si="4"/>
        <v>1.3993668901544452</v>
      </c>
      <c r="D139">
        <v>84253</v>
      </c>
      <c r="E139">
        <f t="shared" si="5"/>
        <v>1.2124765421584445</v>
      </c>
    </row>
    <row r="140" spans="1:5" x14ac:dyDescent="0.25">
      <c r="A140" s="1">
        <v>8</v>
      </c>
      <c r="B140">
        <v>3.7599999999999999E-3</v>
      </c>
      <c r="C140">
        <f t="shared" si="4"/>
        <v>1.3993668901544452</v>
      </c>
      <c r="D140">
        <v>84222</v>
      </c>
      <c r="E140">
        <f t="shared" si="5"/>
        <v>1.2115798157923434</v>
      </c>
    </row>
    <row r="141" spans="1:5" x14ac:dyDescent="0.25">
      <c r="A141" s="1">
        <v>8</v>
      </c>
      <c r="B141">
        <v>3.7599999999999999E-3</v>
      </c>
      <c r="C141">
        <f t="shared" si="4"/>
        <v>1.3993668901544452</v>
      </c>
      <c r="D141">
        <v>83810</v>
      </c>
      <c r="E141">
        <f t="shared" si="5"/>
        <v>1.1996620331202896</v>
      </c>
    </row>
    <row r="142" spans="1:5" x14ac:dyDescent="0.25">
      <c r="A142" s="1">
        <v>8</v>
      </c>
      <c r="B142">
        <v>3.7599999999999999E-3</v>
      </c>
      <c r="C142">
        <f t="shared" si="4"/>
        <v>1.3993668901544452</v>
      </c>
      <c r="D142">
        <v>83795</v>
      </c>
      <c r="E142">
        <f t="shared" si="5"/>
        <v>1.1992281332657244</v>
      </c>
    </row>
    <row r="143" spans="1:5" x14ac:dyDescent="0.25">
      <c r="A143" s="1">
        <v>8</v>
      </c>
      <c r="B143">
        <v>3.7599999999999999E-3</v>
      </c>
      <c r="C143">
        <f t="shared" si="4"/>
        <v>1.3993668901544452</v>
      </c>
      <c r="D143">
        <v>83710</v>
      </c>
      <c r="E143">
        <f t="shared" si="5"/>
        <v>1.1967693674231892</v>
      </c>
    </row>
    <row r="144" spans="1:5" x14ac:dyDescent="0.25">
      <c r="A144" s="1">
        <v>8</v>
      </c>
      <c r="B144">
        <v>3.7499999999999999E-3</v>
      </c>
      <c r="C144">
        <f t="shared" si="4"/>
        <v>1.3779050564768893</v>
      </c>
      <c r="D144">
        <v>83678</v>
      </c>
      <c r="E144">
        <f t="shared" si="5"/>
        <v>1.1958437144001171</v>
      </c>
    </row>
    <row r="145" spans="1:5" x14ac:dyDescent="0.25">
      <c r="A145" s="1">
        <v>8</v>
      </c>
      <c r="B145">
        <v>3.7499999999999999E-3</v>
      </c>
      <c r="C145">
        <f t="shared" si="4"/>
        <v>1.3779050564768893</v>
      </c>
      <c r="D145">
        <v>83673</v>
      </c>
      <c r="E145">
        <f t="shared" si="5"/>
        <v>1.1956990811152619</v>
      </c>
    </row>
    <row r="146" spans="1:5" x14ac:dyDescent="0.25">
      <c r="A146" s="1">
        <v>8</v>
      </c>
      <c r="B146">
        <v>3.7499999999999999E-3</v>
      </c>
      <c r="C146">
        <f t="shared" si="4"/>
        <v>1.3779050564768893</v>
      </c>
      <c r="D146">
        <v>83572</v>
      </c>
      <c r="E146">
        <f t="shared" si="5"/>
        <v>1.1927774887611904</v>
      </c>
    </row>
    <row r="147" spans="1:5" x14ac:dyDescent="0.25">
      <c r="A147" s="1">
        <v>8</v>
      </c>
      <c r="B147">
        <v>3.7499999999999999E-3</v>
      </c>
      <c r="C147">
        <f t="shared" si="4"/>
        <v>1.3779050564768893</v>
      </c>
      <c r="D147">
        <v>83549</v>
      </c>
      <c r="E147">
        <f t="shared" si="5"/>
        <v>1.1921121756508575</v>
      </c>
    </row>
    <row r="148" spans="1:5" x14ac:dyDescent="0.25">
      <c r="A148" s="1">
        <v>8</v>
      </c>
      <c r="B148">
        <v>3.7399999999999998E-3</v>
      </c>
      <c r="C148">
        <f t="shared" si="4"/>
        <v>1.3564432227993335</v>
      </c>
      <c r="D148">
        <v>83245</v>
      </c>
      <c r="E148">
        <f t="shared" si="5"/>
        <v>1.1833184719316721</v>
      </c>
    </row>
    <row r="149" spans="1:5" x14ac:dyDescent="0.25">
      <c r="A149" s="1">
        <v>8</v>
      </c>
      <c r="B149">
        <v>3.7299999999999998E-3</v>
      </c>
      <c r="C149">
        <f t="shared" si="4"/>
        <v>1.3349813891217777</v>
      </c>
      <c r="D149">
        <v>82817</v>
      </c>
      <c r="E149">
        <f t="shared" si="5"/>
        <v>1.1709378627480822</v>
      </c>
    </row>
    <row r="150" spans="1:5" x14ac:dyDescent="0.25">
      <c r="A150" s="1">
        <v>8</v>
      </c>
      <c r="B150">
        <v>3.7299999999999998E-3</v>
      </c>
      <c r="C150">
        <f t="shared" si="4"/>
        <v>1.3349813891217777</v>
      </c>
      <c r="D150">
        <v>82093</v>
      </c>
      <c r="E150">
        <f t="shared" si="5"/>
        <v>1.1499949631010751</v>
      </c>
    </row>
    <row r="151" spans="1:5" x14ac:dyDescent="0.25">
      <c r="A151" s="1">
        <v>8</v>
      </c>
      <c r="B151">
        <v>3.7299999999999998E-3</v>
      </c>
      <c r="C151">
        <f t="shared" si="4"/>
        <v>1.3349813891217777</v>
      </c>
      <c r="D151">
        <v>82085</v>
      </c>
      <c r="E151">
        <f t="shared" si="5"/>
        <v>1.1497635498453069</v>
      </c>
    </row>
    <row r="152" spans="1:5" x14ac:dyDescent="0.25">
      <c r="A152" s="1">
        <v>8</v>
      </c>
      <c r="B152">
        <v>3.7299999999999998E-3</v>
      </c>
      <c r="C152">
        <f t="shared" si="4"/>
        <v>1.3349813891217777</v>
      </c>
      <c r="D152">
        <v>82018</v>
      </c>
      <c r="E152">
        <f t="shared" si="5"/>
        <v>1.1478254638282497</v>
      </c>
    </row>
    <row r="153" spans="1:5" x14ac:dyDescent="0.25">
      <c r="A153" s="1">
        <v>8</v>
      </c>
      <c r="B153">
        <v>3.7299999999999998E-3</v>
      </c>
      <c r="C153">
        <f t="shared" si="4"/>
        <v>1.3349813891217777</v>
      </c>
      <c r="D153">
        <v>81931</v>
      </c>
      <c r="E153">
        <f t="shared" si="5"/>
        <v>1.1453088446717723</v>
      </c>
    </row>
    <row r="154" spans="1:5" x14ac:dyDescent="0.25">
      <c r="A154" s="1">
        <v>8</v>
      </c>
      <c r="B154">
        <v>3.7299999999999998E-3</v>
      </c>
      <c r="C154">
        <f t="shared" si="4"/>
        <v>1.3349813891217777</v>
      </c>
      <c r="D154">
        <v>81913</v>
      </c>
      <c r="E154">
        <f t="shared" si="5"/>
        <v>1.1447881648462943</v>
      </c>
    </row>
    <row r="155" spans="1:5" x14ac:dyDescent="0.25">
      <c r="A155" s="1">
        <v>8</v>
      </c>
      <c r="B155">
        <v>3.7200000000000002E-3</v>
      </c>
      <c r="C155">
        <f t="shared" si="4"/>
        <v>1.3135195554442229</v>
      </c>
      <c r="D155">
        <v>81860</v>
      </c>
      <c r="E155">
        <f t="shared" si="5"/>
        <v>1.143255052026831</v>
      </c>
    </row>
    <row r="156" spans="1:5" x14ac:dyDescent="0.25">
      <c r="A156" s="1">
        <v>8</v>
      </c>
      <c r="B156">
        <v>3.7200000000000002E-3</v>
      </c>
      <c r="C156">
        <f t="shared" si="4"/>
        <v>1.3135195554442229</v>
      </c>
      <c r="D156">
        <v>81415</v>
      </c>
      <c r="E156">
        <f t="shared" si="5"/>
        <v>1.130382689674734</v>
      </c>
    </row>
    <row r="157" spans="1:5" x14ac:dyDescent="0.25">
      <c r="A157" s="1">
        <v>8</v>
      </c>
      <c r="B157">
        <v>3.7200000000000002E-3</v>
      </c>
      <c r="C157">
        <f t="shared" si="4"/>
        <v>1.3135195554442229</v>
      </c>
      <c r="D157">
        <v>80417</v>
      </c>
      <c r="E157">
        <f t="shared" si="5"/>
        <v>1.1015138860176716</v>
      </c>
    </row>
    <row r="158" spans="1:5" x14ac:dyDescent="0.25">
      <c r="A158" s="1">
        <v>8</v>
      </c>
      <c r="B158">
        <v>3.7200000000000002E-3</v>
      </c>
      <c r="C158">
        <f t="shared" si="4"/>
        <v>1.3135195554442229</v>
      </c>
      <c r="D158">
        <v>80392</v>
      </c>
      <c r="E158">
        <f t="shared" si="5"/>
        <v>1.1007907195933966</v>
      </c>
    </row>
    <row r="159" spans="1:5" x14ac:dyDescent="0.25">
      <c r="A159" s="1">
        <v>8</v>
      </c>
      <c r="B159">
        <v>3.7100000000000002E-3</v>
      </c>
      <c r="C159">
        <f t="shared" si="4"/>
        <v>1.2920577217666671</v>
      </c>
      <c r="D159">
        <v>80361</v>
      </c>
      <c r="E159">
        <f t="shared" si="5"/>
        <v>1.0998939932272955</v>
      </c>
    </row>
    <row r="160" spans="1:5" x14ac:dyDescent="0.25">
      <c r="A160" s="1">
        <v>8</v>
      </c>
      <c r="B160">
        <v>3.7100000000000002E-3</v>
      </c>
      <c r="C160">
        <f t="shared" si="4"/>
        <v>1.2920577217666671</v>
      </c>
      <c r="D160">
        <v>80272</v>
      </c>
      <c r="E160">
        <f t="shared" si="5"/>
        <v>1.097319520756876</v>
      </c>
    </row>
    <row r="161" spans="1:5" x14ac:dyDescent="0.25">
      <c r="A161" s="1">
        <v>8</v>
      </c>
      <c r="B161">
        <v>3.7100000000000002E-3</v>
      </c>
      <c r="C161">
        <f t="shared" si="4"/>
        <v>1.2920577217666671</v>
      </c>
      <c r="D161">
        <v>80247</v>
      </c>
      <c r="E161">
        <f t="shared" si="5"/>
        <v>1.0965963543326009</v>
      </c>
    </row>
    <row r="162" spans="1:5" x14ac:dyDescent="0.25">
      <c r="A162" s="1">
        <v>8</v>
      </c>
      <c r="B162">
        <v>3.7100000000000002E-3</v>
      </c>
      <c r="C162">
        <f t="shared" si="4"/>
        <v>1.2920577217666671</v>
      </c>
      <c r="D162">
        <v>80172</v>
      </c>
      <c r="E162">
        <f t="shared" si="5"/>
        <v>1.0944268550597755</v>
      </c>
    </row>
    <row r="163" spans="1:5" x14ac:dyDescent="0.25">
      <c r="A163" s="1">
        <v>8</v>
      </c>
      <c r="B163">
        <v>3.7100000000000002E-3</v>
      </c>
      <c r="C163">
        <f t="shared" si="4"/>
        <v>1.2920577217666671</v>
      </c>
      <c r="D163">
        <v>80124</v>
      </c>
      <c r="E163">
        <f t="shared" si="5"/>
        <v>1.0930383755251674</v>
      </c>
    </row>
    <row r="164" spans="1:5" x14ac:dyDescent="0.25">
      <c r="A164" s="1">
        <v>8</v>
      </c>
      <c r="B164">
        <v>3.7100000000000002E-3</v>
      </c>
      <c r="C164">
        <f t="shared" si="4"/>
        <v>1.2920577217666671</v>
      </c>
      <c r="D164">
        <v>80031</v>
      </c>
      <c r="E164">
        <f t="shared" si="5"/>
        <v>1.090348196426864</v>
      </c>
    </row>
    <row r="165" spans="1:5" x14ac:dyDescent="0.25">
      <c r="A165" s="1">
        <v>8</v>
      </c>
      <c r="B165">
        <v>3.7100000000000002E-3</v>
      </c>
      <c r="C165">
        <f t="shared" si="4"/>
        <v>1.2920577217666671</v>
      </c>
      <c r="D165">
        <v>80019</v>
      </c>
      <c r="E165">
        <f t="shared" si="5"/>
        <v>1.090001076543212</v>
      </c>
    </row>
    <row r="166" spans="1:5" x14ac:dyDescent="0.25">
      <c r="A166" s="1">
        <v>8</v>
      </c>
      <c r="B166">
        <v>3.7000000000000002E-3</v>
      </c>
      <c r="C166">
        <f t="shared" si="4"/>
        <v>1.2705958880891113</v>
      </c>
      <c r="D166">
        <v>79960</v>
      </c>
      <c r="E166">
        <f t="shared" si="5"/>
        <v>1.0882944037819227</v>
      </c>
    </row>
    <row r="167" spans="1:5" x14ac:dyDescent="0.25">
      <c r="A167" s="1">
        <v>8</v>
      </c>
      <c r="B167">
        <v>3.6900000000000001E-3</v>
      </c>
      <c r="C167">
        <f t="shared" si="4"/>
        <v>1.2491340544115555</v>
      </c>
      <c r="D167">
        <v>79663</v>
      </c>
      <c r="E167">
        <f t="shared" si="5"/>
        <v>1.0797031866615343</v>
      </c>
    </row>
    <row r="168" spans="1:5" x14ac:dyDescent="0.25">
      <c r="A168" s="1">
        <v>8</v>
      </c>
      <c r="B168">
        <v>3.6900000000000001E-3</v>
      </c>
      <c r="C168">
        <f t="shared" si="4"/>
        <v>1.2491340544115555</v>
      </c>
      <c r="D168">
        <v>79375</v>
      </c>
      <c r="E168">
        <f t="shared" si="5"/>
        <v>1.0713723094538852</v>
      </c>
    </row>
    <row r="169" spans="1:5" x14ac:dyDescent="0.25">
      <c r="A169" s="1">
        <v>8</v>
      </c>
      <c r="B169">
        <v>3.6900000000000001E-3</v>
      </c>
      <c r="C169">
        <f t="shared" si="4"/>
        <v>1.2491340544115555</v>
      </c>
      <c r="D169">
        <v>79198</v>
      </c>
      <c r="E169">
        <f t="shared" si="5"/>
        <v>1.0662522911700174</v>
      </c>
    </row>
    <row r="170" spans="1:5" x14ac:dyDescent="0.25">
      <c r="A170" s="1">
        <v>8</v>
      </c>
      <c r="B170">
        <v>3.6800000000000001E-3</v>
      </c>
      <c r="C170">
        <f t="shared" si="4"/>
        <v>1.2276722207339998</v>
      </c>
      <c r="D170">
        <v>79144</v>
      </c>
      <c r="E170">
        <f t="shared" si="5"/>
        <v>1.0646902516935832</v>
      </c>
    </row>
    <row r="171" spans="1:5" x14ac:dyDescent="0.25">
      <c r="A171" s="1">
        <v>8</v>
      </c>
      <c r="B171">
        <v>3.6800000000000001E-3</v>
      </c>
      <c r="C171">
        <f t="shared" si="4"/>
        <v>1.2276722207339998</v>
      </c>
      <c r="D171">
        <v>79050</v>
      </c>
      <c r="E171">
        <f t="shared" si="5"/>
        <v>1.0619711459383088</v>
      </c>
    </row>
    <row r="172" spans="1:5" x14ac:dyDescent="0.25">
      <c r="A172" s="1">
        <v>8</v>
      </c>
      <c r="B172">
        <v>3.6800000000000001E-3</v>
      </c>
      <c r="C172">
        <f t="shared" si="4"/>
        <v>1.2276722207339998</v>
      </c>
      <c r="D172">
        <v>77825</v>
      </c>
      <c r="E172">
        <f t="shared" si="5"/>
        <v>1.0265359911488283</v>
      </c>
    </row>
    <row r="173" spans="1:5" x14ac:dyDescent="0.25">
      <c r="A173" s="1">
        <v>8</v>
      </c>
      <c r="B173">
        <v>3.6800000000000001E-3</v>
      </c>
      <c r="C173">
        <f t="shared" si="4"/>
        <v>1.2276722207339998</v>
      </c>
      <c r="D173">
        <v>77726</v>
      </c>
      <c r="E173">
        <f t="shared" si="5"/>
        <v>1.0236722521086989</v>
      </c>
    </row>
    <row r="174" spans="1:5" x14ac:dyDescent="0.25">
      <c r="A174" s="1">
        <v>8</v>
      </c>
      <c r="B174">
        <v>3.6800000000000001E-3</v>
      </c>
      <c r="C174">
        <f t="shared" si="4"/>
        <v>1.2276722207339998</v>
      </c>
      <c r="D174">
        <v>77558</v>
      </c>
      <c r="E174">
        <f t="shared" si="5"/>
        <v>1.0188125737375702</v>
      </c>
    </row>
    <row r="175" spans="1:5" x14ac:dyDescent="0.25">
      <c r="A175" s="1">
        <v>8</v>
      </c>
      <c r="B175">
        <v>3.6800000000000001E-3</v>
      </c>
      <c r="C175">
        <f t="shared" si="4"/>
        <v>1.2276722207339998</v>
      </c>
      <c r="D175">
        <v>77159</v>
      </c>
      <c r="E175">
        <f t="shared" si="5"/>
        <v>1.0072708376061394</v>
      </c>
    </row>
    <row r="176" spans="1:5" x14ac:dyDescent="0.25">
      <c r="A176" s="1">
        <v>8</v>
      </c>
      <c r="B176">
        <v>3.6700000000000001E-3</v>
      </c>
      <c r="C176">
        <f t="shared" si="4"/>
        <v>1.206210387056444</v>
      </c>
      <c r="D176">
        <v>77130</v>
      </c>
      <c r="E176">
        <f t="shared" si="5"/>
        <v>1.0064319645539803</v>
      </c>
    </row>
    <row r="177" spans="1:5" x14ac:dyDescent="0.25">
      <c r="A177" s="1">
        <v>8</v>
      </c>
      <c r="B177">
        <v>3.6700000000000001E-3</v>
      </c>
      <c r="C177">
        <f t="shared" si="4"/>
        <v>1.206210387056444</v>
      </c>
      <c r="D177">
        <v>76686</v>
      </c>
      <c r="E177">
        <f t="shared" si="5"/>
        <v>0.9935885288588544</v>
      </c>
    </row>
    <row r="178" spans="1:5" x14ac:dyDescent="0.25">
      <c r="A178" s="1">
        <v>8</v>
      </c>
      <c r="B178">
        <v>3.6700000000000001E-3</v>
      </c>
      <c r="C178">
        <f t="shared" si="4"/>
        <v>1.206210387056444</v>
      </c>
      <c r="D178">
        <v>76460</v>
      </c>
      <c r="E178">
        <f t="shared" si="5"/>
        <v>0.98705110438340737</v>
      </c>
    </row>
    <row r="179" spans="1:5" x14ac:dyDescent="0.25">
      <c r="A179" s="1">
        <v>8</v>
      </c>
      <c r="B179">
        <v>3.6700000000000001E-3</v>
      </c>
      <c r="C179">
        <f t="shared" si="4"/>
        <v>1.206210387056444</v>
      </c>
      <c r="D179">
        <v>76426</v>
      </c>
      <c r="E179">
        <f t="shared" si="5"/>
        <v>0.98606759804639321</v>
      </c>
    </row>
    <row r="180" spans="1:5" x14ac:dyDescent="0.25">
      <c r="A180" s="1">
        <v>8</v>
      </c>
      <c r="B180">
        <v>3.6600000000000001E-3</v>
      </c>
      <c r="C180">
        <f t="shared" si="4"/>
        <v>1.1847485533788882</v>
      </c>
      <c r="D180">
        <v>76364</v>
      </c>
      <c r="E180">
        <f t="shared" si="5"/>
        <v>0.984274145314191</v>
      </c>
    </row>
    <row r="181" spans="1:5" x14ac:dyDescent="0.25">
      <c r="A181" s="1">
        <v>8</v>
      </c>
      <c r="B181">
        <v>3.65E-3</v>
      </c>
      <c r="C181">
        <f t="shared" si="4"/>
        <v>1.1632867197013324</v>
      </c>
      <c r="D181">
        <v>76332</v>
      </c>
      <c r="E181">
        <f t="shared" si="5"/>
        <v>0.98334849229111887</v>
      </c>
    </row>
    <row r="182" spans="1:5" x14ac:dyDescent="0.25">
      <c r="A182" s="1">
        <v>8</v>
      </c>
      <c r="B182">
        <v>3.65E-3</v>
      </c>
      <c r="C182">
        <f t="shared" si="4"/>
        <v>1.1632867197013324</v>
      </c>
      <c r="D182">
        <v>76234</v>
      </c>
      <c r="E182">
        <f t="shared" si="5"/>
        <v>0.98051367990796046</v>
      </c>
    </row>
    <row r="183" spans="1:5" x14ac:dyDescent="0.25">
      <c r="A183" s="1">
        <v>8</v>
      </c>
      <c r="B183">
        <v>3.65E-3</v>
      </c>
      <c r="C183">
        <f t="shared" si="4"/>
        <v>1.1632867197013324</v>
      </c>
      <c r="D183">
        <v>76210</v>
      </c>
      <c r="E183">
        <f t="shared" si="5"/>
        <v>0.97981944014065636</v>
      </c>
    </row>
    <row r="184" spans="1:5" x14ac:dyDescent="0.25">
      <c r="A184" s="1">
        <v>8</v>
      </c>
      <c r="B184">
        <v>3.65E-3</v>
      </c>
      <c r="C184">
        <f t="shared" si="4"/>
        <v>1.1632867197013324</v>
      </c>
      <c r="D184">
        <v>76198</v>
      </c>
      <c r="E184">
        <f t="shared" si="5"/>
        <v>0.97947232025700426</v>
      </c>
    </row>
    <row r="185" spans="1:5" x14ac:dyDescent="0.25">
      <c r="A185" s="1">
        <v>8</v>
      </c>
      <c r="B185">
        <v>3.65E-3</v>
      </c>
      <c r="C185">
        <f t="shared" si="4"/>
        <v>1.1632867197013324</v>
      </c>
      <c r="D185">
        <v>76142</v>
      </c>
      <c r="E185">
        <f t="shared" si="5"/>
        <v>0.97785242746662804</v>
      </c>
    </row>
    <row r="186" spans="1:5" x14ac:dyDescent="0.25">
      <c r="A186" s="1">
        <v>8</v>
      </c>
      <c r="B186">
        <v>3.64E-3</v>
      </c>
      <c r="C186">
        <f t="shared" si="4"/>
        <v>1.1418248860237767</v>
      </c>
      <c r="D186">
        <v>75930</v>
      </c>
      <c r="E186">
        <f t="shared" si="5"/>
        <v>0.97171997618877515</v>
      </c>
    </row>
    <row r="187" spans="1:5" x14ac:dyDescent="0.25">
      <c r="A187" s="1">
        <v>8</v>
      </c>
      <c r="B187">
        <v>3.64E-3</v>
      </c>
      <c r="C187">
        <f t="shared" si="4"/>
        <v>1.1418248860237767</v>
      </c>
      <c r="D187">
        <v>75554</v>
      </c>
      <c r="E187">
        <f t="shared" si="5"/>
        <v>0.96084355316767744</v>
      </c>
    </row>
    <row r="188" spans="1:5" x14ac:dyDescent="0.25">
      <c r="A188" s="1">
        <v>8</v>
      </c>
      <c r="B188">
        <v>3.64E-3</v>
      </c>
      <c r="C188">
        <f t="shared" si="4"/>
        <v>1.1418248860237767</v>
      </c>
      <c r="D188">
        <v>75377</v>
      </c>
      <c r="E188">
        <f t="shared" si="5"/>
        <v>0.95572353488380968</v>
      </c>
    </row>
    <row r="189" spans="1:5" x14ac:dyDescent="0.25">
      <c r="A189" s="1">
        <v>8</v>
      </c>
      <c r="B189">
        <v>3.64E-3</v>
      </c>
      <c r="C189">
        <f t="shared" si="4"/>
        <v>1.1418248860237767</v>
      </c>
      <c r="D189">
        <v>75293</v>
      </c>
      <c r="E189">
        <f t="shared" si="5"/>
        <v>0.95329369569824529</v>
      </c>
    </row>
    <row r="190" spans="1:5" x14ac:dyDescent="0.25">
      <c r="A190" s="1">
        <v>8</v>
      </c>
      <c r="B190">
        <v>3.63E-3</v>
      </c>
      <c r="C190">
        <f t="shared" si="4"/>
        <v>1.1203630523462209</v>
      </c>
      <c r="D190">
        <v>75155</v>
      </c>
      <c r="E190">
        <f t="shared" si="5"/>
        <v>0.94930181703624672</v>
      </c>
    </row>
    <row r="191" spans="1:5" x14ac:dyDescent="0.25">
      <c r="A191" s="1">
        <v>8</v>
      </c>
      <c r="B191">
        <v>3.63E-3</v>
      </c>
      <c r="C191">
        <f t="shared" si="4"/>
        <v>1.1203630523462209</v>
      </c>
      <c r="D191">
        <v>75127</v>
      </c>
      <c r="E191">
        <f t="shared" si="5"/>
        <v>0.94849187064105855</v>
      </c>
    </row>
    <row r="192" spans="1:5" x14ac:dyDescent="0.25">
      <c r="A192" s="1">
        <v>8</v>
      </c>
      <c r="B192">
        <v>3.63E-3</v>
      </c>
      <c r="C192">
        <f t="shared" si="4"/>
        <v>1.1203630523462209</v>
      </c>
      <c r="D192">
        <v>75095</v>
      </c>
      <c r="E192">
        <f t="shared" si="5"/>
        <v>0.94756621761798643</v>
      </c>
    </row>
    <row r="193" spans="1:5" x14ac:dyDescent="0.25">
      <c r="A193" s="1">
        <v>8</v>
      </c>
      <c r="B193">
        <v>3.63E-3</v>
      </c>
      <c r="C193">
        <f t="shared" si="4"/>
        <v>1.1203630523462209</v>
      </c>
      <c r="D193">
        <v>74904</v>
      </c>
      <c r="E193">
        <f t="shared" si="5"/>
        <v>0.94204122613652463</v>
      </c>
    </row>
    <row r="194" spans="1:5" x14ac:dyDescent="0.25">
      <c r="A194" s="1">
        <v>8</v>
      </c>
      <c r="B194">
        <v>3.63E-3</v>
      </c>
      <c r="C194">
        <f t="shared" ref="C194:C257" si="6">STANDARDIZE(B194,$J$2,$J$4)</f>
        <v>1.1203630523462209</v>
      </c>
      <c r="D194">
        <v>74588</v>
      </c>
      <c r="E194">
        <f t="shared" ref="E194:E257" si="7">STANDARDIZE(D194,$K$2,$K$4)</f>
        <v>0.93290040253368722</v>
      </c>
    </row>
    <row r="195" spans="1:5" x14ac:dyDescent="0.25">
      <c r="A195" s="1">
        <v>8</v>
      </c>
      <c r="B195">
        <v>3.63E-3</v>
      </c>
      <c r="C195">
        <f t="shared" si="6"/>
        <v>1.1203630523462209</v>
      </c>
      <c r="D195">
        <v>74150</v>
      </c>
      <c r="E195">
        <f t="shared" si="7"/>
        <v>0.9202305267803873</v>
      </c>
    </row>
    <row r="196" spans="1:5" x14ac:dyDescent="0.25">
      <c r="A196" s="1">
        <v>8</v>
      </c>
      <c r="B196">
        <v>3.63E-3</v>
      </c>
      <c r="C196">
        <f t="shared" si="6"/>
        <v>1.1203630523462209</v>
      </c>
      <c r="D196">
        <v>74081</v>
      </c>
      <c r="E196">
        <f t="shared" si="7"/>
        <v>0.91823458744938802</v>
      </c>
    </row>
    <row r="197" spans="1:5" x14ac:dyDescent="0.25">
      <c r="A197" s="1">
        <v>8</v>
      </c>
      <c r="B197">
        <v>3.62E-3</v>
      </c>
      <c r="C197">
        <f t="shared" si="6"/>
        <v>1.0989012186686651</v>
      </c>
      <c r="D197">
        <v>73973</v>
      </c>
      <c r="E197">
        <f t="shared" si="7"/>
        <v>0.91511050849651954</v>
      </c>
    </row>
    <row r="198" spans="1:5" x14ac:dyDescent="0.25">
      <c r="A198" s="1">
        <v>8</v>
      </c>
      <c r="B198">
        <v>3.62E-3</v>
      </c>
      <c r="C198">
        <f t="shared" si="6"/>
        <v>1.0989012186686651</v>
      </c>
      <c r="D198">
        <v>73972</v>
      </c>
      <c r="E198">
        <f t="shared" si="7"/>
        <v>0.91508158183954857</v>
      </c>
    </row>
    <row r="199" spans="1:5" x14ac:dyDescent="0.25">
      <c r="A199" s="1">
        <v>8</v>
      </c>
      <c r="B199">
        <v>3.62E-3</v>
      </c>
      <c r="C199">
        <f t="shared" si="6"/>
        <v>1.0989012186686651</v>
      </c>
      <c r="D199">
        <v>73795</v>
      </c>
      <c r="E199">
        <f t="shared" si="7"/>
        <v>0.90996156355568081</v>
      </c>
    </row>
    <row r="200" spans="1:5" x14ac:dyDescent="0.25">
      <c r="A200" s="1">
        <v>8</v>
      </c>
      <c r="B200">
        <v>3.62E-3</v>
      </c>
      <c r="C200">
        <f t="shared" si="6"/>
        <v>1.0989012186686651</v>
      </c>
      <c r="D200">
        <v>73672</v>
      </c>
      <c r="E200">
        <f t="shared" si="7"/>
        <v>0.90640358474824723</v>
      </c>
    </row>
    <row r="201" spans="1:5" x14ac:dyDescent="0.25">
      <c r="A201" s="1">
        <v>8</v>
      </c>
      <c r="B201">
        <v>3.62E-3</v>
      </c>
      <c r="C201">
        <f t="shared" si="6"/>
        <v>1.0989012186686651</v>
      </c>
      <c r="D201">
        <v>73563</v>
      </c>
      <c r="E201">
        <f t="shared" si="7"/>
        <v>0.90325057913840778</v>
      </c>
    </row>
    <row r="202" spans="1:5" x14ac:dyDescent="0.25">
      <c r="A202" s="1">
        <v>8</v>
      </c>
      <c r="B202">
        <v>3.62E-3</v>
      </c>
      <c r="C202">
        <f t="shared" si="6"/>
        <v>1.0989012186686651</v>
      </c>
      <c r="D202">
        <v>73539</v>
      </c>
      <c r="E202">
        <f t="shared" si="7"/>
        <v>0.90255633937110369</v>
      </c>
    </row>
    <row r="203" spans="1:5" x14ac:dyDescent="0.25">
      <c r="A203" s="1">
        <v>8</v>
      </c>
      <c r="B203">
        <v>3.62E-3</v>
      </c>
      <c r="C203">
        <f t="shared" si="6"/>
        <v>1.0989012186686651</v>
      </c>
      <c r="D203">
        <v>73208</v>
      </c>
      <c r="E203">
        <f t="shared" si="7"/>
        <v>0.89298161591370118</v>
      </c>
    </row>
    <row r="204" spans="1:5" x14ac:dyDescent="0.25">
      <c r="A204" s="1">
        <v>8</v>
      </c>
      <c r="B204">
        <v>3.6099999999999999E-3</v>
      </c>
      <c r="C204">
        <f t="shared" si="6"/>
        <v>1.0774393849911093</v>
      </c>
      <c r="D204">
        <v>72857</v>
      </c>
      <c r="E204">
        <f t="shared" si="7"/>
        <v>0.88282835931687864</v>
      </c>
    </row>
    <row r="205" spans="1:5" x14ac:dyDescent="0.25">
      <c r="A205" s="1">
        <v>8</v>
      </c>
      <c r="B205">
        <v>3.6099999999999999E-3</v>
      </c>
      <c r="C205">
        <f t="shared" si="6"/>
        <v>1.0774393849911093</v>
      </c>
      <c r="D205">
        <v>72612</v>
      </c>
      <c r="E205">
        <f t="shared" si="7"/>
        <v>0.87574132835898255</v>
      </c>
    </row>
    <row r="206" spans="1:5" x14ac:dyDescent="0.25">
      <c r="A206" s="1">
        <v>8</v>
      </c>
      <c r="B206">
        <v>3.5999999999999999E-3</v>
      </c>
      <c r="C206">
        <f t="shared" si="6"/>
        <v>1.0559775513135534</v>
      </c>
      <c r="D206">
        <v>72441</v>
      </c>
      <c r="E206">
        <f t="shared" si="7"/>
        <v>0.87079487001694089</v>
      </c>
    </row>
    <row r="207" spans="1:5" x14ac:dyDescent="0.25">
      <c r="A207" s="1">
        <v>8</v>
      </c>
      <c r="B207">
        <v>3.5999999999999999E-3</v>
      </c>
      <c r="C207">
        <f t="shared" si="6"/>
        <v>1.0559775513135534</v>
      </c>
      <c r="D207">
        <v>72440</v>
      </c>
      <c r="E207">
        <f t="shared" si="7"/>
        <v>0.87076594335996982</v>
      </c>
    </row>
    <row r="208" spans="1:5" x14ac:dyDescent="0.25">
      <c r="A208" s="1">
        <v>8</v>
      </c>
      <c r="B208">
        <v>3.5999999999999999E-3</v>
      </c>
      <c r="C208">
        <f t="shared" si="6"/>
        <v>1.0559775513135534</v>
      </c>
      <c r="D208">
        <v>72387</v>
      </c>
      <c r="E208">
        <f t="shared" si="7"/>
        <v>0.8692328305405066</v>
      </c>
    </row>
    <row r="209" spans="1:5" x14ac:dyDescent="0.25">
      <c r="A209" s="1">
        <v>8</v>
      </c>
      <c r="B209">
        <v>3.5999999999999999E-3</v>
      </c>
      <c r="C209">
        <f t="shared" si="6"/>
        <v>1.0559775513135534</v>
      </c>
      <c r="D209">
        <v>72361</v>
      </c>
      <c r="E209">
        <f t="shared" si="7"/>
        <v>0.86848073745926047</v>
      </c>
    </row>
    <row r="210" spans="1:5" x14ac:dyDescent="0.25">
      <c r="A210" s="1">
        <v>8</v>
      </c>
      <c r="B210">
        <v>3.5999999999999999E-3</v>
      </c>
      <c r="C210">
        <f t="shared" si="6"/>
        <v>1.0559775513135534</v>
      </c>
      <c r="D210">
        <v>71941</v>
      </c>
      <c r="E210">
        <f t="shared" si="7"/>
        <v>0.85633154153143864</v>
      </c>
    </row>
    <row r="211" spans="1:5" x14ac:dyDescent="0.25">
      <c r="A211" s="1">
        <v>8</v>
      </c>
      <c r="B211">
        <v>3.5999999999999999E-3</v>
      </c>
      <c r="C211">
        <f t="shared" si="6"/>
        <v>1.0559775513135534</v>
      </c>
      <c r="D211">
        <v>71927</v>
      </c>
      <c r="E211">
        <f t="shared" si="7"/>
        <v>0.85592656833384462</v>
      </c>
    </row>
    <row r="212" spans="1:5" x14ac:dyDescent="0.25">
      <c r="A212" s="1">
        <v>8</v>
      </c>
      <c r="B212">
        <v>3.5999999999999999E-3</v>
      </c>
      <c r="C212">
        <f t="shared" si="6"/>
        <v>1.0559775513135534</v>
      </c>
      <c r="D212">
        <v>71831</v>
      </c>
      <c r="E212">
        <f t="shared" si="7"/>
        <v>0.85314960926462824</v>
      </c>
    </row>
    <row r="213" spans="1:5" x14ac:dyDescent="0.25">
      <c r="A213" s="1">
        <v>8</v>
      </c>
      <c r="B213">
        <v>3.5899999999999999E-3</v>
      </c>
      <c r="C213">
        <f t="shared" si="6"/>
        <v>1.0345157176359978</v>
      </c>
      <c r="D213">
        <v>71762</v>
      </c>
      <c r="E213">
        <f t="shared" si="7"/>
        <v>0.85115366993362884</v>
      </c>
    </row>
    <row r="214" spans="1:5" x14ac:dyDescent="0.25">
      <c r="A214" s="1">
        <v>8</v>
      </c>
      <c r="B214">
        <v>3.5899999999999999E-3</v>
      </c>
      <c r="C214">
        <f t="shared" si="6"/>
        <v>1.0345157176359978</v>
      </c>
      <c r="D214">
        <v>71595</v>
      </c>
      <c r="E214">
        <f t="shared" si="7"/>
        <v>0.84632291821947114</v>
      </c>
    </row>
    <row r="215" spans="1:5" x14ac:dyDescent="0.25">
      <c r="A215" s="1">
        <v>8</v>
      </c>
      <c r="B215">
        <v>3.5899999999999999E-3</v>
      </c>
      <c r="C215">
        <f t="shared" si="6"/>
        <v>1.0345157176359978</v>
      </c>
      <c r="D215">
        <v>71365</v>
      </c>
      <c r="E215">
        <f t="shared" si="7"/>
        <v>0.83966978711614015</v>
      </c>
    </row>
    <row r="216" spans="1:5" x14ac:dyDescent="0.25">
      <c r="A216" s="1">
        <v>8</v>
      </c>
      <c r="B216">
        <v>3.5899999999999999E-3</v>
      </c>
      <c r="C216">
        <f t="shared" si="6"/>
        <v>1.0345157176359978</v>
      </c>
      <c r="D216">
        <v>71230</v>
      </c>
      <c r="E216">
        <f t="shared" si="7"/>
        <v>0.83576468842505458</v>
      </c>
    </row>
    <row r="217" spans="1:5" x14ac:dyDescent="0.25">
      <c r="A217" s="1">
        <v>8</v>
      </c>
      <c r="B217">
        <v>3.5899999999999999E-3</v>
      </c>
      <c r="C217">
        <f t="shared" si="6"/>
        <v>1.0345157176359978</v>
      </c>
      <c r="D217">
        <v>71172</v>
      </c>
      <c r="E217">
        <f t="shared" si="7"/>
        <v>0.83408694232073632</v>
      </c>
    </row>
    <row r="218" spans="1:5" x14ac:dyDescent="0.25">
      <c r="A218" s="1">
        <v>8</v>
      </c>
      <c r="B218">
        <v>3.5799999999999998E-3</v>
      </c>
      <c r="C218">
        <f t="shared" si="6"/>
        <v>1.013053883958442</v>
      </c>
      <c r="D218">
        <v>71068</v>
      </c>
      <c r="E218">
        <f t="shared" si="7"/>
        <v>0.8310785699957518</v>
      </c>
    </row>
    <row r="219" spans="1:5" x14ac:dyDescent="0.25">
      <c r="A219" s="1">
        <v>8</v>
      </c>
      <c r="B219">
        <v>3.5799999999999998E-3</v>
      </c>
      <c r="C219">
        <f t="shared" si="6"/>
        <v>1.013053883958442</v>
      </c>
      <c r="D219">
        <v>71016</v>
      </c>
      <c r="E219">
        <f t="shared" si="7"/>
        <v>0.82957438383325965</v>
      </c>
    </row>
    <row r="220" spans="1:5" x14ac:dyDescent="0.25">
      <c r="A220" s="1">
        <v>8</v>
      </c>
      <c r="B220">
        <v>3.5799999999999998E-3</v>
      </c>
      <c r="C220">
        <f t="shared" si="6"/>
        <v>1.013053883958442</v>
      </c>
      <c r="D220">
        <v>70370</v>
      </c>
      <c r="E220">
        <f t="shared" si="7"/>
        <v>0.8108877634299908</v>
      </c>
    </row>
    <row r="221" spans="1:5" x14ac:dyDescent="0.25">
      <c r="A221" s="1">
        <v>8</v>
      </c>
      <c r="B221">
        <v>3.5799999999999998E-3</v>
      </c>
      <c r="C221">
        <f t="shared" si="6"/>
        <v>1.013053883958442</v>
      </c>
      <c r="D221">
        <v>70288</v>
      </c>
      <c r="E221">
        <f t="shared" si="7"/>
        <v>0.80851577755836845</v>
      </c>
    </row>
    <row r="222" spans="1:5" x14ac:dyDescent="0.25">
      <c r="A222" s="1">
        <v>8</v>
      </c>
      <c r="B222">
        <v>3.5699999999999998E-3</v>
      </c>
      <c r="C222">
        <f t="shared" si="6"/>
        <v>0.99159205028088615</v>
      </c>
      <c r="D222">
        <v>70277</v>
      </c>
      <c r="E222">
        <f t="shared" si="7"/>
        <v>0.80819758433168742</v>
      </c>
    </row>
    <row r="223" spans="1:5" x14ac:dyDescent="0.25">
      <c r="A223" s="1">
        <v>8</v>
      </c>
      <c r="B223">
        <v>3.5699999999999998E-3</v>
      </c>
      <c r="C223">
        <f t="shared" si="6"/>
        <v>0.99159205028088615</v>
      </c>
      <c r="D223">
        <v>70212</v>
      </c>
      <c r="E223">
        <f t="shared" si="7"/>
        <v>0.8063173516285721</v>
      </c>
    </row>
    <row r="224" spans="1:5" x14ac:dyDescent="0.25">
      <c r="A224" s="1">
        <v>8</v>
      </c>
      <c r="B224">
        <v>3.5699999999999998E-3</v>
      </c>
      <c r="C224">
        <f t="shared" si="6"/>
        <v>0.99159205028088615</v>
      </c>
      <c r="D224">
        <v>70181</v>
      </c>
      <c r="E224">
        <f t="shared" si="7"/>
        <v>0.80542062526247094</v>
      </c>
    </row>
    <row r="225" spans="1:5" x14ac:dyDescent="0.25">
      <c r="A225" s="1">
        <v>8</v>
      </c>
      <c r="B225">
        <v>3.5599999999999998E-3</v>
      </c>
      <c r="C225">
        <f t="shared" si="6"/>
        <v>0.97013021660333043</v>
      </c>
      <c r="D225">
        <v>70180</v>
      </c>
      <c r="E225">
        <f t="shared" si="7"/>
        <v>0.80539169860549997</v>
      </c>
    </row>
    <row r="226" spans="1:5" x14ac:dyDescent="0.25">
      <c r="A226" s="1">
        <v>8</v>
      </c>
      <c r="B226">
        <v>3.5599999999999998E-3</v>
      </c>
      <c r="C226">
        <f t="shared" si="6"/>
        <v>0.97013021660333043</v>
      </c>
      <c r="D226">
        <v>69817</v>
      </c>
      <c r="E226">
        <f t="shared" si="7"/>
        <v>0.79489132212502533</v>
      </c>
    </row>
    <row r="227" spans="1:5" x14ac:dyDescent="0.25">
      <c r="A227" s="1">
        <v>8</v>
      </c>
      <c r="B227">
        <v>3.5599999999999998E-3</v>
      </c>
      <c r="C227">
        <f t="shared" si="6"/>
        <v>0.97013021660333043</v>
      </c>
      <c r="D227">
        <v>69781</v>
      </c>
      <c r="E227">
        <f t="shared" si="7"/>
        <v>0.79384996247406925</v>
      </c>
    </row>
    <row r="228" spans="1:5" x14ac:dyDescent="0.25">
      <c r="A228" s="1">
        <v>8</v>
      </c>
      <c r="B228">
        <v>3.5599999999999998E-3</v>
      </c>
      <c r="C228">
        <f t="shared" si="6"/>
        <v>0.97013021660333043</v>
      </c>
      <c r="D228">
        <v>69512</v>
      </c>
      <c r="E228">
        <f t="shared" si="7"/>
        <v>0.78606869174886906</v>
      </c>
    </row>
    <row r="229" spans="1:5" x14ac:dyDescent="0.25">
      <c r="A229" s="1">
        <v>8</v>
      </c>
      <c r="B229">
        <v>3.5599999999999998E-3</v>
      </c>
      <c r="C229">
        <f t="shared" si="6"/>
        <v>0.97013021660333043</v>
      </c>
      <c r="D229">
        <v>69393</v>
      </c>
      <c r="E229">
        <f t="shared" si="7"/>
        <v>0.78262641956931955</v>
      </c>
    </row>
    <row r="230" spans="1:5" x14ac:dyDescent="0.25">
      <c r="A230" s="1">
        <v>8</v>
      </c>
      <c r="B230">
        <v>3.5599999999999998E-3</v>
      </c>
      <c r="C230">
        <f t="shared" si="6"/>
        <v>0.97013021660333043</v>
      </c>
      <c r="D230">
        <v>69325</v>
      </c>
      <c r="E230">
        <f t="shared" si="7"/>
        <v>0.78065940689529123</v>
      </c>
    </row>
    <row r="231" spans="1:5" x14ac:dyDescent="0.25">
      <c r="A231" s="1">
        <v>8</v>
      </c>
      <c r="B231">
        <v>3.5599999999999998E-3</v>
      </c>
      <c r="C231">
        <f t="shared" si="6"/>
        <v>0.97013021660333043</v>
      </c>
      <c r="D231">
        <v>69251</v>
      </c>
      <c r="E231">
        <f t="shared" si="7"/>
        <v>0.77851883427943691</v>
      </c>
    </row>
    <row r="232" spans="1:5" x14ac:dyDescent="0.25">
      <c r="A232" s="1">
        <v>8</v>
      </c>
      <c r="B232">
        <v>3.5500000000000002E-3</v>
      </c>
      <c r="C232">
        <f t="shared" si="6"/>
        <v>0.9486683829257756</v>
      </c>
      <c r="D232">
        <v>69239</v>
      </c>
      <c r="E232">
        <f t="shared" si="7"/>
        <v>0.77817171439578481</v>
      </c>
    </row>
    <row r="233" spans="1:5" x14ac:dyDescent="0.25">
      <c r="A233" s="1">
        <v>8</v>
      </c>
      <c r="B233">
        <v>3.5500000000000002E-3</v>
      </c>
      <c r="C233">
        <f t="shared" si="6"/>
        <v>0.9486683829257756</v>
      </c>
      <c r="D233">
        <v>69210</v>
      </c>
      <c r="E233">
        <f t="shared" si="7"/>
        <v>0.77733284134362568</v>
      </c>
    </row>
    <row r="234" spans="1:5" x14ac:dyDescent="0.25">
      <c r="A234" s="1">
        <v>8</v>
      </c>
      <c r="B234">
        <v>3.5500000000000002E-3</v>
      </c>
      <c r="C234">
        <f t="shared" si="6"/>
        <v>0.9486683829257756</v>
      </c>
      <c r="D234">
        <v>69090</v>
      </c>
      <c r="E234">
        <f t="shared" si="7"/>
        <v>0.77386164250710521</v>
      </c>
    </row>
    <row r="235" spans="1:5" x14ac:dyDescent="0.25">
      <c r="A235" s="1">
        <v>8</v>
      </c>
      <c r="B235">
        <v>3.5500000000000002E-3</v>
      </c>
      <c r="C235">
        <f t="shared" si="6"/>
        <v>0.9486683829257756</v>
      </c>
      <c r="D235">
        <v>68684</v>
      </c>
      <c r="E235">
        <f t="shared" si="7"/>
        <v>0.76211741977687741</v>
      </c>
    </row>
    <row r="236" spans="1:5" x14ac:dyDescent="0.25">
      <c r="A236" s="1">
        <v>8</v>
      </c>
      <c r="B236">
        <v>3.5500000000000002E-3</v>
      </c>
      <c r="C236">
        <f t="shared" si="6"/>
        <v>0.9486683829257756</v>
      </c>
      <c r="D236">
        <v>68434</v>
      </c>
      <c r="E236">
        <f t="shared" si="7"/>
        <v>0.75488575553412629</v>
      </c>
    </row>
    <row r="237" spans="1:5" x14ac:dyDescent="0.25">
      <c r="A237" s="1">
        <v>8</v>
      </c>
      <c r="B237">
        <v>3.5500000000000002E-3</v>
      </c>
      <c r="C237">
        <f t="shared" si="6"/>
        <v>0.9486683829257756</v>
      </c>
      <c r="D237">
        <v>68418</v>
      </c>
      <c r="E237">
        <f t="shared" si="7"/>
        <v>0.75442292902259023</v>
      </c>
    </row>
    <row r="238" spans="1:5" x14ac:dyDescent="0.25">
      <c r="A238" s="1">
        <v>8</v>
      </c>
      <c r="B238">
        <v>3.5500000000000002E-3</v>
      </c>
      <c r="C238">
        <f t="shared" si="6"/>
        <v>0.9486683829257756</v>
      </c>
      <c r="D238">
        <v>68405</v>
      </c>
      <c r="E238">
        <f t="shared" si="7"/>
        <v>0.75404688248196716</v>
      </c>
    </row>
    <row r="239" spans="1:5" x14ac:dyDescent="0.25">
      <c r="A239" s="1">
        <v>8</v>
      </c>
      <c r="B239">
        <v>3.5500000000000002E-3</v>
      </c>
      <c r="C239">
        <f t="shared" si="6"/>
        <v>0.9486683829257756</v>
      </c>
      <c r="D239">
        <v>68092</v>
      </c>
      <c r="E239">
        <f t="shared" si="7"/>
        <v>0.74499283885004286</v>
      </c>
    </row>
    <row r="240" spans="1:5" x14ac:dyDescent="0.25">
      <c r="A240" s="1">
        <v>8</v>
      </c>
      <c r="B240">
        <v>3.5400000000000002E-3</v>
      </c>
      <c r="C240">
        <f t="shared" si="6"/>
        <v>0.92720654924821977</v>
      </c>
      <c r="D240">
        <v>67915</v>
      </c>
      <c r="E240">
        <f t="shared" si="7"/>
        <v>0.73987282056617509</v>
      </c>
    </row>
    <row r="241" spans="1:5" x14ac:dyDescent="0.25">
      <c r="A241" s="1">
        <v>8</v>
      </c>
      <c r="B241">
        <v>3.5400000000000002E-3</v>
      </c>
      <c r="C241">
        <f t="shared" si="6"/>
        <v>0.92720654924821977</v>
      </c>
      <c r="D241">
        <v>67475</v>
      </c>
      <c r="E241">
        <f t="shared" si="7"/>
        <v>0.72714509149893314</v>
      </c>
    </row>
    <row r="242" spans="1:5" x14ac:dyDescent="0.25">
      <c r="A242" s="1">
        <v>8</v>
      </c>
      <c r="B242">
        <v>3.5400000000000002E-3</v>
      </c>
      <c r="C242">
        <f t="shared" si="6"/>
        <v>0.92720654924821977</v>
      </c>
      <c r="D242">
        <v>67297</v>
      </c>
      <c r="E242">
        <f t="shared" si="7"/>
        <v>0.72199614655809441</v>
      </c>
    </row>
    <row r="243" spans="1:5" x14ac:dyDescent="0.25">
      <c r="A243" s="1">
        <v>8</v>
      </c>
      <c r="B243">
        <v>3.5300000000000002E-3</v>
      </c>
      <c r="C243">
        <f t="shared" si="6"/>
        <v>0.90574471557066394</v>
      </c>
      <c r="D243">
        <v>67133</v>
      </c>
      <c r="E243">
        <f t="shared" si="7"/>
        <v>0.71725217481484971</v>
      </c>
    </row>
    <row r="244" spans="1:5" x14ac:dyDescent="0.25">
      <c r="A244" s="1">
        <v>8</v>
      </c>
      <c r="B244">
        <v>3.5300000000000002E-3</v>
      </c>
      <c r="C244">
        <f t="shared" si="6"/>
        <v>0.90574471557066394</v>
      </c>
      <c r="D244">
        <v>67020</v>
      </c>
      <c r="E244">
        <f t="shared" si="7"/>
        <v>0.71398346257712619</v>
      </c>
    </row>
    <row r="245" spans="1:5" x14ac:dyDescent="0.25">
      <c r="A245" s="1">
        <v>8</v>
      </c>
      <c r="B245">
        <v>3.5300000000000002E-3</v>
      </c>
      <c r="C245">
        <f t="shared" si="6"/>
        <v>0.90574471557066394</v>
      </c>
      <c r="D245">
        <v>66622</v>
      </c>
      <c r="E245">
        <f t="shared" si="7"/>
        <v>0.70247065310266643</v>
      </c>
    </row>
    <row r="246" spans="1:5" x14ac:dyDescent="0.25">
      <c r="A246" s="1">
        <v>8</v>
      </c>
      <c r="B246">
        <v>3.5300000000000002E-3</v>
      </c>
      <c r="C246">
        <f t="shared" si="6"/>
        <v>0.90574471557066394</v>
      </c>
      <c r="D246">
        <v>66474</v>
      </c>
      <c r="E246">
        <f t="shared" si="7"/>
        <v>0.69818950787095779</v>
      </c>
    </row>
    <row r="247" spans="1:5" x14ac:dyDescent="0.25">
      <c r="A247" s="1">
        <v>8</v>
      </c>
      <c r="B247">
        <v>3.5300000000000002E-3</v>
      </c>
      <c r="C247">
        <f t="shared" si="6"/>
        <v>0.90574471557066394</v>
      </c>
      <c r="D247">
        <v>66452</v>
      </c>
      <c r="E247">
        <f t="shared" si="7"/>
        <v>0.69755312141759573</v>
      </c>
    </row>
    <row r="248" spans="1:5" x14ac:dyDescent="0.25">
      <c r="A248" s="1">
        <v>8</v>
      </c>
      <c r="B248">
        <v>3.5300000000000002E-3</v>
      </c>
      <c r="C248">
        <f t="shared" si="6"/>
        <v>0.90574471557066394</v>
      </c>
      <c r="D248">
        <v>66276</v>
      </c>
      <c r="E248">
        <f t="shared" si="7"/>
        <v>0.69246202979069893</v>
      </c>
    </row>
    <row r="249" spans="1:5" x14ac:dyDescent="0.25">
      <c r="A249" s="1">
        <v>8</v>
      </c>
      <c r="B249">
        <v>3.5200000000000001E-3</v>
      </c>
      <c r="C249">
        <f t="shared" si="6"/>
        <v>0.88428288189310822</v>
      </c>
      <c r="D249">
        <v>66185</v>
      </c>
      <c r="E249">
        <f t="shared" si="7"/>
        <v>0.68982970400633747</v>
      </c>
    </row>
    <row r="250" spans="1:5" x14ac:dyDescent="0.25">
      <c r="A250" s="1">
        <v>8</v>
      </c>
      <c r="B250">
        <v>3.5200000000000001E-3</v>
      </c>
      <c r="C250">
        <f t="shared" si="6"/>
        <v>0.88428288189310822</v>
      </c>
      <c r="D250">
        <v>66100</v>
      </c>
      <c r="E250">
        <f t="shared" si="7"/>
        <v>0.68737093816380213</v>
      </c>
    </row>
    <row r="251" spans="1:5" x14ac:dyDescent="0.25">
      <c r="A251" s="1">
        <v>8</v>
      </c>
      <c r="B251">
        <v>3.5200000000000001E-3</v>
      </c>
      <c r="C251">
        <f t="shared" si="6"/>
        <v>0.88428288189310822</v>
      </c>
      <c r="D251">
        <v>66058</v>
      </c>
      <c r="E251">
        <f t="shared" si="7"/>
        <v>0.68615601857101993</v>
      </c>
    </row>
    <row r="252" spans="1:5" x14ac:dyDescent="0.25">
      <c r="A252" s="1">
        <v>8</v>
      </c>
      <c r="B252">
        <v>3.5200000000000001E-3</v>
      </c>
      <c r="C252">
        <f t="shared" si="6"/>
        <v>0.88428288189310822</v>
      </c>
      <c r="D252">
        <v>65992</v>
      </c>
      <c r="E252">
        <f t="shared" si="7"/>
        <v>0.68424685921093364</v>
      </c>
    </row>
    <row r="253" spans="1:5" x14ac:dyDescent="0.25">
      <c r="A253" s="1">
        <v>8</v>
      </c>
      <c r="B253">
        <v>3.5100000000000001E-3</v>
      </c>
      <c r="C253">
        <f t="shared" si="6"/>
        <v>0.86282104821555239</v>
      </c>
      <c r="D253">
        <v>65921</v>
      </c>
      <c r="E253">
        <f t="shared" si="7"/>
        <v>0.68219306656599232</v>
      </c>
    </row>
    <row r="254" spans="1:5" x14ac:dyDescent="0.25">
      <c r="A254" s="1">
        <v>8</v>
      </c>
      <c r="B254">
        <v>3.5100000000000001E-3</v>
      </c>
      <c r="C254">
        <f t="shared" si="6"/>
        <v>0.86282104821555239</v>
      </c>
      <c r="D254">
        <v>65919</v>
      </c>
      <c r="E254">
        <f t="shared" si="7"/>
        <v>0.6821352132520504</v>
      </c>
    </row>
    <row r="255" spans="1:5" x14ac:dyDescent="0.25">
      <c r="A255" s="1">
        <v>8</v>
      </c>
      <c r="B255">
        <v>3.5100000000000001E-3</v>
      </c>
      <c r="C255">
        <f t="shared" si="6"/>
        <v>0.86282104821555239</v>
      </c>
      <c r="D255">
        <v>65714</v>
      </c>
      <c r="E255">
        <f t="shared" si="7"/>
        <v>0.67620524857299447</v>
      </c>
    </row>
    <row r="256" spans="1:5" x14ac:dyDescent="0.25">
      <c r="A256" s="1">
        <v>8</v>
      </c>
      <c r="B256">
        <v>3.5100000000000001E-3</v>
      </c>
      <c r="C256">
        <f t="shared" si="6"/>
        <v>0.86282104821555239</v>
      </c>
      <c r="D256">
        <v>65374</v>
      </c>
      <c r="E256">
        <f t="shared" si="7"/>
        <v>0.66637018520285296</v>
      </c>
    </row>
    <row r="257" spans="1:5" x14ac:dyDescent="0.25">
      <c r="A257" s="1">
        <v>8</v>
      </c>
      <c r="B257">
        <v>3.5100000000000001E-3</v>
      </c>
      <c r="C257">
        <f t="shared" si="6"/>
        <v>0.86282104821555239</v>
      </c>
      <c r="D257">
        <v>64788</v>
      </c>
      <c r="E257">
        <f t="shared" si="7"/>
        <v>0.6494191642178444</v>
      </c>
    </row>
    <row r="258" spans="1:5" x14ac:dyDescent="0.25">
      <c r="A258" s="1">
        <v>8</v>
      </c>
      <c r="B258">
        <v>3.5000000000000001E-3</v>
      </c>
      <c r="C258">
        <f t="shared" ref="C258:C321" si="8">STANDARDIZE(B258,$J$2,$J$4)</f>
        <v>0.84135921453799667</v>
      </c>
      <c r="D258">
        <v>64731</v>
      </c>
      <c r="E258">
        <f t="shared" ref="E258:E321" si="9">STANDARDIZE(D258,$K$2,$K$4)</f>
        <v>0.64777034477049711</v>
      </c>
    </row>
    <row r="259" spans="1:5" x14ac:dyDescent="0.25">
      <c r="A259" s="1">
        <v>8</v>
      </c>
      <c r="B259">
        <v>3.5000000000000001E-3</v>
      </c>
      <c r="C259">
        <f t="shared" si="8"/>
        <v>0.84135921453799667</v>
      </c>
      <c r="D259">
        <v>63924</v>
      </c>
      <c r="E259">
        <f t="shared" si="9"/>
        <v>0.62442653259489667</v>
      </c>
    </row>
    <row r="260" spans="1:5" x14ac:dyDescent="0.25">
      <c r="A260" s="1">
        <v>8</v>
      </c>
      <c r="B260">
        <v>3.5000000000000001E-3</v>
      </c>
      <c r="C260">
        <f t="shared" si="8"/>
        <v>0.84135921453799667</v>
      </c>
      <c r="D260">
        <v>63858</v>
      </c>
      <c r="E260">
        <f t="shared" si="9"/>
        <v>0.62251737323481038</v>
      </c>
    </row>
    <row r="261" spans="1:5" x14ac:dyDescent="0.25">
      <c r="A261" s="1">
        <v>8</v>
      </c>
      <c r="B261">
        <v>3.5000000000000001E-3</v>
      </c>
      <c r="C261">
        <f t="shared" si="8"/>
        <v>0.84135921453799667</v>
      </c>
      <c r="D261">
        <v>63819</v>
      </c>
      <c r="E261">
        <f t="shared" si="9"/>
        <v>0.62138923361294118</v>
      </c>
    </row>
    <row r="262" spans="1:5" x14ac:dyDescent="0.25">
      <c r="A262" s="1">
        <v>8</v>
      </c>
      <c r="B262">
        <v>3.5000000000000001E-3</v>
      </c>
      <c r="C262">
        <f t="shared" si="8"/>
        <v>0.84135921453799667</v>
      </c>
      <c r="D262">
        <v>63788</v>
      </c>
      <c r="E262">
        <f t="shared" si="9"/>
        <v>0.62049250724684002</v>
      </c>
    </row>
    <row r="263" spans="1:5" x14ac:dyDescent="0.25">
      <c r="A263" s="1">
        <v>8</v>
      </c>
      <c r="B263">
        <v>3.49E-3</v>
      </c>
      <c r="C263">
        <f t="shared" si="8"/>
        <v>0.81989738086044084</v>
      </c>
      <c r="D263">
        <v>63359</v>
      </c>
      <c r="E263">
        <f t="shared" si="9"/>
        <v>0.6080829714062792</v>
      </c>
    </row>
    <row r="264" spans="1:5" x14ac:dyDescent="0.25">
      <c r="A264" s="1">
        <v>8</v>
      </c>
      <c r="B264">
        <v>3.49E-3</v>
      </c>
      <c r="C264">
        <f t="shared" si="8"/>
        <v>0.81989738086044084</v>
      </c>
      <c r="D264">
        <v>63258</v>
      </c>
      <c r="E264">
        <f t="shared" si="9"/>
        <v>0.60516137905220768</v>
      </c>
    </row>
    <row r="265" spans="1:5" x14ac:dyDescent="0.25">
      <c r="A265" s="1">
        <v>8</v>
      </c>
      <c r="B265">
        <v>3.49E-3</v>
      </c>
      <c r="C265">
        <f t="shared" si="8"/>
        <v>0.81989738086044084</v>
      </c>
      <c r="D265">
        <v>63256</v>
      </c>
      <c r="E265">
        <f t="shared" si="9"/>
        <v>0.60510352573826576</v>
      </c>
    </row>
    <row r="266" spans="1:5" x14ac:dyDescent="0.25">
      <c r="A266" s="1">
        <v>8</v>
      </c>
      <c r="B266">
        <v>3.48E-3</v>
      </c>
      <c r="C266">
        <f t="shared" si="8"/>
        <v>0.79843554718288512</v>
      </c>
      <c r="D266">
        <v>62759</v>
      </c>
      <c r="E266">
        <f t="shared" si="9"/>
        <v>0.59072697722367651</v>
      </c>
    </row>
    <row r="267" spans="1:5" x14ac:dyDescent="0.25">
      <c r="A267" s="1">
        <v>8</v>
      </c>
      <c r="B267">
        <v>3.48E-3</v>
      </c>
      <c r="C267">
        <f t="shared" si="8"/>
        <v>0.79843554718288512</v>
      </c>
      <c r="D267">
        <v>62759</v>
      </c>
      <c r="E267">
        <f t="shared" si="9"/>
        <v>0.59072697722367651</v>
      </c>
    </row>
    <row r="268" spans="1:5" x14ac:dyDescent="0.25">
      <c r="A268" s="1">
        <v>8</v>
      </c>
      <c r="B268">
        <v>3.48E-3</v>
      </c>
      <c r="C268">
        <f t="shared" si="8"/>
        <v>0.79843554718288512</v>
      </c>
      <c r="D268">
        <v>62702</v>
      </c>
      <c r="E268">
        <f t="shared" si="9"/>
        <v>0.58907815777632933</v>
      </c>
    </row>
    <row r="269" spans="1:5" x14ac:dyDescent="0.25">
      <c r="A269" s="1">
        <v>8</v>
      </c>
      <c r="B269">
        <v>3.48E-3</v>
      </c>
      <c r="C269">
        <f t="shared" si="8"/>
        <v>0.79843554718288512</v>
      </c>
      <c r="D269">
        <v>62433</v>
      </c>
      <c r="E269">
        <f t="shared" si="9"/>
        <v>0.58129688705112914</v>
      </c>
    </row>
    <row r="270" spans="1:5" x14ac:dyDescent="0.25">
      <c r="A270" s="1">
        <v>8</v>
      </c>
      <c r="B270">
        <v>3.48E-3</v>
      </c>
      <c r="C270">
        <f t="shared" si="8"/>
        <v>0.79843554718288512</v>
      </c>
      <c r="D270">
        <v>62297</v>
      </c>
      <c r="E270">
        <f t="shared" si="9"/>
        <v>0.57736286170307249</v>
      </c>
    </row>
    <row r="271" spans="1:5" x14ac:dyDescent="0.25">
      <c r="A271" s="1">
        <v>8</v>
      </c>
      <c r="B271">
        <v>3.48E-3</v>
      </c>
      <c r="C271">
        <f t="shared" si="8"/>
        <v>0.79843554718288512</v>
      </c>
      <c r="D271">
        <v>62235</v>
      </c>
      <c r="E271">
        <f t="shared" si="9"/>
        <v>0.57556940897087028</v>
      </c>
    </row>
    <row r="272" spans="1:5" x14ac:dyDescent="0.25">
      <c r="A272" s="1">
        <v>8</v>
      </c>
      <c r="B272">
        <v>3.48E-3</v>
      </c>
      <c r="C272">
        <f t="shared" si="8"/>
        <v>0.79843554718288512</v>
      </c>
      <c r="D272">
        <v>62194</v>
      </c>
      <c r="E272">
        <f t="shared" si="9"/>
        <v>0.57438341603505905</v>
      </c>
    </row>
    <row r="273" spans="1:5" x14ac:dyDescent="0.25">
      <c r="A273" s="1">
        <v>8</v>
      </c>
      <c r="B273">
        <v>3.47E-3</v>
      </c>
      <c r="C273">
        <f t="shared" si="8"/>
        <v>0.77697371350532929</v>
      </c>
      <c r="D273">
        <v>61864</v>
      </c>
      <c r="E273">
        <f t="shared" si="9"/>
        <v>0.56483761923462761</v>
      </c>
    </row>
    <row r="274" spans="1:5" x14ac:dyDescent="0.25">
      <c r="A274" s="1">
        <v>8</v>
      </c>
      <c r="B274">
        <v>3.47E-3</v>
      </c>
      <c r="C274">
        <f t="shared" si="8"/>
        <v>0.77697371350532929</v>
      </c>
      <c r="D274">
        <v>61811</v>
      </c>
      <c r="E274">
        <f t="shared" si="9"/>
        <v>0.56330450641516439</v>
      </c>
    </row>
    <row r="275" spans="1:5" x14ac:dyDescent="0.25">
      <c r="A275" s="1">
        <v>8</v>
      </c>
      <c r="B275">
        <v>3.47E-3</v>
      </c>
      <c r="C275">
        <f t="shared" si="8"/>
        <v>0.77697371350532929</v>
      </c>
      <c r="D275">
        <v>61696</v>
      </c>
      <c r="E275">
        <f t="shared" si="9"/>
        <v>0.55997794086349895</v>
      </c>
    </row>
    <row r="276" spans="1:5" x14ac:dyDescent="0.25">
      <c r="A276" s="1">
        <v>8</v>
      </c>
      <c r="B276">
        <v>3.47E-3</v>
      </c>
      <c r="C276">
        <f t="shared" si="8"/>
        <v>0.77697371350532929</v>
      </c>
      <c r="D276">
        <v>61654</v>
      </c>
      <c r="E276">
        <f t="shared" si="9"/>
        <v>0.55876302127071675</v>
      </c>
    </row>
    <row r="277" spans="1:5" x14ac:dyDescent="0.25">
      <c r="A277" s="1">
        <v>8</v>
      </c>
      <c r="B277">
        <v>3.47E-3</v>
      </c>
      <c r="C277">
        <f t="shared" si="8"/>
        <v>0.77697371350532929</v>
      </c>
      <c r="D277">
        <v>61632</v>
      </c>
      <c r="E277">
        <f t="shared" si="9"/>
        <v>0.55812663481735458</v>
      </c>
    </row>
    <row r="278" spans="1:5" x14ac:dyDescent="0.25">
      <c r="A278" s="1">
        <v>8</v>
      </c>
      <c r="B278">
        <v>3.47E-3</v>
      </c>
      <c r="C278">
        <f t="shared" si="8"/>
        <v>0.77697371350532929</v>
      </c>
      <c r="D278">
        <v>61568</v>
      </c>
      <c r="E278">
        <f t="shared" si="9"/>
        <v>0.55627532877121033</v>
      </c>
    </row>
    <row r="279" spans="1:5" x14ac:dyDescent="0.25">
      <c r="A279" s="1">
        <v>8</v>
      </c>
      <c r="B279">
        <v>3.47E-3</v>
      </c>
      <c r="C279">
        <f t="shared" si="8"/>
        <v>0.77697371350532929</v>
      </c>
      <c r="D279">
        <v>61446</v>
      </c>
      <c r="E279">
        <f t="shared" si="9"/>
        <v>0.55274627662074782</v>
      </c>
    </row>
    <row r="280" spans="1:5" x14ac:dyDescent="0.25">
      <c r="A280" s="1">
        <v>8</v>
      </c>
      <c r="B280">
        <v>3.47E-3</v>
      </c>
      <c r="C280">
        <f t="shared" si="8"/>
        <v>0.77697371350532929</v>
      </c>
      <c r="D280">
        <v>61385</v>
      </c>
      <c r="E280">
        <f t="shared" si="9"/>
        <v>0.55098175054551657</v>
      </c>
    </row>
    <row r="281" spans="1:5" x14ac:dyDescent="0.25">
      <c r="A281" s="1">
        <v>8</v>
      </c>
      <c r="B281">
        <v>3.46E-3</v>
      </c>
      <c r="C281">
        <f t="shared" si="8"/>
        <v>0.75551187982777357</v>
      </c>
      <c r="D281">
        <v>61366</v>
      </c>
      <c r="E281">
        <f t="shared" si="9"/>
        <v>0.55043214406306751</v>
      </c>
    </row>
    <row r="282" spans="1:5" x14ac:dyDescent="0.25">
      <c r="A282" s="1">
        <v>8</v>
      </c>
      <c r="B282">
        <v>3.46E-3</v>
      </c>
      <c r="C282">
        <f t="shared" si="8"/>
        <v>0.75551187982777357</v>
      </c>
      <c r="D282">
        <v>61210</v>
      </c>
      <c r="E282">
        <f t="shared" si="9"/>
        <v>0.54591958557559073</v>
      </c>
    </row>
    <row r="283" spans="1:5" x14ac:dyDescent="0.25">
      <c r="A283" s="1">
        <v>8</v>
      </c>
      <c r="B283">
        <v>3.46E-3</v>
      </c>
      <c r="C283">
        <f t="shared" si="8"/>
        <v>0.75551187982777357</v>
      </c>
      <c r="D283">
        <v>61135</v>
      </c>
      <c r="E283">
        <f t="shared" si="9"/>
        <v>0.54375008630276545</v>
      </c>
    </row>
    <row r="284" spans="1:5" x14ac:dyDescent="0.25">
      <c r="A284" s="1">
        <v>8</v>
      </c>
      <c r="B284">
        <v>3.46E-3</v>
      </c>
      <c r="C284">
        <f t="shared" si="8"/>
        <v>0.75551187982777357</v>
      </c>
      <c r="D284">
        <v>61102</v>
      </c>
      <c r="E284">
        <f t="shared" si="9"/>
        <v>0.54279550662272236</v>
      </c>
    </row>
    <row r="285" spans="1:5" x14ac:dyDescent="0.25">
      <c r="A285" s="1">
        <v>8</v>
      </c>
      <c r="B285">
        <v>3.46E-3</v>
      </c>
      <c r="C285">
        <f t="shared" si="8"/>
        <v>0.75551187982777357</v>
      </c>
      <c r="D285">
        <v>60991</v>
      </c>
      <c r="E285">
        <f t="shared" si="9"/>
        <v>0.53958464769894077</v>
      </c>
    </row>
    <row r="286" spans="1:5" x14ac:dyDescent="0.25">
      <c r="A286" s="1">
        <v>8</v>
      </c>
      <c r="B286">
        <v>3.46E-3</v>
      </c>
      <c r="C286">
        <f t="shared" si="8"/>
        <v>0.75551187982777357</v>
      </c>
      <c r="D286">
        <v>60650</v>
      </c>
      <c r="E286">
        <f t="shared" si="9"/>
        <v>0.5297206576718283</v>
      </c>
    </row>
    <row r="287" spans="1:5" x14ac:dyDescent="0.25">
      <c r="A287" s="1">
        <v>8</v>
      </c>
      <c r="B287">
        <v>3.46E-3</v>
      </c>
      <c r="C287">
        <f t="shared" si="8"/>
        <v>0.75551187982777357</v>
      </c>
      <c r="D287">
        <v>60441</v>
      </c>
      <c r="E287">
        <f t="shared" si="9"/>
        <v>0.52367498636488841</v>
      </c>
    </row>
    <row r="288" spans="1:5" x14ac:dyDescent="0.25">
      <c r="A288" s="1">
        <v>8</v>
      </c>
      <c r="B288">
        <v>3.46E-3</v>
      </c>
      <c r="C288">
        <f t="shared" si="8"/>
        <v>0.75551187982777357</v>
      </c>
      <c r="D288">
        <v>60258</v>
      </c>
      <c r="E288">
        <f t="shared" si="9"/>
        <v>0.51838140813919464</v>
      </c>
    </row>
    <row r="289" spans="1:5" x14ac:dyDescent="0.25">
      <c r="A289" s="1">
        <v>8</v>
      </c>
      <c r="B289">
        <v>3.46E-3</v>
      </c>
      <c r="C289">
        <f t="shared" si="8"/>
        <v>0.75551187982777357</v>
      </c>
      <c r="D289">
        <v>60225</v>
      </c>
      <c r="E289">
        <f t="shared" si="9"/>
        <v>0.51742682845915144</v>
      </c>
    </row>
    <row r="290" spans="1:5" x14ac:dyDescent="0.25">
      <c r="A290" s="1">
        <v>8</v>
      </c>
      <c r="B290">
        <v>3.4499999999999999E-3</v>
      </c>
      <c r="C290">
        <f t="shared" si="8"/>
        <v>0.73405004615021774</v>
      </c>
      <c r="D290">
        <v>60182</v>
      </c>
      <c r="E290">
        <f t="shared" si="9"/>
        <v>0.51618298220939829</v>
      </c>
    </row>
    <row r="291" spans="1:5" x14ac:dyDescent="0.25">
      <c r="A291" s="1">
        <v>8</v>
      </c>
      <c r="B291">
        <v>3.4499999999999999E-3</v>
      </c>
      <c r="C291">
        <f t="shared" si="8"/>
        <v>0.73405004615021774</v>
      </c>
      <c r="D291">
        <v>60033</v>
      </c>
      <c r="E291">
        <f t="shared" si="9"/>
        <v>0.51187291032071869</v>
      </c>
    </row>
    <row r="292" spans="1:5" x14ac:dyDescent="0.25">
      <c r="A292" s="1">
        <v>8</v>
      </c>
      <c r="B292">
        <v>3.4499999999999999E-3</v>
      </c>
      <c r="C292">
        <f t="shared" si="8"/>
        <v>0.73405004615021774</v>
      </c>
      <c r="D292">
        <v>59988</v>
      </c>
      <c r="E292">
        <f t="shared" si="9"/>
        <v>0.51057121075702339</v>
      </c>
    </row>
    <row r="293" spans="1:5" x14ac:dyDescent="0.25">
      <c r="A293" s="1">
        <v>8</v>
      </c>
      <c r="B293">
        <v>3.4499999999999999E-3</v>
      </c>
      <c r="C293">
        <f t="shared" si="8"/>
        <v>0.73405004615021774</v>
      </c>
      <c r="D293">
        <v>59133</v>
      </c>
      <c r="E293">
        <f t="shared" si="9"/>
        <v>0.4858389190468147</v>
      </c>
    </row>
    <row r="294" spans="1:5" x14ac:dyDescent="0.25">
      <c r="A294" s="1">
        <v>8</v>
      </c>
      <c r="B294">
        <v>3.4399999999999999E-3</v>
      </c>
      <c r="C294">
        <f t="shared" si="8"/>
        <v>0.71258821247266191</v>
      </c>
      <c r="D294">
        <v>59083</v>
      </c>
      <c r="E294">
        <f t="shared" si="9"/>
        <v>0.48439258619826447</v>
      </c>
    </row>
    <row r="295" spans="1:5" x14ac:dyDescent="0.25">
      <c r="A295" s="1">
        <v>8</v>
      </c>
      <c r="B295">
        <v>3.4399999999999999E-3</v>
      </c>
      <c r="C295">
        <f t="shared" si="8"/>
        <v>0.71258821247266191</v>
      </c>
      <c r="D295">
        <v>59009</v>
      </c>
      <c r="E295">
        <f t="shared" si="9"/>
        <v>0.48225201358241016</v>
      </c>
    </row>
    <row r="296" spans="1:5" x14ac:dyDescent="0.25">
      <c r="A296" s="1">
        <v>8</v>
      </c>
      <c r="B296">
        <v>3.4299999999999999E-3</v>
      </c>
      <c r="C296">
        <f t="shared" si="8"/>
        <v>0.69112637879510619</v>
      </c>
      <c r="D296">
        <v>58950</v>
      </c>
      <c r="E296">
        <f t="shared" si="9"/>
        <v>0.48054534082112088</v>
      </c>
    </row>
    <row r="297" spans="1:5" x14ac:dyDescent="0.25">
      <c r="A297" s="1">
        <v>8</v>
      </c>
      <c r="B297">
        <v>3.4299999999999999E-3</v>
      </c>
      <c r="C297">
        <f t="shared" si="8"/>
        <v>0.69112637879510619</v>
      </c>
      <c r="D297">
        <v>58717</v>
      </c>
      <c r="E297">
        <f t="shared" si="9"/>
        <v>0.47380542974687689</v>
      </c>
    </row>
    <row r="298" spans="1:5" x14ac:dyDescent="0.25">
      <c r="A298" s="1">
        <v>8</v>
      </c>
      <c r="B298">
        <v>3.4199999999999999E-3</v>
      </c>
      <c r="C298">
        <f t="shared" si="8"/>
        <v>0.66966454511755036</v>
      </c>
      <c r="D298">
        <v>58646</v>
      </c>
      <c r="E298">
        <f t="shared" si="9"/>
        <v>0.47175163710193557</v>
      </c>
    </row>
    <row r="299" spans="1:5" x14ac:dyDescent="0.25">
      <c r="A299" s="1">
        <v>8</v>
      </c>
      <c r="B299">
        <v>3.4199999999999999E-3</v>
      </c>
      <c r="C299">
        <f t="shared" si="8"/>
        <v>0.66966454511755036</v>
      </c>
      <c r="D299">
        <v>58645</v>
      </c>
      <c r="E299">
        <f t="shared" si="9"/>
        <v>0.47172271044496455</v>
      </c>
    </row>
    <row r="300" spans="1:5" x14ac:dyDescent="0.25">
      <c r="A300" s="1">
        <v>8</v>
      </c>
      <c r="B300">
        <v>3.4199999999999999E-3</v>
      </c>
      <c r="C300">
        <f t="shared" si="8"/>
        <v>0.66966454511755036</v>
      </c>
      <c r="D300">
        <v>58476</v>
      </c>
      <c r="E300">
        <f t="shared" si="9"/>
        <v>0.46683410541686482</v>
      </c>
    </row>
    <row r="301" spans="1:5" x14ac:dyDescent="0.25">
      <c r="A301" s="1">
        <v>8</v>
      </c>
      <c r="B301">
        <v>3.4199999999999999E-3</v>
      </c>
      <c r="C301">
        <f t="shared" si="8"/>
        <v>0.66966454511755036</v>
      </c>
      <c r="D301">
        <v>58404</v>
      </c>
      <c r="E301">
        <f t="shared" si="9"/>
        <v>0.46475138611495254</v>
      </c>
    </row>
    <row r="302" spans="1:5" x14ac:dyDescent="0.25">
      <c r="A302" s="1">
        <v>8</v>
      </c>
      <c r="B302">
        <v>3.4199999999999999E-3</v>
      </c>
      <c r="C302">
        <f t="shared" si="8"/>
        <v>0.66966454511755036</v>
      </c>
      <c r="D302">
        <v>58151</v>
      </c>
      <c r="E302">
        <f t="shared" si="9"/>
        <v>0.45743294190128841</v>
      </c>
    </row>
    <row r="303" spans="1:5" x14ac:dyDescent="0.25">
      <c r="A303" s="1">
        <v>8</v>
      </c>
      <c r="B303">
        <v>3.4099999999999998E-3</v>
      </c>
      <c r="C303">
        <f t="shared" si="8"/>
        <v>0.64820271143999464</v>
      </c>
      <c r="D303">
        <v>57944</v>
      </c>
      <c r="E303">
        <f t="shared" si="9"/>
        <v>0.4514451239082905</v>
      </c>
    </row>
    <row r="304" spans="1:5" x14ac:dyDescent="0.25">
      <c r="A304" s="1">
        <v>8</v>
      </c>
      <c r="B304">
        <v>3.4099999999999998E-3</v>
      </c>
      <c r="C304">
        <f t="shared" si="8"/>
        <v>0.64820271143999464</v>
      </c>
      <c r="D304">
        <v>57903</v>
      </c>
      <c r="E304">
        <f t="shared" si="9"/>
        <v>0.45025913097247933</v>
      </c>
    </row>
    <row r="305" spans="1:5" x14ac:dyDescent="0.25">
      <c r="A305" s="1">
        <v>8</v>
      </c>
      <c r="B305">
        <v>3.4099999999999998E-3</v>
      </c>
      <c r="C305">
        <f t="shared" si="8"/>
        <v>0.64820271143999464</v>
      </c>
      <c r="D305">
        <v>57767</v>
      </c>
      <c r="E305">
        <f t="shared" si="9"/>
        <v>0.44632510562442274</v>
      </c>
    </row>
    <row r="306" spans="1:5" x14ac:dyDescent="0.25">
      <c r="A306" s="1">
        <v>8</v>
      </c>
      <c r="B306">
        <v>3.4099999999999998E-3</v>
      </c>
      <c r="C306">
        <f t="shared" si="8"/>
        <v>0.64820271143999464</v>
      </c>
      <c r="D306">
        <v>57656</v>
      </c>
      <c r="E306">
        <f t="shared" si="9"/>
        <v>0.44311424670064126</v>
      </c>
    </row>
    <row r="307" spans="1:5" x14ac:dyDescent="0.25">
      <c r="A307" s="1">
        <v>8</v>
      </c>
      <c r="B307">
        <v>3.4099999999999998E-3</v>
      </c>
      <c r="C307">
        <f t="shared" si="8"/>
        <v>0.64820271143999464</v>
      </c>
      <c r="D307">
        <v>57491</v>
      </c>
      <c r="E307">
        <f t="shared" si="9"/>
        <v>0.43834134830042554</v>
      </c>
    </row>
    <row r="308" spans="1:5" x14ac:dyDescent="0.25">
      <c r="A308" s="1">
        <v>8</v>
      </c>
      <c r="B308">
        <v>3.4099999999999998E-3</v>
      </c>
      <c r="C308">
        <f t="shared" si="8"/>
        <v>0.64820271143999464</v>
      </c>
      <c r="D308">
        <v>57375</v>
      </c>
      <c r="E308">
        <f t="shared" si="9"/>
        <v>0.43498585609178902</v>
      </c>
    </row>
    <row r="309" spans="1:5" x14ac:dyDescent="0.25">
      <c r="A309" s="1">
        <v>8</v>
      </c>
      <c r="B309">
        <v>3.3999999999999998E-3</v>
      </c>
      <c r="C309">
        <f t="shared" si="8"/>
        <v>0.62674087776243881</v>
      </c>
      <c r="D309">
        <v>57238</v>
      </c>
      <c r="E309">
        <f t="shared" si="9"/>
        <v>0.43102290408676142</v>
      </c>
    </row>
    <row r="310" spans="1:5" x14ac:dyDescent="0.25">
      <c r="A310" s="1">
        <v>8</v>
      </c>
      <c r="B310">
        <v>3.3999999999999998E-3</v>
      </c>
      <c r="C310">
        <f t="shared" si="8"/>
        <v>0.62674087776243881</v>
      </c>
      <c r="D310">
        <v>57174</v>
      </c>
      <c r="E310">
        <f t="shared" si="9"/>
        <v>0.42917159804061716</v>
      </c>
    </row>
    <row r="311" spans="1:5" x14ac:dyDescent="0.25">
      <c r="A311" s="1">
        <v>8</v>
      </c>
      <c r="B311">
        <v>3.3999999999999998E-3</v>
      </c>
      <c r="C311">
        <f t="shared" si="8"/>
        <v>0.62674087776243881</v>
      </c>
      <c r="D311">
        <v>57088</v>
      </c>
      <c r="E311">
        <f t="shared" si="9"/>
        <v>0.42668390554111074</v>
      </c>
    </row>
    <row r="312" spans="1:5" x14ac:dyDescent="0.25">
      <c r="A312" s="1">
        <v>8</v>
      </c>
      <c r="B312">
        <v>3.3999999999999998E-3</v>
      </c>
      <c r="C312">
        <f t="shared" si="8"/>
        <v>0.62674087776243881</v>
      </c>
      <c r="D312">
        <v>56416</v>
      </c>
      <c r="E312">
        <f t="shared" si="9"/>
        <v>0.40724519205659582</v>
      </c>
    </row>
    <row r="313" spans="1:5" x14ac:dyDescent="0.25">
      <c r="A313" s="1">
        <v>7</v>
      </c>
      <c r="B313">
        <v>3.3999999999999998E-3</v>
      </c>
      <c r="C313">
        <f t="shared" si="8"/>
        <v>0.62674087776243881</v>
      </c>
      <c r="D313">
        <v>56189</v>
      </c>
      <c r="E313">
        <f t="shared" si="9"/>
        <v>0.40067884092417783</v>
      </c>
    </row>
    <row r="314" spans="1:5" x14ac:dyDescent="0.25">
      <c r="A314" s="1">
        <v>7</v>
      </c>
      <c r="B314">
        <v>3.3999999999999998E-3</v>
      </c>
      <c r="C314">
        <f t="shared" si="8"/>
        <v>0.62674087776243881</v>
      </c>
      <c r="D314">
        <v>56162</v>
      </c>
      <c r="E314">
        <f t="shared" si="9"/>
        <v>0.39989782118596073</v>
      </c>
    </row>
    <row r="315" spans="1:5" x14ac:dyDescent="0.25">
      <c r="A315" s="1">
        <v>7</v>
      </c>
      <c r="B315">
        <v>3.3899999999999998E-3</v>
      </c>
      <c r="C315">
        <f t="shared" si="8"/>
        <v>0.60527904408488309</v>
      </c>
      <c r="D315">
        <v>56082</v>
      </c>
      <c r="E315">
        <f t="shared" si="9"/>
        <v>0.39758368862828036</v>
      </c>
    </row>
    <row r="316" spans="1:5" x14ac:dyDescent="0.25">
      <c r="A316" s="1">
        <v>7</v>
      </c>
      <c r="B316">
        <v>3.3899999999999998E-3</v>
      </c>
      <c r="C316">
        <f t="shared" si="8"/>
        <v>0.60527904408488309</v>
      </c>
      <c r="D316">
        <v>55943</v>
      </c>
      <c r="E316">
        <f t="shared" si="9"/>
        <v>0.39356288330931077</v>
      </c>
    </row>
    <row r="317" spans="1:5" x14ac:dyDescent="0.25">
      <c r="A317" s="1">
        <v>7</v>
      </c>
      <c r="B317">
        <v>3.3899999999999998E-3</v>
      </c>
      <c r="C317">
        <f t="shared" si="8"/>
        <v>0.60527904408488309</v>
      </c>
      <c r="D317">
        <v>55885</v>
      </c>
      <c r="E317">
        <f t="shared" si="9"/>
        <v>0.39188513720499252</v>
      </c>
    </row>
    <row r="318" spans="1:5" x14ac:dyDescent="0.25">
      <c r="A318" s="1">
        <v>7</v>
      </c>
      <c r="B318">
        <v>3.3899999999999998E-3</v>
      </c>
      <c r="C318">
        <f t="shared" si="8"/>
        <v>0.60527904408488309</v>
      </c>
      <c r="D318">
        <v>55884</v>
      </c>
      <c r="E318">
        <f t="shared" si="9"/>
        <v>0.3918562105480215</v>
      </c>
    </row>
    <row r="319" spans="1:5" x14ac:dyDescent="0.25">
      <c r="A319" s="1">
        <v>7</v>
      </c>
      <c r="B319">
        <v>3.3899999999999998E-3</v>
      </c>
      <c r="C319">
        <f t="shared" si="8"/>
        <v>0.60527904408488309</v>
      </c>
      <c r="D319">
        <v>55872</v>
      </c>
      <c r="E319">
        <f t="shared" si="9"/>
        <v>0.39150909066436945</v>
      </c>
    </row>
    <row r="320" spans="1:5" x14ac:dyDescent="0.25">
      <c r="A320" s="1">
        <v>7</v>
      </c>
      <c r="B320">
        <v>3.3800000000000002E-3</v>
      </c>
      <c r="C320">
        <f t="shared" si="8"/>
        <v>0.58381721040732826</v>
      </c>
      <c r="D320">
        <v>55545</v>
      </c>
      <c r="E320">
        <f t="shared" si="9"/>
        <v>0.38205007383485101</v>
      </c>
    </row>
    <row r="321" spans="1:5" x14ac:dyDescent="0.25">
      <c r="A321" s="1">
        <v>7</v>
      </c>
      <c r="B321">
        <v>3.3800000000000002E-3</v>
      </c>
      <c r="C321">
        <f t="shared" si="8"/>
        <v>0.58381721040732826</v>
      </c>
      <c r="D321">
        <v>55516</v>
      </c>
      <c r="E321">
        <f t="shared" si="9"/>
        <v>0.38121120078269188</v>
      </c>
    </row>
    <row r="322" spans="1:5" x14ac:dyDescent="0.25">
      <c r="A322" s="1">
        <v>7</v>
      </c>
      <c r="B322">
        <v>3.3800000000000002E-3</v>
      </c>
      <c r="C322">
        <f t="shared" ref="C322:C385" si="10">STANDARDIZE(B322,$J$2,$J$4)</f>
        <v>0.58381721040732826</v>
      </c>
      <c r="D322">
        <v>55425</v>
      </c>
      <c r="E322">
        <f t="shared" ref="E322:E385" si="11">STANDARDIZE(D322,$K$2,$K$4)</f>
        <v>0.37857887499833048</v>
      </c>
    </row>
    <row r="323" spans="1:5" x14ac:dyDescent="0.25">
      <c r="A323" s="1">
        <v>7</v>
      </c>
      <c r="B323">
        <v>3.3800000000000002E-3</v>
      </c>
      <c r="C323">
        <f t="shared" si="10"/>
        <v>0.58381721040732826</v>
      </c>
      <c r="D323">
        <v>55334</v>
      </c>
      <c r="E323">
        <f t="shared" si="11"/>
        <v>0.37594654921396908</v>
      </c>
    </row>
    <row r="324" spans="1:5" x14ac:dyDescent="0.25">
      <c r="A324" s="1">
        <v>7</v>
      </c>
      <c r="B324">
        <v>3.3700000000000002E-3</v>
      </c>
      <c r="C324">
        <f t="shared" si="10"/>
        <v>0.56235537672977243</v>
      </c>
      <c r="D324">
        <v>55128</v>
      </c>
      <c r="E324">
        <f t="shared" si="11"/>
        <v>0.36998765787794219</v>
      </c>
    </row>
    <row r="325" spans="1:5" x14ac:dyDescent="0.25">
      <c r="A325" s="1">
        <v>7</v>
      </c>
      <c r="B325">
        <v>3.3700000000000002E-3</v>
      </c>
      <c r="C325">
        <f t="shared" si="10"/>
        <v>0.56235537672977243</v>
      </c>
      <c r="D325">
        <v>55016</v>
      </c>
      <c r="E325">
        <f t="shared" si="11"/>
        <v>0.36674787229718969</v>
      </c>
    </row>
    <row r="326" spans="1:5" x14ac:dyDescent="0.25">
      <c r="A326" s="1">
        <v>7</v>
      </c>
      <c r="B326">
        <v>3.3700000000000002E-3</v>
      </c>
      <c r="C326">
        <f t="shared" si="10"/>
        <v>0.56235537672977243</v>
      </c>
      <c r="D326">
        <v>55004</v>
      </c>
      <c r="E326">
        <f t="shared" si="11"/>
        <v>0.36640075241353764</v>
      </c>
    </row>
    <row r="327" spans="1:5" x14ac:dyDescent="0.25">
      <c r="A327" s="1">
        <v>7</v>
      </c>
      <c r="B327">
        <v>3.3700000000000002E-3</v>
      </c>
      <c r="C327">
        <f t="shared" si="10"/>
        <v>0.56235537672977243</v>
      </c>
      <c r="D327">
        <v>54471</v>
      </c>
      <c r="E327">
        <f t="shared" si="11"/>
        <v>0.35098284424799231</v>
      </c>
    </row>
    <row r="328" spans="1:5" x14ac:dyDescent="0.25">
      <c r="A328" s="1">
        <v>7</v>
      </c>
      <c r="B328">
        <v>3.3700000000000002E-3</v>
      </c>
      <c r="C328">
        <f t="shared" si="10"/>
        <v>0.56235537672977243</v>
      </c>
      <c r="D328">
        <v>54374</v>
      </c>
      <c r="E328">
        <f t="shared" si="11"/>
        <v>0.34817695852180491</v>
      </c>
    </row>
    <row r="329" spans="1:5" x14ac:dyDescent="0.25">
      <c r="A329" s="1">
        <v>7</v>
      </c>
      <c r="B329">
        <v>3.3700000000000002E-3</v>
      </c>
      <c r="C329">
        <f t="shared" si="10"/>
        <v>0.56235537672977243</v>
      </c>
      <c r="D329">
        <v>54219</v>
      </c>
      <c r="E329">
        <f t="shared" si="11"/>
        <v>0.34369332669129921</v>
      </c>
    </row>
    <row r="330" spans="1:5" x14ac:dyDescent="0.25">
      <c r="A330" s="1">
        <v>7</v>
      </c>
      <c r="B330">
        <v>3.3700000000000002E-3</v>
      </c>
      <c r="C330">
        <f t="shared" si="10"/>
        <v>0.56235537672977243</v>
      </c>
      <c r="D330">
        <v>54145</v>
      </c>
      <c r="E330">
        <f t="shared" si="11"/>
        <v>0.34155275407544489</v>
      </c>
    </row>
    <row r="331" spans="1:5" x14ac:dyDescent="0.25">
      <c r="A331" s="1">
        <v>7</v>
      </c>
      <c r="B331">
        <v>3.3700000000000002E-3</v>
      </c>
      <c r="C331">
        <f t="shared" si="10"/>
        <v>0.56235537672977243</v>
      </c>
      <c r="D331">
        <v>54020</v>
      </c>
      <c r="E331">
        <f t="shared" si="11"/>
        <v>0.33793692195406938</v>
      </c>
    </row>
    <row r="332" spans="1:5" x14ac:dyDescent="0.25">
      <c r="A332" s="1">
        <v>7</v>
      </c>
      <c r="B332">
        <v>3.3600000000000001E-3</v>
      </c>
      <c r="C332">
        <f t="shared" si="10"/>
        <v>0.54089354305221671</v>
      </c>
      <c r="D332">
        <v>53836</v>
      </c>
      <c r="E332">
        <f t="shared" si="11"/>
        <v>0.33261441707140454</v>
      </c>
    </row>
    <row r="333" spans="1:5" x14ac:dyDescent="0.25">
      <c r="A333" s="1">
        <v>7</v>
      </c>
      <c r="B333">
        <v>3.3600000000000001E-3</v>
      </c>
      <c r="C333">
        <f t="shared" si="10"/>
        <v>0.54089354305221671</v>
      </c>
      <c r="D333">
        <v>53748</v>
      </c>
      <c r="E333">
        <f t="shared" si="11"/>
        <v>0.33006887125795614</v>
      </c>
    </row>
    <row r="334" spans="1:5" x14ac:dyDescent="0.25">
      <c r="A334" s="1">
        <v>7</v>
      </c>
      <c r="B334">
        <v>3.3600000000000001E-3</v>
      </c>
      <c r="C334">
        <f t="shared" si="10"/>
        <v>0.54089354305221671</v>
      </c>
      <c r="D334">
        <v>53705</v>
      </c>
      <c r="E334">
        <f t="shared" si="11"/>
        <v>0.32882502500820299</v>
      </c>
    </row>
    <row r="335" spans="1:5" x14ac:dyDescent="0.25">
      <c r="A335" s="1">
        <v>7</v>
      </c>
      <c r="B335">
        <v>3.3600000000000001E-3</v>
      </c>
      <c r="C335">
        <f t="shared" si="10"/>
        <v>0.54089354305221671</v>
      </c>
      <c r="D335">
        <v>53699</v>
      </c>
      <c r="E335">
        <f t="shared" si="11"/>
        <v>0.32865146506637694</v>
      </c>
    </row>
    <row r="336" spans="1:5" x14ac:dyDescent="0.25">
      <c r="A336" s="1">
        <v>7</v>
      </c>
      <c r="B336">
        <v>3.3500000000000001E-3</v>
      </c>
      <c r="C336">
        <f t="shared" si="10"/>
        <v>0.51943170937466088</v>
      </c>
      <c r="D336">
        <v>53690</v>
      </c>
      <c r="E336">
        <f t="shared" si="11"/>
        <v>0.32839112515363794</v>
      </c>
    </row>
    <row r="337" spans="1:5" x14ac:dyDescent="0.25">
      <c r="A337" s="1">
        <v>7</v>
      </c>
      <c r="B337">
        <v>3.3500000000000001E-3</v>
      </c>
      <c r="C337">
        <f t="shared" si="10"/>
        <v>0.51943170937466088</v>
      </c>
      <c r="D337">
        <v>53593</v>
      </c>
      <c r="E337">
        <f t="shared" si="11"/>
        <v>0.32558523942745049</v>
      </c>
    </row>
    <row r="338" spans="1:5" x14ac:dyDescent="0.25">
      <c r="A338" s="1">
        <v>7</v>
      </c>
      <c r="B338">
        <v>3.3500000000000001E-3</v>
      </c>
      <c r="C338">
        <f t="shared" si="10"/>
        <v>0.51943170937466088</v>
      </c>
      <c r="D338">
        <v>53564</v>
      </c>
      <c r="E338">
        <f t="shared" si="11"/>
        <v>0.32474636637529136</v>
      </c>
    </row>
    <row r="339" spans="1:5" x14ac:dyDescent="0.25">
      <c r="A339" s="1">
        <v>7</v>
      </c>
      <c r="B339">
        <v>3.3500000000000001E-3</v>
      </c>
      <c r="C339">
        <f t="shared" si="10"/>
        <v>0.51943170937466088</v>
      </c>
      <c r="D339">
        <v>53555</v>
      </c>
      <c r="E339">
        <f t="shared" si="11"/>
        <v>0.32448602646255231</v>
      </c>
    </row>
    <row r="340" spans="1:5" x14ac:dyDescent="0.25">
      <c r="A340" s="1">
        <v>7</v>
      </c>
      <c r="B340">
        <v>3.3500000000000001E-3</v>
      </c>
      <c r="C340">
        <f t="shared" si="10"/>
        <v>0.51943170937466088</v>
      </c>
      <c r="D340">
        <v>53351</v>
      </c>
      <c r="E340">
        <f t="shared" si="11"/>
        <v>0.31858498844046745</v>
      </c>
    </row>
    <row r="341" spans="1:5" x14ac:dyDescent="0.25">
      <c r="A341" s="1">
        <v>7</v>
      </c>
      <c r="B341">
        <v>3.3500000000000001E-3</v>
      </c>
      <c r="C341">
        <f t="shared" si="10"/>
        <v>0.51943170937466088</v>
      </c>
      <c r="D341">
        <v>53131</v>
      </c>
      <c r="E341">
        <f t="shared" si="11"/>
        <v>0.31222112390684648</v>
      </c>
    </row>
    <row r="342" spans="1:5" x14ac:dyDescent="0.25">
      <c r="A342" s="1">
        <v>7</v>
      </c>
      <c r="B342">
        <v>3.3400000000000001E-3</v>
      </c>
      <c r="C342">
        <f t="shared" si="10"/>
        <v>0.4979698756971051</v>
      </c>
      <c r="D342">
        <v>53028</v>
      </c>
      <c r="E342">
        <f t="shared" si="11"/>
        <v>0.30924167823883303</v>
      </c>
    </row>
    <row r="343" spans="1:5" x14ac:dyDescent="0.25">
      <c r="A343" s="1">
        <v>7</v>
      </c>
      <c r="B343">
        <v>3.3400000000000001E-3</v>
      </c>
      <c r="C343">
        <f t="shared" si="10"/>
        <v>0.4979698756971051</v>
      </c>
      <c r="D343">
        <v>52967</v>
      </c>
      <c r="E343">
        <f t="shared" si="11"/>
        <v>0.30747715216360177</v>
      </c>
    </row>
    <row r="344" spans="1:5" x14ac:dyDescent="0.25">
      <c r="A344" s="1">
        <v>7</v>
      </c>
      <c r="B344">
        <v>3.3400000000000001E-3</v>
      </c>
      <c r="C344">
        <f t="shared" si="10"/>
        <v>0.4979698756971051</v>
      </c>
      <c r="D344">
        <v>52693</v>
      </c>
      <c r="E344">
        <f t="shared" si="11"/>
        <v>0.29955124815354656</v>
      </c>
    </row>
    <row r="345" spans="1:5" x14ac:dyDescent="0.25">
      <c r="A345" s="1">
        <v>7</v>
      </c>
      <c r="B345">
        <v>3.3400000000000001E-3</v>
      </c>
      <c r="C345">
        <f t="shared" si="10"/>
        <v>0.4979698756971051</v>
      </c>
      <c r="D345">
        <v>52514</v>
      </c>
      <c r="E345">
        <f t="shared" si="11"/>
        <v>0.29437337655573675</v>
      </c>
    </row>
    <row r="346" spans="1:5" x14ac:dyDescent="0.25">
      <c r="A346" s="1">
        <v>7</v>
      </c>
      <c r="B346">
        <v>3.3400000000000001E-3</v>
      </c>
      <c r="C346">
        <f t="shared" si="10"/>
        <v>0.4979698756971051</v>
      </c>
      <c r="D346">
        <v>52026</v>
      </c>
      <c r="E346">
        <f t="shared" si="11"/>
        <v>0.28025716795388667</v>
      </c>
    </row>
    <row r="347" spans="1:5" x14ac:dyDescent="0.25">
      <c r="A347" s="1">
        <v>7</v>
      </c>
      <c r="B347">
        <v>3.3400000000000001E-3</v>
      </c>
      <c r="C347">
        <f t="shared" si="10"/>
        <v>0.4979698756971051</v>
      </c>
      <c r="D347">
        <v>52006</v>
      </c>
      <c r="E347">
        <f t="shared" si="11"/>
        <v>0.27967863481446653</v>
      </c>
    </row>
    <row r="348" spans="1:5" x14ac:dyDescent="0.25">
      <c r="A348" s="1">
        <v>7</v>
      </c>
      <c r="B348">
        <v>3.3400000000000001E-3</v>
      </c>
      <c r="C348">
        <f t="shared" si="10"/>
        <v>0.4979698756971051</v>
      </c>
      <c r="D348">
        <v>51962</v>
      </c>
      <c r="E348">
        <f t="shared" si="11"/>
        <v>0.27840586190774236</v>
      </c>
    </row>
    <row r="349" spans="1:5" x14ac:dyDescent="0.25">
      <c r="A349" s="1">
        <v>7</v>
      </c>
      <c r="B349">
        <v>3.3400000000000001E-3</v>
      </c>
      <c r="C349">
        <f t="shared" si="10"/>
        <v>0.4979698756971051</v>
      </c>
      <c r="D349">
        <v>51915</v>
      </c>
      <c r="E349">
        <f t="shared" si="11"/>
        <v>0.27704630903010513</v>
      </c>
    </row>
    <row r="350" spans="1:5" x14ac:dyDescent="0.25">
      <c r="A350" s="1">
        <v>7</v>
      </c>
      <c r="B350">
        <v>3.3400000000000001E-3</v>
      </c>
      <c r="C350">
        <f t="shared" si="10"/>
        <v>0.4979698756971051</v>
      </c>
      <c r="D350">
        <v>51886</v>
      </c>
      <c r="E350">
        <f t="shared" si="11"/>
        <v>0.27620743597794606</v>
      </c>
    </row>
    <row r="351" spans="1:5" x14ac:dyDescent="0.25">
      <c r="A351" s="1">
        <v>7</v>
      </c>
      <c r="B351">
        <v>3.3400000000000001E-3</v>
      </c>
      <c r="C351">
        <f t="shared" si="10"/>
        <v>0.4979698756971051</v>
      </c>
      <c r="D351">
        <v>51582</v>
      </c>
      <c r="E351">
        <f t="shared" si="11"/>
        <v>0.26741373225876069</v>
      </c>
    </row>
    <row r="352" spans="1:5" x14ac:dyDescent="0.25">
      <c r="A352" s="1">
        <v>7</v>
      </c>
      <c r="B352">
        <v>3.3300000000000001E-3</v>
      </c>
      <c r="C352">
        <f t="shared" si="10"/>
        <v>0.47650804201954933</v>
      </c>
      <c r="D352">
        <v>51572</v>
      </c>
      <c r="E352">
        <f t="shared" si="11"/>
        <v>0.26712446568905068</v>
      </c>
    </row>
    <row r="353" spans="1:5" x14ac:dyDescent="0.25">
      <c r="A353" s="1">
        <v>7</v>
      </c>
      <c r="B353">
        <v>3.3300000000000001E-3</v>
      </c>
      <c r="C353">
        <f t="shared" si="10"/>
        <v>0.47650804201954933</v>
      </c>
      <c r="D353">
        <v>51537</v>
      </c>
      <c r="E353">
        <f t="shared" si="11"/>
        <v>0.2661120326950655</v>
      </c>
    </row>
    <row r="354" spans="1:5" x14ac:dyDescent="0.25">
      <c r="A354" s="1">
        <v>7</v>
      </c>
      <c r="B354">
        <v>3.3300000000000001E-3</v>
      </c>
      <c r="C354">
        <f t="shared" si="10"/>
        <v>0.47650804201954933</v>
      </c>
      <c r="D354">
        <v>51507</v>
      </c>
      <c r="E354">
        <f t="shared" si="11"/>
        <v>0.26524423298593536</v>
      </c>
    </row>
    <row r="355" spans="1:5" x14ac:dyDescent="0.25">
      <c r="A355" s="1">
        <v>7</v>
      </c>
      <c r="B355">
        <v>3.3300000000000001E-3</v>
      </c>
      <c r="C355">
        <f t="shared" si="10"/>
        <v>0.47650804201954933</v>
      </c>
      <c r="D355">
        <v>51470</v>
      </c>
      <c r="E355">
        <f t="shared" si="11"/>
        <v>0.2641739466780082</v>
      </c>
    </row>
    <row r="356" spans="1:5" x14ac:dyDescent="0.25">
      <c r="A356" s="1">
        <v>7</v>
      </c>
      <c r="B356">
        <v>3.3300000000000001E-3</v>
      </c>
      <c r="C356">
        <f t="shared" si="10"/>
        <v>0.47650804201954933</v>
      </c>
      <c r="D356">
        <v>51426</v>
      </c>
      <c r="E356">
        <f t="shared" si="11"/>
        <v>0.26290117377128402</v>
      </c>
    </row>
    <row r="357" spans="1:5" x14ac:dyDescent="0.25">
      <c r="A357" s="1">
        <v>7</v>
      </c>
      <c r="B357">
        <v>3.3300000000000001E-3</v>
      </c>
      <c r="C357">
        <f t="shared" si="10"/>
        <v>0.47650804201954933</v>
      </c>
      <c r="D357">
        <v>51371</v>
      </c>
      <c r="E357">
        <f t="shared" si="11"/>
        <v>0.26131020763787877</v>
      </c>
    </row>
    <row r="358" spans="1:5" x14ac:dyDescent="0.25">
      <c r="A358" s="1">
        <v>7</v>
      </c>
      <c r="B358">
        <v>3.32E-3</v>
      </c>
      <c r="C358">
        <f t="shared" si="10"/>
        <v>0.45504620834199355</v>
      </c>
      <c r="D358">
        <v>51285</v>
      </c>
      <c r="E358">
        <f t="shared" si="11"/>
        <v>0.2588225151383724</v>
      </c>
    </row>
    <row r="359" spans="1:5" x14ac:dyDescent="0.25">
      <c r="A359" s="1">
        <v>7</v>
      </c>
      <c r="B359">
        <v>3.32E-3</v>
      </c>
      <c r="C359">
        <f t="shared" si="10"/>
        <v>0.45504620834199355</v>
      </c>
      <c r="D359">
        <v>51120</v>
      </c>
      <c r="E359">
        <f t="shared" si="11"/>
        <v>0.25404961673815668</v>
      </c>
    </row>
    <row r="360" spans="1:5" x14ac:dyDescent="0.25">
      <c r="A360" s="1">
        <v>7</v>
      </c>
      <c r="B360">
        <v>3.31E-3</v>
      </c>
      <c r="C360">
        <f t="shared" si="10"/>
        <v>0.43358437466443778</v>
      </c>
      <c r="D360">
        <v>50904</v>
      </c>
      <c r="E360">
        <f t="shared" si="11"/>
        <v>0.24780145883241975</v>
      </c>
    </row>
    <row r="361" spans="1:5" x14ac:dyDescent="0.25">
      <c r="A361" s="1">
        <v>7</v>
      </c>
      <c r="B361">
        <v>3.31E-3</v>
      </c>
      <c r="C361">
        <f t="shared" si="10"/>
        <v>0.43358437466443778</v>
      </c>
      <c r="D361">
        <v>50726</v>
      </c>
      <c r="E361">
        <f t="shared" si="11"/>
        <v>0.24265251389158096</v>
      </c>
    </row>
    <row r="362" spans="1:5" x14ac:dyDescent="0.25">
      <c r="A362" s="1">
        <v>7</v>
      </c>
      <c r="B362">
        <v>3.31E-3</v>
      </c>
      <c r="C362">
        <f t="shared" si="10"/>
        <v>0.43358437466443778</v>
      </c>
      <c r="D362">
        <v>50693</v>
      </c>
      <c r="E362">
        <f t="shared" si="11"/>
        <v>0.24169793421153782</v>
      </c>
    </row>
    <row r="363" spans="1:5" x14ac:dyDescent="0.25">
      <c r="A363" s="1">
        <v>7</v>
      </c>
      <c r="B363">
        <v>3.31E-3</v>
      </c>
      <c r="C363">
        <f t="shared" si="10"/>
        <v>0.43358437466443778</v>
      </c>
      <c r="D363">
        <v>50663</v>
      </c>
      <c r="E363">
        <f t="shared" si="11"/>
        <v>0.2408301345024077</v>
      </c>
    </row>
    <row r="364" spans="1:5" x14ac:dyDescent="0.25">
      <c r="A364" s="1">
        <v>7</v>
      </c>
      <c r="B364">
        <v>3.31E-3</v>
      </c>
      <c r="C364">
        <f t="shared" si="10"/>
        <v>0.43358437466443778</v>
      </c>
      <c r="D364">
        <v>50567</v>
      </c>
      <c r="E364">
        <f t="shared" si="11"/>
        <v>0.23805317543319127</v>
      </c>
    </row>
    <row r="365" spans="1:5" x14ac:dyDescent="0.25">
      <c r="A365" s="1">
        <v>7</v>
      </c>
      <c r="B365">
        <v>3.3E-3</v>
      </c>
      <c r="C365">
        <f t="shared" si="10"/>
        <v>0.41212254098688195</v>
      </c>
      <c r="D365">
        <v>50325</v>
      </c>
      <c r="E365">
        <f t="shared" si="11"/>
        <v>0.2310529244462082</v>
      </c>
    </row>
    <row r="366" spans="1:5" x14ac:dyDescent="0.25">
      <c r="A366" s="1">
        <v>7</v>
      </c>
      <c r="B366">
        <v>3.3E-3</v>
      </c>
      <c r="C366">
        <f t="shared" si="10"/>
        <v>0.41212254098688195</v>
      </c>
      <c r="D366">
        <v>50104</v>
      </c>
      <c r="E366">
        <f t="shared" si="11"/>
        <v>0.22466013325561623</v>
      </c>
    </row>
    <row r="367" spans="1:5" x14ac:dyDescent="0.25">
      <c r="A367" s="1">
        <v>7</v>
      </c>
      <c r="B367">
        <v>3.3E-3</v>
      </c>
      <c r="C367">
        <f t="shared" si="10"/>
        <v>0.41212254098688195</v>
      </c>
      <c r="D367">
        <v>49680</v>
      </c>
      <c r="E367">
        <f t="shared" si="11"/>
        <v>0.2123952306999104</v>
      </c>
    </row>
    <row r="368" spans="1:5" x14ac:dyDescent="0.25">
      <c r="A368" s="1">
        <v>7</v>
      </c>
      <c r="B368">
        <v>3.3E-3</v>
      </c>
      <c r="C368">
        <f t="shared" si="10"/>
        <v>0.41212254098688195</v>
      </c>
      <c r="D368">
        <v>49483</v>
      </c>
      <c r="E368">
        <f t="shared" si="11"/>
        <v>0.20669667927662252</v>
      </c>
    </row>
    <row r="369" spans="1:5" x14ac:dyDescent="0.25">
      <c r="A369" s="1">
        <v>7</v>
      </c>
      <c r="B369">
        <v>3.3E-3</v>
      </c>
      <c r="C369">
        <f t="shared" si="10"/>
        <v>0.41212254098688195</v>
      </c>
      <c r="D369">
        <v>49344</v>
      </c>
      <c r="E369">
        <f t="shared" si="11"/>
        <v>0.20267587395765294</v>
      </c>
    </row>
    <row r="370" spans="1:5" x14ac:dyDescent="0.25">
      <c r="A370" s="1">
        <v>7</v>
      </c>
      <c r="B370">
        <v>3.3E-3</v>
      </c>
      <c r="C370">
        <f t="shared" si="10"/>
        <v>0.41212254098688195</v>
      </c>
      <c r="D370">
        <v>49308</v>
      </c>
      <c r="E370">
        <f t="shared" si="11"/>
        <v>0.20163451430669677</v>
      </c>
    </row>
    <row r="371" spans="1:5" x14ac:dyDescent="0.25">
      <c r="A371" s="1">
        <v>7</v>
      </c>
      <c r="B371">
        <v>3.3E-3</v>
      </c>
      <c r="C371">
        <f t="shared" si="10"/>
        <v>0.41212254098688195</v>
      </c>
      <c r="D371">
        <v>49300</v>
      </c>
      <c r="E371">
        <f t="shared" si="11"/>
        <v>0.20140310105092873</v>
      </c>
    </row>
    <row r="372" spans="1:5" x14ac:dyDescent="0.25">
      <c r="A372" s="1">
        <v>7</v>
      </c>
      <c r="B372">
        <v>3.29E-3</v>
      </c>
      <c r="C372">
        <f t="shared" si="10"/>
        <v>0.39066070730932617</v>
      </c>
      <c r="D372">
        <v>49258</v>
      </c>
      <c r="E372">
        <f t="shared" si="11"/>
        <v>0.20018818145814654</v>
      </c>
    </row>
    <row r="373" spans="1:5" x14ac:dyDescent="0.25">
      <c r="A373" s="1">
        <v>7</v>
      </c>
      <c r="B373">
        <v>3.29E-3</v>
      </c>
      <c r="C373">
        <f t="shared" si="10"/>
        <v>0.39066070730932617</v>
      </c>
      <c r="D373">
        <v>48927</v>
      </c>
      <c r="E373">
        <f t="shared" si="11"/>
        <v>0.19061345800074411</v>
      </c>
    </row>
    <row r="374" spans="1:5" x14ac:dyDescent="0.25">
      <c r="A374" s="1">
        <v>7</v>
      </c>
      <c r="B374">
        <v>3.29E-3</v>
      </c>
      <c r="C374">
        <f t="shared" si="10"/>
        <v>0.39066070730932617</v>
      </c>
      <c r="D374">
        <v>48926</v>
      </c>
      <c r="E374">
        <f t="shared" si="11"/>
        <v>0.19058453134377309</v>
      </c>
    </row>
    <row r="375" spans="1:5" x14ac:dyDescent="0.25">
      <c r="A375" s="1">
        <v>7</v>
      </c>
      <c r="B375">
        <v>3.29E-3</v>
      </c>
      <c r="C375">
        <f t="shared" si="10"/>
        <v>0.39066070730932617</v>
      </c>
      <c r="D375">
        <v>48896</v>
      </c>
      <c r="E375">
        <f t="shared" si="11"/>
        <v>0.18971673163464298</v>
      </c>
    </row>
    <row r="376" spans="1:5" x14ac:dyDescent="0.25">
      <c r="A376" s="1">
        <v>7</v>
      </c>
      <c r="B376">
        <v>3.29E-3</v>
      </c>
      <c r="C376">
        <f t="shared" si="10"/>
        <v>0.39066070730932617</v>
      </c>
      <c r="D376">
        <v>48886</v>
      </c>
      <c r="E376">
        <f t="shared" si="11"/>
        <v>0.18942746506493291</v>
      </c>
    </row>
    <row r="377" spans="1:5" x14ac:dyDescent="0.25">
      <c r="A377" s="1">
        <v>7</v>
      </c>
      <c r="B377">
        <v>3.29E-3</v>
      </c>
      <c r="C377">
        <f t="shared" si="10"/>
        <v>0.39066070730932617</v>
      </c>
      <c r="D377">
        <v>48843</v>
      </c>
      <c r="E377">
        <f t="shared" si="11"/>
        <v>0.18818361881517973</v>
      </c>
    </row>
    <row r="378" spans="1:5" x14ac:dyDescent="0.25">
      <c r="A378" s="1">
        <v>7</v>
      </c>
      <c r="B378">
        <v>3.29E-3</v>
      </c>
      <c r="C378">
        <f t="shared" si="10"/>
        <v>0.39066070730932617</v>
      </c>
      <c r="D378">
        <v>48692</v>
      </c>
      <c r="E378">
        <f t="shared" si="11"/>
        <v>0.18381569361255806</v>
      </c>
    </row>
    <row r="379" spans="1:5" x14ac:dyDescent="0.25">
      <c r="A379" s="1">
        <v>7</v>
      </c>
      <c r="B379">
        <v>3.2799999999999999E-3</v>
      </c>
      <c r="C379">
        <f t="shared" si="10"/>
        <v>0.3691988736317704</v>
      </c>
      <c r="D379">
        <v>48674</v>
      </c>
      <c r="E379">
        <f t="shared" si="11"/>
        <v>0.18329501378707999</v>
      </c>
    </row>
    <row r="380" spans="1:5" x14ac:dyDescent="0.25">
      <c r="A380" s="1">
        <v>7</v>
      </c>
      <c r="B380">
        <v>3.2799999999999999E-3</v>
      </c>
      <c r="C380">
        <f t="shared" si="10"/>
        <v>0.3691988736317704</v>
      </c>
      <c r="D380">
        <v>48534</v>
      </c>
      <c r="E380">
        <f t="shared" si="11"/>
        <v>0.17924528181113938</v>
      </c>
    </row>
    <row r="381" spans="1:5" x14ac:dyDescent="0.25">
      <c r="A381" s="1">
        <v>7</v>
      </c>
      <c r="B381">
        <v>3.2699999999999999E-3</v>
      </c>
      <c r="C381">
        <f t="shared" si="10"/>
        <v>0.34773703995421462</v>
      </c>
      <c r="D381">
        <v>48515</v>
      </c>
      <c r="E381">
        <f t="shared" si="11"/>
        <v>0.1786956753286903</v>
      </c>
    </row>
    <row r="382" spans="1:5" x14ac:dyDescent="0.25">
      <c r="A382" s="1">
        <v>7</v>
      </c>
      <c r="B382">
        <v>3.2699999999999999E-3</v>
      </c>
      <c r="C382">
        <f t="shared" si="10"/>
        <v>0.34773703995421462</v>
      </c>
      <c r="D382">
        <v>48442</v>
      </c>
      <c r="E382">
        <f t="shared" si="11"/>
        <v>0.17658402936980699</v>
      </c>
    </row>
    <row r="383" spans="1:5" x14ac:dyDescent="0.25">
      <c r="A383" s="1">
        <v>7</v>
      </c>
      <c r="B383">
        <v>3.2699999999999999E-3</v>
      </c>
      <c r="C383">
        <f t="shared" si="10"/>
        <v>0.34773703995421462</v>
      </c>
      <c r="D383">
        <v>48388</v>
      </c>
      <c r="E383">
        <f t="shared" si="11"/>
        <v>0.17502198989337275</v>
      </c>
    </row>
    <row r="384" spans="1:5" x14ac:dyDescent="0.25">
      <c r="A384" s="1">
        <v>7</v>
      </c>
      <c r="B384">
        <v>3.2699999999999999E-3</v>
      </c>
      <c r="C384">
        <f t="shared" si="10"/>
        <v>0.34773703995421462</v>
      </c>
      <c r="D384">
        <v>48342</v>
      </c>
      <c r="E384">
        <f t="shared" si="11"/>
        <v>0.17369136367270654</v>
      </c>
    </row>
    <row r="385" spans="1:5" x14ac:dyDescent="0.25">
      <c r="A385" s="1">
        <v>7</v>
      </c>
      <c r="B385">
        <v>3.2699999999999999E-3</v>
      </c>
      <c r="C385">
        <f t="shared" si="10"/>
        <v>0.34773703995421462</v>
      </c>
      <c r="D385">
        <v>48270</v>
      </c>
      <c r="E385">
        <f t="shared" si="11"/>
        <v>0.17160864437079423</v>
      </c>
    </row>
    <row r="386" spans="1:5" x14ac:dyDescent="0.25">
      <c r="A386" s="1">
        <v>7</v>
      </c>
      <c r="B386">
        <v>3.2699999999999999E-3</v>
      </c>
      <c r="C386">
        <f t="shared" ref="C386:C449" si="12">STANDARDIZE(B386,$J$2,$J$4)</f>
        <v>0.34773703995421462</v>
      </c>
      <c r="D386">
        <v>48046</v>
      </c>
      <c r="E386">
        <f t="shared" ref="E386:E449" si="13">STANDARDIZE(D386,$K$2,$K$4)</f>
        <v>0.16512907320928924</v>
      </c>
    </row>
    <row r="387" spans="1:5" x14ac:dyDescent="0.25">
      <c r="A387" s="1">
        <v>7</v>
      </c>
      <c r="B387">
        <v>3.2699999999999999E-3</v>
      </c>
      <c r="C387">
        <f t="shared" si="12"/>
        <v>0.34773703995421462</v>
      </c>
      <c r="D387">
        <v>48042</v>
      </c>
      <c r="E387">
        <f t="shared" si="13"/>
        <v>0.16501336658140522</v>
      </c>
    </row>
    <row r="388" spans="1:5" x14ac:dyDescent="0.25">
      <c r="A388" s="1">
        <v>7</v>
      </c>
      <c r="B388">
        <v>3.2699999999999999E-3</v>
      </c>
      <c r="C388">
        <f t="shared" si="12"/>
        <v>0.34773703995421462</v>
      </c>
      <c r="D388">
        <v>47919</v>
      </c>
      <c r="E388">
        <f t="shared" si="13"/>
        <v>0.1614553877739717</v>
      </c>
    </row>
    <row r="389" spans="1:5" x14ac:dyDescent="0.25">
      <c r="A389" s="1">
        <v>7</v>
      </c>
      <c r="B389">
        <v>3.2599999999999999E-3</v>
      </c>
      <c r="C389">
        <f t="shared" si="12"/>
        <v>0.32627520627665885</v>
      </c>
      <c r="D389">
        <v>47907</v>
      </c>
      <c r="E389">
        <f t="shared" si="13"/>
        <v>0.16110826789031965</v>
      </c>
    </row>
    <row r="390" spans="1:5" x14ac:dyDescent="0.25">
      <c r="A390" s="1">
        <v>7</v>
      </c>
      <c r="B390">
        <v>3.2599999999999999E-3</v>
      </c>
      <c r="C390">
        <f t="shared" si="12"/>
        <v>0.32627520627665885</v>
      </c>
      <c r="D390">
        <v>47713</v>
      </c>
      <c r="E390">
        <f t="shared" si="13"/>
        <v>0.1554964964379448</v>
      </c>
    </row>
    <row r="391" spans="1:5" x14ac:dyDescent="0.25">
      <c r="A391" s="1">
        <v>7</v>
      </c>
      <c r="B391">
        <v>3.2599999999999999E-3</v>
      </c>
      <c r="C391">
        <f t="shared" si="12"/>
        <v>0.32627520627665885</v>
      </c>
      <c r="D391">
        <v>47699</v>
      </c>
      <c r="E391">
        <f t="shared" si="13"/>
        <v>0.15509152324035075</v>
      </c>
    </row>
    <row r="392" spans="1:5" x14ac:dyDescent="0.25">
      <c r="A392" s="1">
        <v>7</v>
      </c>
      <c r="B392">
        <v>3.2599999999999999E-3</v>
      </c>
      <c r="C392">
        <f t="shared" si="12"/>
        <v>0.32627520627665885</v>
      </c>
      <c r="D392">
        <v>47530</v>
      </c>
      <c r="E392">
        <f t="shared" si="13"/>
        <v>0.15020291821225099</v>
      </c>
    </row>
    <row r="393" spans="1:5" x14ac:dyDescent="0.25">
      <c r="A393" s="1">
        <v>7</v>
      </c>
      <c r="B393">
        <v>3.2599999999999999E-3</v>
      </c>
      <c r="C393">
        <f t="shared" si="12"/>
        <v>0.32627520627665885</v>
      </c>
      <c r="D393">
        <v>47505</v>
      </c>
      <c r="E393">
        <f t="shared" si="13"/>
        <v>0.1494797517879759</v>
      </c>
    </row>
    <row r="394" spans="1:5" x14ac:dyDescent="0.25">
      <c r="A394" s="1">
        <v>7</v>
      </c>
      <c r="B394">
        <v>3.2599999999999999E-3</v>
      </c>
      <c r="C394">
        <f t="shared" si="12"/>
        <v>0.32627520627665885</v>
      </c>
      <c r="D394">
        <v>47250</v>
      </c>
      <c r="E394">
        <f t="shared" si="13"/>
        <v>0.14210345426036977</v>
      </c>
    </row>
    <row r="395" spans="1:5" x14ac:dyDescent="0.25">
      <c r="A395" s="1">
        <v>7</v>
      </c>
      <c r="B395">
        <v>3.2599999999999999E-3</v>
      </c>
      <c r="C395">
        <f t="shared" si="12"/>
        <v>0.32627520627665885</v>
      </c>
      <c r="D395">
        <v>47235</v>
      </c>
      <c r="E395">
        <f t="shared" si="13"/>
        <v>0.1416695544058047</v>
      </c>
    </row>
    <row r="396" spans="1:5" x14ac:dyDescent="0.25">
      <c r="A396" s="1">
        <v>7</v>
      </c>
      <c r="B396">
        <v>3.2599999999999999E-3</v>
      </c>
      <c r="C396">
        <f t="shared" si="12"/>
        <v>0.32627520627665885</v>
      </c>
      <c r="D396">
        <v>47174</v>
      </c>
      <c r="E396">
        <f t="shared" si="13"/>
        <v>0.13990502833057344</v>
      </c>
    </row>
    <row r="397" spans="1:5" x14ac:dyDescent="0.25">
      <c r="A397" s="1">
        <v>7</v>
      </c>
      <c r="B397">
        <v>3.2599999999999999E-3</v>
      </c>
      <c r="C397">
        <f t="shared" si="12"/>
        <v>0.32627520627665885</v>
      </c>
      <c r="D397">
        <v>47015</v>
      </c>
      <c r="E397">
        <f t="shared" si="13"/>
        <v>0.13530568987218375</v>
      </c>
    </row>
    <row r="398" spans="1:5" x14ac:dyDescent="0.25">
      <c r="A398" s="1">
        <v>7</v>
      </c>
      <c r="B398">
        <v>3.2499999999999999E-3</v>
      </c>
      <c r="C398">
        <f t="shared" si="12"/>
        <v>0.30481337259910307</v>
      </c>
      <c r="D398">
        <v>47000</v>
      </c>
      <c r="E398">
        <f t="shared" si="13"/>
        <v>0.13487179001761868</v>
      </c>
    </row>
    <row r="399" spans="1:5" x14ac:dyDescent="0.25">
      <c r="A399" s="1">
        <v>7</v>
      </c>
      <c r="B399">
        <v>3.2499999999999999E-3</v>
      </c>
      <c r="C399">
        <f t="shared" si="12"/>
        <v>0.30481337259910307</v>
      </c>
      <c r="D399">
        <v>46989</v>
      </c>
      <c r="E399">
        <f t="shared" si="13"/>
        <v>0.13455359679093765</v>
      </c>
    </row>
    <row r="400" spans="1:5" x14ac:dyDescent="0.25">
      <c r="A400" s="1">
        <v>7</v>
      </c>
      <c r="B400">
        <v>3.2499999999999999E-3</v>
      </c>
      <c r="C400">
        <f t="shared" si="12"/>
        <v>0.30481337259910307</v>
      </c>
      <c r="D400">
        <v>46920</v>
      </c>
      <c r="E400">
        <f t="shared" si="13"/>
        <v>0.13255765745993833</v>
      </c>
    </row>
    <row r="401" spans="1:5" x14ac:dyDescent="0.25">
      <c r="A401" s="1">
        <v>7</v>
      </c>
      <c r="B401">
        <v>3.2499999999999999E-3</v>
      </c>
      <c r="C401">
        <f t="shared" si="12"/>
        <v>0.30481337259910307</v>
      </c>
      <c r="D401">
        <v>46886</v>
      </c>
      <c r="E401">
        <f t="shared" si="13"/>
        <v>0.13157415112292417</v>
      </c>
    </row>
    <row r="402" spans="1:5" x14ac:dyDescent="0.25">
      <c r="A402" s="1">
        <v>7</v>
      </c>
      <c r="B402">
        <v>3.2499999999999999E-3</v>
      </c>
      <c r="C402">
        <f t="shared" si="12"/>
        <v>0.30481337259910307</v>
      </c>
      <c r="D402">
        <v>46882</v>
      </c>
      <c r="E402">
        <f t="shared" si="13"/>
        <v>0.13145844449504016</v>
      </c>
    </row>
    <row r="403" spans="1:5" x14ac:dyDescent="0.25">
      <c r="A403" s="1">
        <v>7</v>
      </c>
      <c r="B403">
        <v>3.2499999999999999E-3</v>
      </c>
      <c r="C403">
        <f t="shared" si="12"/>
        <v>0.30481337259910307</v>
      </c>
      <c r="D403">
        <v>46680</v>
      </c>
      <c r="E403">
        <f t="shared" si="13"/>
        <v>0.12561525978689728</v>
      </c>
    </row>
    <row r="404" spans="1:5" x14ac:dyDescent="0.25">
      <c r="A404" s="1">
        <v>7</v>
      </c>
      <c r="B404">
        <v>3.2499999999999999E-3</v>
      </c>
      <c r="C404">
        <f t="shared" si="12"/>
        <v>0.30481337259910307</v>
      </c>
      <c r="D404">
        <v>46658</v>
      </c>
      <c r="E404">
        <f t="shared" si="13"/>
        <v>0.12497887333353519</v>
      </c>
    </row>
    <row r="405" spans="1:5" x14ac:dyDescent="0.25">
      <c r="A405" s="1">
        <v>7</v>
      </c>
      <c r="B405">
        <v>3.2499999999999999E-3</v>
      </c>
      <c r="C405">
        <f t="shared" si="12"/>
        <v>0.30481337259910307</v>
      </c>
      <c r="D405">
        <v>46163</v>
      </c>
      <c r="E405">
        <f t="shared" si="13"/>
        <v>0.11066017813288802</v>
      </c>
    </row>
    <row r="406" spans="1:5" x14ac:dyDescent="0.25">
      <c r="A406" s="1">
        <v>7</v>
      </c>
      <c r="B406">
        <v>3.2499999999999999E-3</v>
      </c>
      <c r="C406">
        <f t="shared" si="12"/>
        <v>0.30481337259910307</v>
      </c>
      <c r="D406">
        <v>46087</v>
      </c>
      <c r="E406">
        <f t="shared" si="13"/>
        <v>0.10846175220309169</v>
      </c>
    </row>
    <row r="407" spans="1:5" x14ac:dyDescent="0.25">
      <c r="A407" s="1">
        <v>7</v>
      </c>
      <c r="B407">
        <v>3.2499999999999999E-3</v>
      </c>
      <c r="C407">
        <f t="shared" si="12"/>
        <v>0.30481337259910307</v>
      </c>
      <c r="D407">
        <v>46035</v>
      </c>
      <c r="E407">
        <f t="shared" si="13"/>
        <v>0.10695756604059946</v>
      </c>
    </row>
    <row r="408" spans="1:5" x14ac:dyDescent="0.25">
      <c r="A408" s="1">
        <v>7</v>
      </c>
      <c r="B408">
        <v>3.2499999999999999E-3</v>
      </c>
      <c r="C408">
        <f t="shared" si="12"/>
        <v>0.30481337259910307</v>
      </c>
      <c r="D408">
        <v>45918</v>
      </c>
      <c r="E408">
        <f t="shared" si="13"/>
        <v>0.10357314717499196</v>
      </c>
    </row>
    <row r="409" spans="1:5" x14ac:dyDescent="0.25">
      <c r="A409" s="1">
        <v>7</v>
      </c>
      <c r="B409">
        <v>3.2399999999999998E-3</v>
      </c>
      <c r="C409">
        <f t="shared" si="12"/>
        <v>0.2833515389215473</v>
      </c>
      <c r="D409">
        <v>45882</v>
      </c>
      <c r="E409">
        <f t="shared" si="13"/>
        <v>0.1025317875240358</v>
      </c>
    </row>
    <row r="410" spans="1:5" x14ac:dyDescent="0.25">
      <c r="A410" s="1">
        <v>7</v>
      </c>
      <c r="B410">
        <v>3.2399999999999998E-3</v>
      </c>
      <c r="C410">
        <f t="shared" si="12"/>
        <v>0.2833515389215473</v>
      </c>
      <c r="D410">
        <v>45862</v>
      </c>
      <c r="E410">
        <f t="shared" si="13"/>
        <v>0.10195325438461571</v>
      </c>
    </row>
    <row r="411" spans="1:5" x14ac:dyDescent="0.25">
      <c r="A411" s="1">
        <v>7</v>
      </c>
      <c r="B411">
        <v>3.2399999999999998E-3</v>
      </c>
      <c r="C411">
        <f t="shared" si="12"/>
        <v>0.2833515389215473</v>
      </c>
      <c r="D411">
        <v>45823</v>
      </c>
      <c r="E411">
        <f t="shared" si="13"/>
        <v>0.10082511476274654</v>
      </c>
    </row>
    <row r="412" spans="1:5" x14ac:dyDescent="0.25">
      <c r="A412" s="1">
        <v>7</v>
      </c>
      <c r="B412">
        <v>3.2399999999999998E-3</v>
      </c>
      <c r="C412">
        <f t="shared" si="12"/>
        <v>0.2833515389215473</v>
      </c>
      <c r="D412">
        <v>45777</v>
      </c>
      <c r="E412">
        <f t="shared" si="13"/>
        <v>9.9494488542080331E-2</v>
      </c>
    </row>
    <row r="413" spans="1:5" x14ac:dyDescent="0.25">
      <c r="A413" s="1">
        <v>7</v>
      </c>
      <c r="B413">
        <v>3.2299999999999998E-3</v>
      </c>
      <c r="C413">
        <f t="shared" si="12"/>
        <v>0.26188970524399152</v>
      </c>
      <c r="D413">
        <v>45552</v>
      </c>
      <c r="E413">
        <f t="shared" si="13"/>
        <v>9.2985990723604348E-2</v>
      </c>
    </row>
    <row r="414" spans="1:5" x14ac:dyDescent="0.25">
      <c r="A414" s="1">
        <v>7</v>
      </c>
      <c r="B414">
        <v>3.2299999999999998E-3</v>
      </c>
      <c r="C414">
        <f t="shared" si="12"/>
        <v>0.26188970524399152</v>
      </c>
      <c r="D414">
        <v>45534</v>
      </c>
      <c r="E414">
        <f t="shared" si="13"/>
        <v>9.2465310898126277E-2</v>
      </c>
    </row>
    <row r="415" spans="1:5" x14ac:dyDescent="0.25">
      <c r="A415" s="1">
        <v>7</v>
      </c>
      <c r="B415">
        <v>3.2299999999999998E-3</v>
      </c>
      <c r="C415">
        <f t="shared" si="12"/>
        <v>0.26188970524399152</v>
      </c>
      <c r="D415">
        <v>45497</v>
      </c>
      <c r="E415">
        <f t="shared" si="13"/>
        <v>9.1395024590199117E-2</v>
      </c>
    </row>
    <row r="416" spans="1:5" x14ac:dyDescent="0.25">
      <c r="A416" s="1">
        <v>7</v>
      </c>
      <c r="B416">
        <v>3.2299999999999998E-3</v>
      </c>
      <c r="C416">
        <f t="shared" si="12"/>
        <v>0.26188970524399152</v>
      </c>
      <c r="D416">
        <v>45329</v>
      </c>
      <c r="E416">
        <f t="shared" si="13"/>
        <v>8.6535346219070386E-2</v>
      </c>
    </row>
    <row r="417" spans="1:5" x14ac:dyDescent="0.25">
      <c r="A417" s="1">
        <v>7</v>
      </c>
      <c r="B417">
        <v>3.2299999999999998E-3</v>
      </c>
      <c r="C417">
        <f t="shared" si="12"/>
        <v>0.26188970524399152</v>
      </c>
      <c r="D417">
        <v>45275</v>
      </c>
      <c r="E417">
        <f t="shared" si="13"/>
        <v>8.4973306742636145E-2</v>
      </c>
    </row>
    <row r="418" spans="1:5" x14ac:dyDescent="0.25">
      <c r="A418" s="1">
        <v>7</v>
      </c>
      <c r="B418">
        <v>3.2299999999999998E-3</v>
      </c>
      <c r="C418">
        <f t="shared" si="12"/>
        <v>0.26188970524399152</v>
      </c>
      <c r="D418">
        <v>45127</v>
      </c>
      <c r="E418">
        <f t="shared" si="13"/>
        <v>8.0692161510927493E-2</v>
      </c>
    </row>
    <row r="419" spans="1:5" x14ac:dyDescent="0.25">
      <c r="A419" s="1">
        <v>7</v>
      </c>
      <c r="B419">
        <v>3.2299999999999998E-3</v>
      </c>
      <c r="C419">
        <f t="shared" si="12"/>
        <v>0.26188970524399152</v>
      </c>
      <c r="D419">
        <v>44943</v>
      </c>
      <c r="E419">
        <f t="shared" si="13"/>
        <v>7.5369656628262699E-2</v>
      </c>
    </row>
    <row r="420" spans="1:5" x14ac:dyDescent="0.25">
      <c r="A420" s="1">
        <v>7</v>
      </c>
      <c r="B420">
        <v>3.2299999999999998E-3</v>
      </c>
      <c r="C420">
        <f t="shared" si="12"/>
        <v>0.26188970524399152</v>
      </c>
      <c r="D420">
        <v>44886</v>
      </c>
      <c r="E420">
        <f t="shared" si="13"/>
        <v>7.3720837180915447E-2</v>
      </c>
    </row>
    <row r="421" spans="1:5" x14ac:dyDescent="0.25">
      <c r="A421" s="1">
        <v>7</v>
      </c>
      <c r="B421">
        <v>3.2299999999999998E-3</v>
      </c>
      <c r="C421">
        <f t="shared" si="12"/>
        <v>0.26188970524399152</v>
      </c>
      <c r="D421">
        <v>44880</v>
      </c>
      <c r="E421">
        <f t="shared" si="13"/>
        <v>7.3547277239089423E-2</v>
      </c>
    </row>
    <row r="422" spans="1:5" x14ac:dyDescent="0.25">
      <c r="A422" s="1">
        <v>7</v>
      </c>
      <c r="B422">
        <v>3.2200000000000002E-3</v>
      </c>
      <c r="C422">
        <f t="shared" si="12"/>
        <v>0.24042787156643666</v>
      </c>
      <c r="D422">
        <v>44691</v>
      </c>
      <c r="E422">
        <f t="shared" si="13"/>
        <v>6.8080139071569595E-2</v>
      </c>
    </row>
    <row r="423" spans="1:5" x14ac:dyDescent="0.25">
      <c r="A423" s="1">
        <v>7</v>
      </c>
      <c r="B423">
        <v>3.2200000000000002E-3</v>
      </c>
      <c r="C423">
        <f t="shared" si="12"/>
        <v>0.24042787156643666</v>
      </c>
      <c r="D423">
        <v>44627</v>
      </c>
      <c r="E423">
        <f t="shared" si="13"/>
        <v>6.6228833025425315E-2</v>
      </c>
    </row>
    <row r="424" spans="1:5" x14ac:dyDescent="0.25">
      <c r="A424" s="1">
        <v>7</v>
      </c>
      <c r="B424">
        <v>3.2200000000000002E-3</v>
      </c>
      <c r="C424">
        <f t="shared" si="12"/>
        <v>0.24042787156643666</v>
      </c>
      <c r="D424">
        <v>44529</v>
      </c>
      <c r="E424">
        <f t="shared" si="13"/>
        <v>6.3394020642266888E-2</v>
      </c>
    </row>
    <row r="425" spans="1:5" x14ac:dyDescent="0.25">
      <c r="A425" s="1">
        <v>7</v>
      </c>
      <c r="B425">
        <v>3.2200000000000002E-3</v>
      </c>
      <c r="C425">
        <f t="shared" si="12"/>
        <v>0.24042787156643666</v>
      </c>
      <c r="D425">
        <v>44423</v>
      </c>
      <c r="E425">
        <f t="shared" si="13"/>
        <v>6.0327795003340422E-2</v>
      </c>
    </row>
    <row r="426" spans="1:5" x14ac:dyDescent="0.25">
      <c r="A426" s="1">
        <v>7</v>
      </c>
      <c r="B426">
        <v>3.2100000000000002E-3</v>
      </c>
      <c r="C426">
        <f t="shared" si="12"/>
        <v>0.21896603788888089</v>
      </c>
      <c r="D426">
        <v>44337</v>
      </c>
      <c r="E426">
        <f t="shared" si="13"/>
        <v>5.7840102503834041E-2</v>
      </c>
    </row>
    <row r="427" spans="1:5" x14ac:dyDescent="0.25">
      <c r="A427" s="1">
        <v>7</v>
      </c>
      <c r="B427">
        <v>3.2100000000000002E-3</v>
      </c>
      <c r="C427">
        <f t="shared" si="12"/>
        <v>0.21896603788888089</v>
      </c>
      <c r="D427">
        <v>44335</v>
      </c>
      <c r="E427">
        <f t="shared" si="13"/>
        <v>5.7782249189892033E-2</v>
      </c>
    </row>
    <row r="428" spans="1:5" x14ac:dyDescent="0.25">
      <c r="A428" s="1">
        <v>7</v>
      </c>
      <c r="B428">
        <v>3.2100000000000002E-3</v>
      </c>
      <c r="C428">
        <f t="shared" si="12"/>
        <v>0.21896603788888089</v>
      </c>
      <c r="D428">
        <v>44012</v>
      </c>
      <c r="E428">
        <f t="shared" si="13"/>
        <v>4.8438938988257622E-2</v>
      </c>
    </row>
    <row r="429" spans="1:5" x14ac:dyDescent="0.25">
      <c r="A429" s="1">
        <v>7</v>
      </c>
      <c r="B429">
        <v>3.2100000000000002E-3</v>
      </c>
      <c r="C429">
        <f t="shared" si="12"/>
        <v>0.21896603788888089</v>
      </c>
      <c r="D429">
        <v>43811</v>
      </c>
      <c r="E429">
        <f t="shared" si="13"/>
        <v>4.2624680937085747E-2</v>
      </c>
    </row>
    <row r="430" spans="1:5" x14ac:dyDescent="0.25">
      <c r="A430" s="1">
        <v>7</v>
      </c>
      <c r="B430">
        <v>3.2100000000000002E-3</v>
      </c>
      <c r="C430">
        <f t="shared" si="12"/>
        <v>0.21896603788888089</v>
      </c>
      <c r="D430">
        <v>43751</v>
      </c>
      <c r="E430">
        <f t="shared" si="13"/>
        <v>4.0889081518825483E-2</v>
      </c>
    </row>
    <row r="431" spans="1:5" x14ac:dyDescent="0.25">
      <c r="A431" s="1">
        <v>7</v>
      </c>
      <c r="B431">
        <v>3.2100000000000002E-3</v>
      </c>
      <c r="C431">
        <f t="shared" si="12"/>
        <v>0.21896603788888089</v>
      </c>
      <c r="D431">
        <v>43698</v>
      </c>
      <c r="E431">
        <f t="shared" si="13"/>
        <v>3.9355968699362254E-2</v>
      </c>
    </row>
    <row r="432" spans="1:5" x14ac:dyDescent="0.25">
      <c r="A432" s="1">
        <v>7</v>
      </c>
      <c r="B432">
        <v>3.2100000000000002E-3</v>
      </c>
      <c r="C432">
        <f t="shared" si="12"/>
        <v>0.21896603788888089</v>
      </c>
      <c r="D432">
        <v>43624</v>
      </c>
      <c r="E432">
        <f t="shared" si="13"/>
        <v>3.7215396083507928E-2</v>
      </c>
    </row>
    <row r="433" spans="1:5" x14ac:dyDescent="0.25">
      <c r="A433" s="1">
        <v>7</v>
      </c>
      <c r="B433">
        <v>3.2000000000000002E-3</v>
      </c>
      <c r="C433">
        <f t="shared" si="12"/>
        <v>0.19750420421132511</v>
      </c>
      <c r="D433">
        <v>43558</v>
      </c>
      <c r="E433">
        <f t="shared" si="13"/>
        <v>3.530623672342164E-2</v>
      </c>
    </row>
    <row r="434" spans="1:5" x14ac:dyDescent="0.25">
      <c r="A434" s="1">
        <v>7</v>
      </c>
      <c r="B434">
        <v>3.1900000000000001E-3</v>
      </c>
      <c r="C434">
        <f t="shared" si="12"/>
        <v>0.17604237053376931</v>
      </c>
      <c r="D434">
        <v>43437</v>
      </c>
      <c r="E434">
        <f t="shared" si="13"/>
        <v>3.1806111229930115E-2</v>
      </c>
    </row>
    <row r="435" spans="1:5" x14ac:dyDescent="0.25">
      <c r="A435" s="1">
        <v>7</v>
      </c>
      <c r="B435">
        <v>3.1900000000000001E-3</v>
      </c>
      <c r="C435">
        <f t="shared" si="12"/>
        <v>0.17604237053376931</v>
      </c>
      <c r="D435">
        <v>43343</v>
      </c>
      <c r="E435">
        <f t="shared" si="13"/>
        <v>2.9087005474655699E-2</v>
      </c>
    </row>
    <row r="436" spans="1:5" x14ac:dyDescent="0.25">
      <c r="A436" s="1">
        <v>7</v>
      </c>
      <c r="B436">
        <v>3.1900000000000001E-3</v>
      </c>
      <c r="C436">
        <f t="shared" si="12"/>
        <v>0.17604237053376931</v>
      </c>
      <c r="D436">
        <v>43175</v>
      </c>
      <c r="E436">
        <f t="shared" si="13"/>
        <v>2.4227327103526968E-2</v>
      </c>
    </row>
    <row r="437" spans="1:5" x14ac:dyDescent="0.25">
      <c r="A437" s="1">
        <v>7</v>
      </c>
      <c r="B437">
        <v>3.1900000000000001E-3</v>
      </c>
      <c r="C437">
        <f t="shared" si="12"/>
        <v>0.17604237053376931</v>
      </c>
      <c r="D437">
        <v>43168</v>
      </c>
      <c r="E437">
        <f t="shared" si="13"/>
        <v>2.4024840504729937E-2</v>
      </c>
    </row>
    <row r="438" spans="1:5" x14ac:dyDescent="0.25">
      <c r="A438" s="1">
        <v>7</v>
      </c>
      <c r="B438">
        <v>3.1800000000000001E-3</v>
      </c>
      <c r="C438">
        <f t="shared" si="12"/>
        <v>0.15458053685621354</v>
      </c>
      <c r="D438">
        <v>43090</v>
      </c>
      <c r="E438">
        <f t="shared" si="13"/>
        <v>2.1768561260991595E-2</v>
      </c>
    </row>
    <row r="439" spans="1:5" x14ac:dyDescent="0.25">
      <c r="A439" s="1">
        <v>7</v>
      </c>
      <c r="B439">
        <v>3.1800000000000001E-3</v>
      </c>
      <c r="C439">
        <f t="shared" si="12"/>
        <v>0.15458053685621354</v>
      </c>
      <c r="D439">
        <v>42960</v>
      </c>
      <c r="E439">
        <f t="shared" si="13"/>
        <v>1.8008095854761028E-2</v>
      </c>
    </row>
    <row r="440" spans="1:5" x14ac:dyDescent="0.25">
      <c r="A440" s="1">
        <v>7</v>
      </c>
      <c r="B440">
        <v>3.1800000000000001E-3</v>
      </c>
      <c r="C440">
        <f t="shared" si="12"/>
        <v>0.15458053685621354</v>
      </c>
      <c r="D440">
        <v>42813</v>
      </c>
      <c r="E440">
        <f t="shared" si="13"/>
        <v>1.3755877280023384E-2</v>
      </c>
    </row>
    <row r="441" spans="1:5" x14ac:dyDescent="0.25">
      <c r="A441" s="1">
        <v>7</v>
      </c>
      <c r="B441">
        <v>3.1800000000000001E-3</v>
      </c>
      <c r="C441">
        <f t="shared" si="12"/>
        <v>0.15458053685621354</v>
      </c>
      <c r="D441">
        <v>42778</v>
      </c>
      <c r="E441">
        <f t="shared" si="13"/>
        <v>1.2743444286038233E-2</v>
      </c>
    </row>
    <row r="442" spans="1:5" x14ac:dyDescent="0.25">
      <c r="A442" s="1">
        <v>7</v>
      </c>
      <c r="B442">
        <v>3.1800000000000001E-3</v>
      </c>
      <c r="C442">
        <f t="shared" si="12"/>
        <v>0.15458053685621354</v>
      </c>
      <c r="D442">
        <v>42723</v>
      </c>
      <c r="E442">
        <f t="shared" si="13"/>
        <v>1.1152478152632992E-2</v>
      </c>
    </row>
    <row r="443" spans="1:5" x14ac:dyDescent="0.25">
      <c r="A443" s="1">
        <v>7</v>
      </c>
      <c r="B443">
        <v>3.1800000000000001E-3</v>
      </c>
      <c r="C443">
        <f t="shared" si="12"/>
        <v>0.15458053685621354</v>
      </c>
      <c r="D443">
        <v>42672</v>
      </c>
      <c r="E443">
        <f t="shared" si="13"/>
        <v>9.6772186471117683E-3</v>
      </c>
    </row>
    <row r="444" spans="1:5" x14ac:dyDescent="0.25">
      <c r="A444" s="1">
        <v>7</v>
      </c>
      <c r="B444">
        <v>3.1800000000000001E-3</v>
      </c>
      <c r="C444">
        <f t="shared" si="12"/>
        <v>0.15458053685621354</v>
      </c>
      <c r="D444">
        <v>42663</v>
      </c>
      <c r="E444">
        <f t="shared" si="13"/>
        <v>9.4168787343727293E-3</v>
      </c>
    </row>
    <row r="445" spans="1:5" x14ac:dyDescent="0.25">
      <c r="A445" s="1">
        <v>7</v>
      </c>
      <c r="B445">
        <v>3.1800000000000001E-3</v>
      </c>
      <c r="C445">
        <f t="shared" si="12"/>
        <v>0.15458053685621354</v>
      </c>
      <c r="D445">
        <v>42589</v>
      </c>
      <c r="E445">
        <f t="shared" si="13"/>
        <v>7.2763061185184058E-3</v>
      </c>
    </row>
    <row r="446" spans="1:5" x14ac:dyDescent="0.25">
      <c r="A446" s="1">
        <v>7</v>
      </c>
      <c r="B446">
        <v>3.1800000000000001E-3</v>
      </c>
      <c r="C446">
        <f t="shared" si="12"/>
        <v>0.15458053685621354</v>
      </c>
      <c r="D446">
        <v>42468</v>
      </c>
      <c r="E446">
        <f t="shared" si="13"/>
        <v>3.7761806250268776E-3</v>
      </c>
    </row>
    <row r="447" spans="1:5" x14ac:dyDescent="0.25">
      <c r="A447" s="1">
        <v>7</v>
      </c>
      <c r="B447">
        <v>3.1800000000000001E-3</v>
      </c>
      <c r="C447">
        <f t="shared" si="12"/>
        <v>0.15458053685621354</v>
      </c>
      <c r="D447">
        <v>42346</v>
      </c>
      <c r="E447">
        <f t="shared" si="13"/>
        <v>2.4712847456434431E-4</v>
      </c>
    </row>
    <row r="448" spans="1:5" x14ac:dyDescent="0.25">
      <c r="A448" s="1">
        <v>7</v>
      </c>
      <c r="B448">
        <v>3.1800000000000001E-3</v>
      </c>
      <c r="C448">
        <f t="shared" si="12"/>
        <v>0.15458053685621354</v>
      </c>
      <c r="D448">
        <v>42261</v>
      </c>
      <c r="E448">
        <f t="shared" si="13"/>
        <v>-2.2116373679710272E-3</v>
      </c>
    </row>
    <row r="449" spans="1:5" x14ac:dyDescent="0.25">
      <c r="A449" s="1">
        <v>7</v>
      </c>
      <c r="B449">
        <v>3.1800000000000001E-3</v>
      </c>
      <c r="C449">
        <f t="shared" si="12"/>
        <v>0.15458053685621354</v>
      </c>
      <c r="D449">
        <v>42091</v>
      </c>
      <c r="E449">
        <f t="shared" si="13"/>
        <v>-7.1291690530417701E-3</v>
      </c>
    </row>
    <row r="450" spans="1:5" x14ac:dyDescent="0.25">
      <c r="A450" s="1">
        <v>7</v>
      </c>
      <c r="B450">
        <v>3.1800000000000001E-3</v>
      </c>
      <c r="C450">
        <f t="shared" ref="C450:C513" si="14">STANDARDIZE(B450,$J$2,$J$4)</f>
        <v>0.15458053685621354</v>
      </c>
      <c r="D450">
        <v>42051</v>
      </c>
      <c r="E450">
        <f t="shared" ref="E450:E513" si="15">STANDARDIZE(D450,$K$2,$K$4)</f>
        <v>-8.286235331881945E-3</v>
      </c>
    </row>
    <row r="451" spans="1:5" x14ac:dyDescent="0.25">
      <c r="A451" s="1">
        <v>7</v>
      </c>
      <c r="B451">
        <v>3.1800000000000001E-3</v>
      </c>
      <c r="C451">
        <f t="shared" si="14"/>
        <v>0.15458053685621354</v>
      </c>
      <c r="D451">
        <v>41921</v>
      </c>
      <c r="E451">
        <f t="shared" si="15"/>
        <v>-1.2046700738112513E-2</v>
      </c>
    </row>
    <row r="452" spans="1:5" x14ac:dyDescent="0.25">
      <c r="A452" s="1">
        <v>7</v>
      </c>
      <c r="B452">
        <v>3.1800000000000001E-3</v>
      </c>
      <c r="C452">
        <f t="shared" si="14"/>
        <v>0.15458053685621354</v>
      </c>
      <c r="D452">
        <v>41873</v>
      </c>
      <c r="E452">
        <f t="shared" si="15"/>
        <v>-1.3435180272720722E-2</v>
      </c>
    </row>
    <row r="453" spans="1:5" x14ac:dyDescent="0.25">
      <c r="A453" s="1">
        <v>7</v>
      </c>
      <c r="B453">
        <v>3.1700000000000001E-3</v>
      </c>
      <c r="C453">
        <f t="shared" si="14"/>
        <v>0.13311870317865776</v>
      </c>
      <c r="D453">
        <v>41765</v>
      </c>
      <c r="E453">
        <f t="shared" si="15"/>
        <v>-1.6559259225589193E-2</v>
      </c>
    </row>
    <row r="454" spans="1:5" x14ac:dyDescent="0.25">
      <c r="A454" s="1">
        <v>7</v>
      </c>
      <c r="B454">
        <v>3.1700000000000001E-3</v>
      </c>
      <c r="C454">
        <f t="shared" si="14"/>
        <v>0.13311870317865776</v>
      </c>
      <c r="D454">
        <v>41647</v>
      </c>
      <c r="E454">
        <f t="shared" si="15"/>
        <v>-1.997260474816771E-2</v>
      </c>
    </row>
    <row r="455" spans="1:5" x14ac:dyDescent="0.25">
      <c r="A455" s="1">
        <v>7</v>
      </c>
      <c r="B455">
        <v>3.1700000000000001E-3</v>
      </c>
      <c r="C455">
        <f t="shared" si="14"/>
        <v>0.13311870317865776</v>
      </c>
      <c r="D455">
        <v>41616</v>
      </c>
      <c r="E455">
        <f t="shared" si="15"/>
        <v>-2.0869331114268846E-2</v>
      </c>
    </row>
    <row r="456" spans="1:5" x14ac:dyDescent="0.25">
      <c r="A456" s="1">
        <v>7</v>
      </c>
      <c r="B456">
        <v>3.1700000000000001E-3</v>
      </c>
      <c r="C456">
        <f t="shared" si="14"/>
        <v>0.13311870317865776</v>
      </c>
      <c r="D456">
        <v>41458</v>
      </c>
      <c r="E456">
        <f t="shared" si="15"/>
        <v>-2.5439742915687538E-2</v>
      </c>
    </row>
    <row r="457" spans="1:5" x14ac:dyDescent="0.25">
      <c r="A457" s="1">
        <v>7</v>
      </c>
      <c r="B457">
        <v>3.1700000000000001E-3</v>
      </c>
      <c r="C457">
        <f t="shared" si="14"/>
        <v>0.13311870317865776</v>
      </c>
      <c r="D457">
        <v>41325</v>
      </c>
      <c r="E457">
        <f t="shared" si="15"/>
        <v>-2.9286988292831117E-2</v>
      </c>
    </row>
    <row r="458" spans="1:5" x14ac:dyDescent="0.25">
      <c r="A458" s="1">
        <v>7</v>
      </c>
      <c r="B458">
        <v>3.1700000000000001E-3</v>
      </c>
      <c r="C458">
        <f t="shared" si="14"/>
        <v>0.13311870317865776</v>
      </c>
      <c r="D458">
        <v>41173</v>
      </c>
      <c r="E458">
        <f t="shared" si="15"/>
        <v>-3.3683840152423782E-2</v>
      </c>
    </row>
    <row r="459" spans="1:5" x14ac:dyDescent="0.25">
      <c r="A459" s="1">
        <v>7</v>
      </c>
      <c r="B459">
        <v>3.16E-3</v>
      </c>
      <c r="C459">
        <f t="shared" si="14"/>
        <v>0.11165686950110199</v>
      </c>
      <c r="D459">
        <v>41056</v>
      </c>
      <c r="E459">
        <f t="shared" si="15"/>
        <v>-3.7068259018031291E-2</v>
      </c>
    </row>
    <row r="460" spans="1:5" x14ac:dyDescent="0.25">
      <c r="A460" s="1">
        <v>7</v>
      </c>
      <c r="B460">
        <v>3.16E-3</v>
      </c>
      <c r="C460">
        <f t="shared" si="14"/>
        <v>0.11165686950110199</v>
      </c>
      <c r="D460">
        <v>40858</v>
      </c>
      <c r="E460">
        <f t="shared" si="15"/>
        <v>-4.2795737098290161E-2</v>
      </c>
    </row>
    <row r="461" spans="1:5" x14ac:dyDescent="0.25">
      <c r="A461" s="1">
        <v>7</v>
      </c>
      <c r="B461">
        <v>3.16E-3</v>
      </c>
      <c r="C461">
        <f t="shared" si="14"/>
        <v>0.11165686950110199</v>
      </c>
      <c r="D461">
        <v>40736</v>
      </c>
      <c r="E461">
        <f t="shared" si="15"/>
        <v>-4.632478924875269E-2</v>
      </c>
    </row>
    <row r="462" spans="1:5" x14ac:dyDescent="0.25">
      <c r="A462" s="1">
        <v>7</v>
      </c>
      <c r="B462">
        <v>3.16E-3</v>
      </c>
      <c r="C462">
        <f t="shared" si="14"/>
        <v>0.11165686950110199</v>
      </c>
      <c r="D462">
        <v>40658</v>
      </c>
      <c r="E462">
        <f t="shared" si="15"/>
        <v>-4.8581068492491032E-2</v>
      </c>
    </row>
    <row r="463" spans="1:5" x14ac:dyDescent="0.25">
      <c r="A463" s="1">
        <v>7</v>
      </c>
      <c r="B463">
        <v>3.16E-3</v>
      </c>
      <c r="C463">
        <f t="shared" si="14"/>
        <v>0.11165686950110199</v>
      </c>
      <c r="D463">
        <v>40624</v>
      </c>
      <c r="E463">
        <f t="shared" si="15"/>
        <v>-4.956457482950518E-2</v>
      </c>
    </row>
    <row r="464" spans="1:5" x14ac:dyDescent="0.25">
      <c r="A464" s="1">
        <v>7</v>
      </c>
      <c r="B464">
        <v>3.15E-3</v>
      </c>
      <c r="C464">
        <f t="shared" si="14"/>
        <v>9.0195035823546196E-2</v>
      </c>
      <c r="D464">
        <v>40360</v>
      </c>
      <c r="E464">
        <f t="shared" si="15"/>
        <v>-5.7201212269850331E-2</v>
      </c>
    </row>
    <row r="465" spans="1:5" x14ac:dyDescent="0.25">
      <c r="A465" s="1">
        <v>7</v>
      </c>
      <c r="B465">
        <v>3.15E-3</v>
      </c>
      <c r="C465">
        <f t="shared" si="14"/>
        <v>9.0195035823546196E-2</v>
      </c>
      <c r="D465">
        <v>40356</v>
      </c>
      <c r="E465">
        <f t="shared" si="15"/>
        <v>-5.7316918897734354E-2</v>
      </c>
    </row>
    <row r="466" spans="1:5" x14ac:dyDescent="0.25">
      <c r="A466" s="1">
        <v>7</v>
      </c>
      <c r="B466">
        <v>3.15E-3</v>
      </c>
      <c r="C466">
        <f t="shared" si="14"/>
        <v>9.0195035823546196E-2</v>
      </c>
      <c r="D466">
        <v>40355</v>
      </c>
      <c r="E466">
        <f t="shared" si="15"/>
        <v>-5.7345845554705357E-2</v>
      </c>
    </row>
    <row r="467" spans="1:5" x14ac:dyDescent="0.25">
      <c r="A467" s="1">
        <v>7</v>
      </c>
      <c r="B467">
        <v>3.15E-3</v>
      </c>
      <c r="C467">
        <f t="shared" si="14"/>
        <v>9.0195035823546196E-2</v>
      </c>
      <c r="D467">
        <v>40046</v>
      </c>
      <c r="E467">
        <f t="shared" si="15"/>
        <v>-6.62841825587457E-2</v>
      </c>
    </row>
    <row r="468" spans="1:5" x14ac:dyDescent="0.25">
      <c r="A468" s="1">
        <v>7</v>
      </c>
      <c r="B468">
        <v>3.15E-3</v>
      </c>
      <c r="C468">
        <f t="shared" si="14"/>
        <v>9.0195035823546196E-2</v>
      </c>
      <c r="D468">
        <v>40043</v>
      </c>
      <c r="E468">
        <f t="shared" si="15"/>
        <v>-6.6370962529658725E-2</v>
      </c>
    </row>
    <row r="469" spans="1:5" x14ac:dyDescent="0.25">
      <c r="A469" s="1">
        <v>7</v>
      </c>
      <c r="B469">
        <v>3.15E-3</v>
      </c>
      <c r="C469">
        <f t="shared" si="14"/>
        <v>9.0195035823546196E-2</v>
      </c>
      <c r="D469">
        <v>39804</v>
      </c>
      <c r="E469">
        <f t="shared" si="15"/>
        <v>-7.3284433545728764E-2</v>
      </c>
    </row>
    <row r="470" spans="1:5" x14ac:dyDescent="0.25">
      <c r="A470" s="1">
        <v>7</v>
      </c>
      <c r="B470">
        <v>3.15E-3</v>
      </c>
      <c r="C470">
        <f t="shared" si="14"/>
        <v>9.0195035823546196E-2</v>
      </c>
      <c r="D470">
        <v>39728</v>
      </c>
      <c r="E470">
        <f t="shared" si="15"/>
        <v>-7.5482859475525091E-2</v>
      </c>
    </row>
    <row r="471" spans="1:5" x14ac:dyDescent="0.25">
      <c r="A471" s="1">
        <v>7</v>
      </c>
      <c r="B471">
        <v>3.15E-3</v>
      </c>
      <c r="C471">
        <f t="shared" si="14"/>
        <v>9.0195035823546196E-2</v>
      </c>
      <c r="D471">
        <v>39722</v>
      </c>
      <c r="E471">
        <f t="shared" si="15"/>
        <v>-7.5656419417351128E-2</v>
      </c>
    </row>
    <row r="472" spans="1:5" x14ac:dyDescent="0.25">
      <c r="A472" s="1">
        <v>7</v>
      </c>
      <c r="B472">
        <v>3.14E-3</v>
      </c>
      <c r="C472">
        <f t="shared" si="14"/>
        <v>6.8733202145990421E-2</v>
      </c>
      <c r="D472">
        <v>39640</v>
      </c>
      <c r="E472">
        <f t="shared" si="15"/>
        <v>-7.8028405288973479E-2</v>
      </c>
    </row>
    <row r="473" spans="1:5" x14ac:dyDescent="0.25">
      <c r="A473" s="1">
        <v>7</v>
      </c>
      <c r="B473">
        <v>3.14E-3</v>
      </c>
      <c r="C473">
        <f t="shared" si="14"/>
        <v>6.8733202145990421E-2</v>
      </c>
      <c r="D473">
        <v>39563</v>
      </c>
      <c r="E473">
        <f t="shared" si="15"/>
        <v>-8.025575787574081E-2</v>
      </c>
    </row>
    <row r="474" spans="1:5" x14ac:dyDescent="0.25">
      <c r="A474" s="1">
        <v>7</v>
      </c>
      <c r="B474">
        <v>3.14E-3</v>
      </c>
      <c r="C474">
        <f t="shared" si="14"/>
        <v>6.8733202145990421E-2</v>
      </c>
      <c r="D474">
        <v>39451</v>
      </c>
      <c r="E474">
        <f t="shared" si="15"/>
        <v>-8.3495543456493307E-2</v>
      </c>
    </row>
    <row r="475" spans="1:5" x14ac:dyDescent="0.25">
      <c r="A475" s="1">
        <v>7</v>
      </c>
      <c r="B475">
        <v>3.14E-3</v>
      </c>
      <c r="C475">
        <f t="shared" si="14"/>
        <v>6.8733202145990421E-2</v>
      </c>
      <c r="D475">
        <v>39449</v>
      </c>
      <c r="E475">
        <f t="shared" si="15"/>
        <v>-8.3553396770435315E-2</v>
      </c>
    </row>
    <row r="476" spans="1:5" x14ac:dyDescent="0.25">
      <c r="A476" s="1">
        <v>7</v>
      </c>
      <c r="B476">
        <v>3.13E-3</v>
      </c>
      <c r="C476">
        <f t="shared" si="14"/>
        <v>4.7271368468434639E-2</v>
      </c>
      <c r="D476">
        <v>39394</v>
      </c>
      <c r="E476">
        <f t="shared" si="15"/>
        <v>-8.5144362903840559E-2</v>
      </c>
    </row>
    <row r="477" spans="1:5" x14ac:dyDescent="0.25">
      <c r="A477" s="1">
        <v>7</v>
      </c>
      <c r="B477">
        <v>3.13E-3</v>
      </c>
      <c r="C477">
        <f t="shared" si="14"/>
        <v>4.7271368468434639E-2</v>
      </c>
      <c r="D477">
        <v>39373</v>
      </c>
      <c r="E477">
        <f t="shared" si="15"/>
        <v>-8.5751822700231642E-2</v>
      </c>
    </row>
    <row r="478" spans="1:5" x14ac:dyDescent="0.25">
      <c r="A478" s="1">
        <v>7</v>
      </c>
      <c r="B478">
        <v>3.13E-3</v>
      </c>
      <c r="C478">
        <f t="shared" si="14"/>
        <v>4.7271368468434639E-2</v>
      </c>
      <c r="D478">
        <v>39281</v>
      </c>
      <c r="E478">
        <f t="shared" si="15"/>
        <v>-8.8413075141564046E-2</v>
      </c>
    </row>
    <row r="479" spans="1:5" x14ac:dyDescent="0.25">
      <c r="A479" s="1">
        <v>7</v>
      </c>
      <c r="B479">
        <v>3.13E-3</v>
      </c>
      <c r="C479">
        <f t="shared" si="14"/>
        <v>4.7271368468434639E-2</v>
      </c>
      <c r="D479">
        <v>39149</v>
      </c>
      <c r="E479">
        <f t="shared" si="15"/>
        <v>-9.2231393861736621E-2</v>
      </c>
    </row>
    <row r="480" spans="1:5" x14ac:dyDescent="0.25">
      <c r="A480" s="1">
        <v>7</v>
      </c>
      <c r="B480">
        <v>3.13E-3</v>
      </c>
      <c r="C480">
        <f t="shared" si="14"/>
        <v>4.7271368468434639E-2</v>
      </c>
      <c r="D480">
        <v>39128</v>
      </c>
      <c r="E480">
        <f t="shared" si="15"/>
        <v>-9.2838853658127718E-2</v>
      </c>
    </row>
    <row r="481" spans="1:5" x14ac:dyDescent="0.25">
      <c r="A481" s="1">
        <v>7</v>
      </c>
      <c r="B481">
        <v>3.13E-3</v>
      </c>
      <c r="C481">
        <f t="shared" si="14"/>
        <v>4.7271368468434639E-2</v>
      </c>
      <c r="D481">
        <v>39074</v>
      </c>
      <c r="E481">
        <f t="shared" si="15"/>
        <v>-9.4400893134561958E-2</v>
      </c>
    </row>
    <row r="482" spans="1:5" x14ac:dyDescent="0.25">
      <c r="A482" s="1">
        <v>7</v>
      </c>
      <c r="B482">
        <v>3.13E-3</v>
      </c>
      <c r="C482">
        <f t="shared" si="14"/>
        <v>4.7271368468434639E-2</v>
      </c>
      <c r="D482">
        <v>39007</v>
      </c>
      <c r="E482">
        <f t="shared" si="15"/>
        <v>-9.633897915161925E-2</v>
      </c>
    </row>
    <row r="483" spans="1:5" x14ac:dyDescent="0.25">
      <c r="A483" s="1">
        <v>7</v>
      </c>
      <c r="B483">
        <v>3.13E-3</v>
      </c>
      <c r="C483">
        <f t="shared" si="14"/>
        <v>4.7271368468434639E-2</v>
      </c>
      <c r="D483">
        <v>38967</v>
      </c>
      <c r="E483">
        <f t="shared" si="15"/>
        <v>-9.7496045430459422E-2</v>
      </c>
    </row>
    <row r="484" spans="1:5" x14ac:dyDescent="0.25">
      <c r="A484" s="1">
        <v>7</v>
      </c>
      <c r="B484">
        <v>3.1199999999999999E-3</v>
      </c>
      <c r="C484">
        <f t="shared" si="14"/>
        <v>2.5809534790878861E-2</v>
      </c>
      <c r="D484">
        <v>38938</v>
      </c>
      <c r="E484">
        <f t="shared" si="15"/>
        <v>-9.833491848261855E-2</v>
      </c>
    </row>
    <row r="485" spans="1:5" x14ac:dyDescent="0.25">
      <c r="A485" s="1">
        <v>7</v>
      </c>
      <c r="B485">
        <v>3.1199999999999999E-3</v>
      </c>
      <c r="C485">
        <f t="shared" si="14"/>
        <v>2.5809534790878861E-2</v>
      </c>
      <c r="D485">
        <v>38924</v>
      </c>
      <c r="E485">
        <f t="shared" si="15"/>
        <v>-9.8739891680212605E-2</v>
      </c>
    </row>
    <row r="486" spans="1:5" x14ac:dyDescent="0.25">
      <c r="A486" s="1">
        <v>7</v>
      </c>
      <c r="B486">
        <v>3.1199999999999999E-3</v>
      </c>
      <c r="C486">
        <f t="shared" si="14"/>
        <v>2.5809534790878861E-2</v>
      </c>
      <c r="D486">
        <v>38917</v>
      </c>
      <c r="E486">
        <f t="shared" si="15"/>
        <v>-9.8942378279009646E-2</v>
      </c>
    </row>
    <row r="487" spans="1:5" x14ac:dyDescent="0.25">
      <c r="A487" s="1">
        <v>7</v>
      </c>
      <c r="B487">
        <v>3.1199999999999999E-3</v>
      </c>
      <c r="C487">
        <f t="shared" si="14"/>
        <v>2.5809534790878861E-2</v>
      </c>
      <c r="D487">
        <v>38866</v>
      </c>
      <c r="E487">
        <f t="shared" si="15"/>
        <v>-0.10041763778453086</v>
      </c>
    </row>
    <row r="488" spans="1:5" x14ac:dyDescent="0.25">
      <c r="A488" s="1">
        <v>7</v>
      </c>
      <c r="B488">
        <v>3.1199999999999999E-3</v>
      </c>
      <c r="C488">
        <f t="shared" si="14"/>
        <v>2.5809534790878861E-2</v>
      </c>
      <c r="D488">
        <v>38775</v>
      </c>
      <c r="E488">
        <f t="shared" si="15"/>
        <v>-0.10304996356889226</v>
      </c>
    </row>
    <row r="489" spans="1:5" x14ac:dyDescent="0.25">
      <c r="A489" s="1">
        <v>7</v>
      </c>
      <c r="B489">
        <v>3.1199999999999999E-3</v>
      </c>
      <c r="C489">
        <f t="shared" si="14"/>
        <v>2.5809534790878861E-2</v>
      </c>
      <c r="D489">
        <v>38766</v>
      </c>
      <c r="E489">
        <f t="shared" si="15"/>
        <v>-0.1033103034816313</v>
      </c>
    </row>
    <row r="490" spans="1:5" x14ac:dyDescent="0.25">
      <c r="A490" s="1">
        <v>7</v>
      </c>
      <c r="B490">
        <v>3.1199999999999999E-3</v>
      </c>
      <c r="C490">
        <f t="shared" si="14"/>
        <v>2.5809534790878861E-2</v>
      </c>
      <c r="D490">
        <v>38608</v>
      </c>
      <c r="E490">
        <f t="shared" si="15"/>
        <v>-0.10788071528304999</v>
      </c>
    </row>
    <row r="491" spans="1:5" x14ac:dyDescent="0.25">
      <c r="A491" s="1">
        <v>7</v>
      </c>
      <c r="B491">
        <v>3.1199999999999999E-3</v>
      </c>
      <c r="C491">
        <f t="shared" si="14"/>
        <v>2.5809534790878861E-2</v>
      </c>
      <c r="D491">
        <v>38567</v>
      </c>
      <c r="E491">
        <f t="shared" si="15"/>
        <v>-0.10906670821886116</v>
      </c>
    </row>
    <row r="492" spans="1:5" x14ac:dyDescent="0.25">
      <c r="A492" s="1">
        <v>7</v>
      </c>
      <c r="B492">
        <v>3.1199999999999999E-3</v>
      </c>
      <c r="C492">
        <f t="shared" si="14"/>
        <v>2.5809534790878861E-2</v>
      </c>
      <c r="D492">
        <v>38497</v>
      </c>
      <c r="E492">
        <f t="shared" si="15"/>
        <v>-0.11109157420683148</v>
      </c>
    </row>
    <row r="493" spans="1:5" x14ac:dyDescent="0.25">
      <c r="A493" s="1">
        <v>7</v>
      </c>
      <c r="B493">
        <v>3.1199999999999999E-3</v>
      </c>
      <c r="C493">
        <f t="shared" si="14"/>
        <v>2.5809534790878861E-2</v>
      </c>
      <c r="D493">
        <v>38285</v>
      </c>
      <c r="E493">
        <f t="shared" si="15"/>
        <v>-0.1172240254846844</v>
      </c>
    </row>
    <row r="494" spans="1:5" x14ac:dyDescent="0.25">
      <c r="A494" s="1">
        <v>7</v>
      </c>
      <c r="B494">
        <v>3.1199999999999999E-3</v>
      </c>
      <c r="C494">
        <f t="shared" si="14"/>
        <v>2.5809534790878861E-2</v>
      </c>
      <c r="D494">
        <v>38229</v>
      </c>
      <c r="E494">
        <f t="shared" si="15"/>
        <v>-0.11884391827506065</v>
      </c>
    </row>
    <row r="495" spans="1:5" x14ac:dyDescent="0.25">
      <c r="A495" s="1">
        <v>7</v>
      </c>
      <c r="B495">
        <v>3.1199999999999999E-3</v>
      </c>
      <c r="C495">
        <f t="shared" si="14"/>
        <v>2.5809534790878861E-2</v>
      </c>
      <c r="D495">
        <v>38147</v>
      </c>
      <c r="E495">
        <f t="shared" si="15"/>
        <v>-0.121215904146683</v>
      </c>
    </row>
    <row r="496" spans="1:5" x14ac:dyDescent="0.25">
      <c r="A496" s="1">
        <v>7</v>
      </c>
      <c r="B496">
        <v>3.1099999999999999E-3</v>
      </c>
      <c r="C496">
        <f t="shared" si="14"/>
        <v>4.3477011133230799E-3</v>
      </c>
      <c r="D496">
        <v>38018</v>
      </c>
      <c r="E496">
        <f t="shared" si="15"/>
        <v>-0.12494744289594256</v>
      </c>
    </row>
    <row r="497" spans="1:5" x14ac:dyDescent="0.25">
      <c r="A497" s="1">
        <v>7</v>
      </c>
      <c r="B497">
        <v>3.1099999999999999E-3</v>
      </c>
      <c r="C497">
        <f t="shared" si="14"/>
        <v>4.3477011133230799E-3</v>
      </c>
      <c r="D497">
        <v>38013</v>
      </c>
      <c r="E497">
        <f t="shared" si="15"/>
        <v>-0.1250920761807976</v>
      </c>
    </row>
    <row r="498" spans="1:5" x14ac:dyDescent="0.25">
      <c r="A498" s="1">
        <v>7</v>
      </c>
      <c r="B498">
        <v>3.1099999999999999E-3</v>
      </c>
      <c r="C498">
        <f t="shared" si="14"/>
        <v>4.3477011133230799E-3</v>
      </c>
      <c r="D498">
        <v>37812</v>
      </c>
      <c r="E498">
        <f t="shared" si="15"/>
        <v>-0.13090633423196946</v>
      </c>
    </row>
    <row r="499" spans="1:5" x14ac:dyDescent="0.25">
      <c r="A499" s="1">
        <v>7</v>
      </c>
      <c r="B499">
        <v>3.1099999999999999E-3</v>
      </c>
      <c r="C499">
        <f t="shared" si="14"/>
        <v>4.3477011133230799E-3</v>
      </c>
      <c r="D499">
        <v>37806</v>
      </c>
      <c r="E499">
        <f t="shared" si="15"/>
        <v>-0.13107989417379551</v>
      </c>
    </row>
    <row r="500" spans="1:5" x14ac:dyDescent="0.25">
      <c r="A500" s="1">
        <v>7</v>
      </c>
      <c r="B500">
        <v>3.1099999999999999E-3</v>
      </c>
      <c r="C500">
        <f t="shared" si="14"/>
        <v>4.3477011133230799E-3</v>
      </c>
      <c r="D500">
        <v>37671</v>
      </c>
      <c r="E500">
        <f t="shared" si="15"/>
        <v>-0.13498499286488108</v>
      </c>
    </row>
    <row r="501" spans="1:5" x14ac:dyDescent="0.25">
      <c r="A501" s="1">
        <v>7</v>
      </c>
      <c r="B501">
        <v>3.0999999999999999E-3</v>
      </c>
      <c r="C501">
        <f t="shared" si="14"/>
        <v>-1.7114132564232699E-2</v>
      </c>
      <c r="D501">
        <v>37632</v>
      </c>
      <c r="E501">
        <f t="shared" si="15"/>
        <v>-0.13611313248675025</v>
      </c>
    </row>
    <row r="502" spans="1:5" x14ac:dyDescent="0.25">
      <c r="A502" s="1">
        <v>7</v>
      </c>
      <c r="B502">
        <v>3.0999999999999999E-3</v>
      </c>
      <c r="C502">
        <f t="shared" si="14"/>
        <v>-1.7114132564232699E-2</v>
      </c>
      <c r="D502">
        <v>37588</v>
      </c>
      <c r="E502">
        <f t="shared" si="15"/>
        <v>-0.13738590539347445</v>
      </c>
    </row>
    <row r="503" spans="1:5" x14ac:dyDescent="0.25">
      <c r="A503" s="1">
        <v>7</v>
      </c>
      <c r="B503">
        <v>3.0999999999999999E-3</v>
      </c>
      <c r="C503">
        <f t="shared" si="14"/>
        <v>-1.7114132564232699E-2</v>
      </c>
      <c r="D503">
        <v>37523</v>
      </c>
      <c r="E503">
        <f t="shared" si="15"/>
        <v>-0.13926613809658972</v>
      </c>
    </row>
    <row r="504" spans="1:5" x14ac:dyDescent="0.25">
      <c r="A504" s="1">
        <v>7</v>
      </c>
      <c r="B504">
        <v>3.0999999999999999E-3</v>
      </c>
      <c r="C504">
        <f t="shared" si="14"/>
        <v>-1.7114132564232699E-2</v>
      </c>
      <c r="D504">
        <v>37427</v>
      </c>
      <c r="E504">
        <f t="shared" si="15"/>
        <v>-0.14204309716580615</v>
      </c>
    </row>
    <row r="505" spans="1:5" x14ac:dyDescent="0.25">
      <c r="A505" s="1">
        <v>7</v>
      </c>
      <c r="B505">
        <v>3.0999999999999999E-3</v>
      </c>
      <c r="C505">
        <f t="shared" si="14"/>
        <v>-1.7114132564232699E-2</v>
      </c>
      <c r="D505">
        <v>37367</v>
      </c>
      <c r="E505">
        <f t="shared" si="15"/>
        <v>-0.14377869658406642</v>
      </c>
    </row>
    <row r="506" spans="1:5" x14ac:dyDescent="0.25">
      <c r="A506" s="1">
        <v>7</v>
      </c>
      <c r="B506">
        <v>3.0999999999999999E-3</v>
      </c>
      <c r="C506">
        <f t="shared" si="14"/>
        <v>-1.7114132564232699E-2</v>
      </c>
      <c r="D506">
        <v>37348</v>
      </c>
      <c r="E506">
        <f t="shared" si="15"/>
        <v>-0.14432830306651551</v>
      </c>
    </row>
    <row r="507" spans="1:5" x14ac:dyDescent="0.25">
      <c r="A507" s="1">
        <v>7</v>
      </c>
      <c r="B507">
        <v>3.0999999999999999E-3</v>
      </c>
      <c r="C507">
        <f t="shared" si="14"/>
        <v>-1.7114132564232699E-2</v>
      </c>
      <c r="D507">
        <v>37342</v>
      </c>
      <c r="E507">
        <f t="shared" si="15"/>
        <v>-0.14450186300834153</v>
      </c>
    </row>
    <row r="508" spans="1:5" x14ac:dyDescent="0.25">
      <c r="A508" s="1">
        <v>7</v>
      </c>
      <c r="B508">
        <v>3.0999999999999999E-3</v>
      </c>
      <c r="C508">
        <f t="shared" si="14"/>
        <v>-1.7114132564232699E-2</v>
      </c>
      <c r="D508">
        <v>37239</v>
      </c>
      <c r="E508">
        <f t="shared" si="15"/>
        <v>-0.14748130867635498</v>
      </c>
    </row>
    <row r="509" spans="1:5" x14ac:dyDescent="0.25">
      <c r="A509" s="1">
        <v>7</v>
      </c>
      <c r="B509">
        <v>3.0999999999999999E-3</v>
      </c>
      <c r="C509">
        <f t="shared" si="14"/>
        <v>-1.7114132564232699E-2</v>
      </c>
      <c r="D509">
        <v>37228</v>
      </c>
      <c r="E509">
        <f t="shared" si="15"/>
        <v>-0.14779950190303601</v>
      </c>
    </row>
    <row r="510" spans="1:5" x14ac:dyDescent="0.25">
      <c r="A510" s="1">
        <v>7</v>
      </c>
      <c r="B510">
        <v>3.0999999999999999E-3</v>
      </c>
      <c r="C510">
        <f t="shared" si="14"/>
        <v>-1.7114132564232699E-2</v>
      </c>
      <c r="D510">
        <v>37184</v>
      </c>
      <c r="E510">
        <f t="shared" si="15"/>
        <v>-0.14907227480976021</v>
      </c>
    </row>
    <row r="511" spans="1:5" x14ac:dyDescent="0.25">
      <c r="A511" s="1">
        <v>7</v>
      </c>
      <c r="B511">
        <v>3.0999999999999999E-3</v>
      </c>
      <c r="C511">
        <f t="shared" si="14"/>
        <v>-1.7114132564232699E-2</v>
      </c>
      <c r="D511">
        <v>36925</v>
      </c>
      <c r="E511">
        <f t="shared" si="15"/>
        <v>-0.15656427896525035</v>
      </c>
    </row>
    <row r="512" spans="1:5" x14ac:dyDescent="0.25">
      <c r="A512" s="1">
        <v>7</v>
      </c>
      <c r="B512">
        <v>3.0899999999999999E-3</v>
      </c>
      <c r="C512">
        <f t="shared" si="14"/>
        <v>-3.8575966241788481E-2</v>
      </c>
      <c r="D512">
        <v>36868</v>
      </c>
      <c r="E512">
        <f t="shared" si="15"/>
        <v>-0.15821309841259759</v>
      </c>
    </row>
    <row r="513" spans="1:5" x14ac:dyDescent="0.25">
      <c r="A513" s="1">
        <v>7</v>
      </c>
      <c r="B513">
        <v>3.0899999999999999E-3</v>
      </c>
      <c r="C513">
        <f t="shared" si="14"/>
        <v>-3.8575966241788481E-2</v>
      </c>
      <c r="D513">
        <v>36843</v>
      </c>
      <c r="E513">
        <f t="shared" si="15"/>
        <v>-0.1589362648368727</v>
      </c>
    </row>
    <row r="514" spans="1:5" x14ac:dyDescent="0.25">
      <c r="A514" s="1">
        <v>7</v>
      </c>
      <c r="B514">
        <v>3.0899999999999999E-3</v>
      </c>
      <c r="C514">
        <f t="shared" ref="C514:C577" si="16">STANDARDIZE(B514,$J$2,$J$4)</f>
        <v>-3.8575966241788481E-2</v>
      </c>
      <c r="D514">
        <v>36759</v>
      </c>
      <c r="E514">
        <f t="shared" ref="E514:E577" si="17">STANDARDIZE(D514,$K$2,$K$4)</f>
        <v>-0.16136610402243706</v>
      </c>
    </row>
    <row r="515" spans="1:5" x14ac:dyDescent="0.25">
      <c r="A515" s="1">
        <v>7</v>
      </c>
      <c r="B515">
        <v>3.0899999999999999E-3</v>
      </c>
      <c r="C515">
        <f t="shared" si="16"/>
        <v>-3.8575966241788481E-2</v>
      </c>
      <c r="D515">
        <v>36693</v>
      </c>
      <c r="E515">
        <f t="shared" si="17"/>
        <v>-0.16327526338252335</v>
      </c>
    </row>
    <row r="516" spans="1:5" x14ac:dyDescent="0.25">
      <c r="A516" s="1">
        <v>7</v>
      </c>
      <c r="B516">
        <v>3.0899999999999999E-3</v>
      </c>
      <c r="C516">
        <f t="shared" si="16"/>
        <v>-3.8575966241788481E-2</v>
      </c>
      <c r="D516">
        <v>36606</v>
      </c>
      <c r="E516">
        <f t="shared" si="17"/>
        <v>-0.16579188253900073</v>
      </c>
    </row>
    <row r="517" spans="1:5" x14ac:dyDescent="0.25">
      <c r="A517" s="1">
        <v>7</v>
      </c>
      <c r="B517">
        <v>3.0899999999999999E-3</v>
      </c>
      <c r="C517">
        <f t="shared" si="16"/>
        <v>-3.8575966241788481E-2</v>
      </c>
      <c r="D517">
        <v>36515</v>
      </c>
      <c r="E517">
        <f t="shared" si="17"/>
        <v>-0.16842420832336213</v>
      </c>
    </row>
    <row r="518" spans="1:5" x14ac:dyDescent="0.25">
      <c r="A518" s="1">
        <v>7</v>
      </c>
      <c r="B518">
        <v>3.0799999999999998E-3</v>
      </c>
      <c r="C518">
        <f t="shared" si="16"/>
        <v>-6.0037799919344263E-2</v>
      </c>
      <c r="D518">
        <v>36471</v>
      </c>
      <c r="E518">
        <f t="shared" si="17"/>
        <v>-0.16969698123008634</v>
      </c>
    </row>
    <row r="519" spans="1:5" x14ac:dyDescent="0.25">
      <c r="A519" s="1">
        <v>7</v>
      </c>
      <c r="B519">
        <v>3.0799999999999998E-3</v>
      </c>
      <c r="C519">
        <f t="shared" si="16"/>
        <v>-6.0037799919344263E-2</v>
      </c>
      <c r="D519">
        <v>36465</v>
      </c>
      <c r="E519">
        <f t="shared" si="17"/>
        <v>-0.16987054117191236</v>
      </c>
    </row>
    <row r="520" spans="1:5" x14ac:dyDescent="0.25">
      <c r="A520" s="1">
        <v>7</v>
      </c>
      <c r="B520">
        <v>3.0799999999999998E-3</v>
      </c>
      <c r="C520">
        <f t="shared" si="16"/>
        <v>-6.0037799919344263E-2</v>
      </c>
      <c r="D520">
        <v>36453</v>
      </c>
      <c r="E520">
        <f t="shared" si="17"/>
        <v>-0.17021766105556441</v>
      </c>
    </row>
    <row r="521" spans="1:5" x14ac:dyDescent="0.25">
      <c r="A521" s="1">
        <v>7</v>
      </c>
      <c r="B521">
        <v>3.0799999999999998E-3</v>
      </c>
      <c r="C521">
        <f t="shared" si="16"/>
        <v>-6.0037799919344263E-2</v>
      </c>
      <c r="D521">
        <v>36437</v>
      </c>
      <c r="E521">
        <f t="shared" si="17"/>
        <v>-0.17068048756710047</v>
      </c>
    </row>
    <row r="522" spans="1:5" x14ac:dyDescent="0.25">
      <c r="A522" s="1">
        <v>7</v>
      </c>
      <c r="B522">
        <v>3.0799999999999998E-3</v>
      </c>
      <c r="C522">
        <f t="shared" si="16"/>
        <v>-6.0037799919344263E-2</v>
      </c>
      <c r="D522">
        <v>36377</v>
      </c>
      <c r="E522">
        <f t="shared" si="17"/>
        <v>-0.17241608698536073</v>
      </c>
    </row>
    <row r="523" spans="1:5" x14ac:dyDescent="0.25">
      <c r="A523" s="1">
        <v>7</v>
      </c>
      <c r="B523">
        <v>3.0799999999999998E-3</v>
      </c>
      <c r="C523">
        <f t="shared" si="16"/>
        <v>-6.0037799919344263E-2</v>
      </c>
      <c r="D523">
        <v>36366</v>
      </c>
      <c r="E523">
        <f t="shared" si="17"/>
        <v>-0.17273428021204179</v>
      </c>
    </row>
    <row r="524" spans="1:5" x14ac:dyDescent="0.25">
      <c r="A524" s="1">
        <v>7</v>
      </c>
      <c r="B524">
        <v>3.0799999999999998E-3</v>
      </c>
      <c r="C524">
        <f t="shared" si="16"/>
        <v>-6.0037799919344263E-2</v>
      </c>
      <c r="D524">
        <v>36254</v>
      </c>
      <c r="E524">
        <f t="shared" si="17"/>
        <v>-0.17597406579279429</v>
      </c>
    </row>
    <row r="525" spans="1:5" x14ac:dyDescent="0.25">
      <c r="A525" s="1">
        <v>7</v>
      </c>
      <c r="B525">
        <v>3.0799999999999998E-3</v>
      </c>
      <c r="C525">
        <f t="shared" si="16"/>
        <v>-6.0037799919344263E-2</v>
      </c>
      <c r="D525">
        <v>36193</v>
      </c>
      <c r="E525">
        <f t="shared" si="17"/>
        <v>-0.17773859186802554</v>
      </c>
    </row>
    <row r="526" spans="1:5" x14ac:dyDescent="0.25">
      <c r="A526" s="1">
        <v>7</v>
      </c>
      <c r="B526">
        <v>3.0699999999999998E-3</v>
      </c>
      <c r="C526">
        <f t="shared" si="16"/>
        <v>-8.1499633596900045E-2</v>
      </c>
      <c r="D526">
        <v>36061</v>
      </c>
      <c r="E526">
        <f t="shared" si="17"/>
        <v>-0.18155691058819812</v>
      </c>
    </row>
    <row r="527" spans="1:5" x14ac:dyDescent="0.25">
      <c r="A527" s="1">
        <v>7</v>
      </c>
      <c r="B527">
        <v>3.0699999999999998E-3</v>
      </c>
      <c r="C527">
        <f t="shared" si="16"/>
        <v>-8.1499633596900045E-2</v>
      </c>
      <c r="D527">
        <v>35805</v>
      </c>
      <c r="E527">
        <f t="shared" si="17"/>
        <v>-0.18896213477277524</v>
      </c>
    </row>
    <row r="528" spans="1:5" x14ac:dyDescent="0.25">
      <c r="A528" s="1">
        <v>7</v>
      </c>
      <c r="B528">
        <v>3.0699999999999998E-3</v>
      </c>
      <c r="C528">
        <f t="shared" si="16"/>
        <v>-8.1499633596900045E-2</v>
      </c>
      <c r="D528">
        <v>35454</v>
      </c>
      <c r="E528">
        <f t="shared" si="17"/>
        <v>-0.19911539136959777</v>
      </c>
    </row>
    <row r="529" spans="1:5" x14ac:dyDescent="0.25">
      <c r="A529" s="1">
        <v>7</v>
      </c>
      <c r="B529">
        <v>3.0699999999999998E-3</v>
      </c>
      <c r="C529">
        <f t="shared" si="16"/>
        <v>-8.1499633596900045E-2</v>
      </c>
      <c r="D529">
        <v>35373</v>
      </c>
      <c r="E529">
        <f t="shared" si="17"/>
        <v>-0.20145845058424913</v>
      </c>
    </row>
    <row r="530" spans="1:5" x14ac:dyDescent="0.25">
      <c r="A530" s="1">
        <v>7</v>
      </c>
      <c r="B530">
        <v>3.0699999999999998E-3</v>
      </c>
      <c r="C530">
        <f t="shared" si="16"/>
        <v>-8.1499633596900045E-2</v>
      </c>
      <c r="D530">
        <v>35367</v>
      </c>
      <c r="E530">
        <f t="shared" si="17"/>
        <v>-0.20163201052607516</v>
      </c>
    </row>
    <row r="531" spans="1:5" x14ac:dyDescent="0.25">
      <c r="A531" s="1">
        <v>7</v>
      </c>
      <c r="B531">
        <v>3.0699999999999998E-3</v>
      </c>
      <c r="C531">
        <f t="shared" si="16"/>
        <v>-8.1499633596900045E-2</v>
      </c>
      <c r="D531">
        <v>35328</v>
      </c>
      <c r="E531">
        <f t="shared" si="17"/>
        <v>-0.20276015014794432</v>
      </c>
    </row>
    <row r="532" spans="1:5" x14ac:dyDescent="0.25">
      <c r="A532" s="1">
        <v>7</v>
      </c>
      <c r="B532">
        <v>3.0599999999999998E-3</v>
      </c>
      <c r="C532">
        <f t="shared" si="16"/>
        <v>-0.10296146727445582</v>
      </c>
      <c r="D532">
        <v>35271</v>
      </c>
      <c r="E532">
        <f t="shared" si="17"/>
        <v>-0.20440896959529156</v>
      </c>
    </row>
    <row r="533" spans="1:5" x14ac:dyDescent="0.25">
      <c r="A533" s="1">
        <v>7</v>
      </c>
      <c r="B533">
        <v>3.0599999999999998E-3</v>
      </c>
      <c r="C533">
        <f t="shared" si="16"/>
        <v>-0.10296146727445582</v>
      </c>
      <c r="D533">
        <v>35179</v>
      </c>
      <c r="E533">
        <f t="shared" si="17"/>
        <v>-0.20707022203662398</v>
      </c>
    </row>
    <row r="534" spans="1:5" x14ac:dyDescent="0.25">
      <c r="A534" s="1">
        <v>7</v>
      </c>
      <c r="B534">
        <v>3.0599999999999998E-3</v>
      </c>
      <c r="C534">
        <f t="shared" si="16"/>
        <v>-0.10296146727445582</v>
      </c>
      <c r="D534">
        <v>35070</v>
      </c>
      <c r="E534">
        <f t="shared" si="17"/>
        <v>-0.21022322764646345</v>
      </c>
    </row>
    <row r="535" spans="1:5" x14ac:dyDescent="0.25">
      <c r="A535" s="1">
        <v>7</v>
      </c>
      <c r="B535">
        <v>3.0599999999999998E-3</v>
      </c>
      <c r="C535">
        <f t="shared" si="16"/>
        <v>-0.10296146727445582</v>
      </c>
      <c r="D535">
        <v>35006</v>
      </c>
      <c r="E535">
        <f t="shared" si="17"/>
        <v>-0.21207453369260773</v>
      </c>
    </row>
    <row r="536" spans="1:5" x14ac:dyDescent="0.25">
      <c r="A536" s="1">
        <v>7</v>
      </c>
      <c r="B536">
        <v>3.0599999999999998E-3</v>
      </c>
      <c r="C536">
        <f t="shared" si="16"/>
        <v>-0.10296146727445582</v>
      </c>
      <c r="D536">
        <v>34949</v>
      </c>
      <c r="E536">
        <f t="shared" si="17"/>
        <v>-0.21372335313995497</v>
      </c>
    </row>
    <row r="537" spans="1:5" x14ac:dyDescent="0.25">
      <c r="A537" s="1">
        <v>6</v>
      </c>
      <c r="B537">
        <v>3.0599999999999998E-3</v>
      </c>
      <c r="C537">
        <f t="shared" si="16"/>
        <v>-0.10296146727445582</v>
      </c>
      <c r="D537">
        <v>34810</v>
      </c>
      <c r="E537">
        <f t="shared" si="17"/>
        <v>-0.21774415845892459</v>
      </c>
    </row>
    <row r="538" spans="1:5" x14ac:dyDescent="0.25">
      <c r="A538" s="1">
        <v>6</v>
      </c>
      <c r="B538">
        <v>3.0500000000000002E-3</v>
      </c>
      <c r="C538">
        <f t="shared" si="16"/>
        <v>-0.12442330095201067</v>
      </c>
      <c r="D538">
        <v>34778</v>
      </c>
      <c r="E538">
        <f t="shared" si="17"/>
        <v>-0.21866981148199674</v>
      </c>
    </row>
    <row r="539" spans="1:5" x14ac:dyDescent="0.25">
      <c r="A539" s="1">
        <v>6</v>
      </c>
      <c r="B539">
        <v>3.0500000000000002E-3</v>
      </c>
      <c r="C539">
        <f t="shared" si="16"/>
        <v>-0.12442330095201067</v>
      </c>
      <c r="D539">
        <v>34769</v>
      </c>
      <c r="E539">
        <f t="shared" si="17"/>
        <v>-0.21893015139473576</v>
      </c>
    </row>
    <row r="540" spans="1:5" x14ac:dyDescent="0.25">
      <c r="A540" s="1">
        <v>6</v>
      </c>
      <c r="B540">
        <v>3.0500000000000002E-3</v>
      </c>
      <c r="C540">
        <f t="shared" si="16"/>
        <v>-0.12442330095201067</v>
      </c>
      <c r="D540">
        <v>34626</v>
      </c>
      <c r="E540">
        <f t="shared" si="17"/>
        <v>-0.22306666334158939</v>
      </c>
    </row>
    <row r="541" spans="1:5" x14ac:dyDescent="0.25">
      <c r="A541" s="1">
        <v>6</v>
      </c>
      <c r="B541">
        <v>3.0500000000000002E-3</v>
      </c>
      <c r="C541">
        <f t="shared" si="16"/>
        <v>-0.12442330095201067</v>
      </c>
      <c r="D541">
        <v>34603</v>
      </c>
      <c r="E541">
        <f t="shared" si="17"/>
        <v>-0.2237319764519225</v>
      </c>
    </row>
    <row r="542" spans="1:5" x14ac:dyDescent="0.25">
      <c r="A542" s="1">
        <v>6</v>
      </c>
      <c r="B542">
        <v>3.0500000000000002E-3</v>
      </c>
      <c r="C542">
        <f t="shared" si="16"/>
        <v>-0.12442330095201067</v>
      </c>
      <c r="D542">
        <v>34378</v>
      </c>
      <c r="E542">
        <f t="shared" si="17"/>
        <v>-0.23024047427039848</v>
      </c>
    </row>
    <row r="543" spans="1:5" x14ac:dyDescent="0.25">
      <c r="A543" s="1">
        <v>6</v>
      </c>
      <c r="B543">
        <v>3.0500000000000002E-3</v>
      </c>
      <c r="C543">
        <f t="shared" si="16"/>
        <v>-0.12442330095201067</v>
      </c>
      <c r="D543">
        <v>34344</v>
      </c>
      <c r="E543">
        <f t="shared" si="17"/>
        <v>-0.23122398060741262</v>
      </c>
    </row>
    <row r="544" spans="1:5" x14ac:dyDescent="0.25">
      <c r="A544" s="1">
        <v>6</v>
      </c>
      <c r="B544">
        <v>3.0400000000000002E-3</v>
      </c>
      <c r="C544">
        <f t="shared" si="16"/>
        <v>-0.14588513462956645</v>
      </c>
      <c r="D544">
        <v>34314</v>
      </c>
      <c r="E544">
        <f t="shared" si="17"/>
        <v>-0.23209178031654276</v>
      </c>
    </row>
    <row r="545" spans="1:5" x14ac:dyDescent="0.25">
      <c r="A545" s="1">
        <v>6</v>
      </c>
      <c r="B545">
        <v>3.0400000000000002E-3</v>
      </c>
      <c r="C545">
        <f t="shared" si="16"/>
        <v>-0.14588513462956645</v>
      </c>
      <c r="D545">
        <v>34313</v>
      </c>
      <c r="E545">
        <f t="shared" si="17"/>
        <v>-0.23212070697351375</v>
      </c>
    </row>
    <row r="546" spans="1:5" x14ac:dyDescent="0.25">
      <c r="A546" s="1">
        <v>6</v>
      </c>
      <c r="B546">
        <v>3.0400000000000002E-3</v>
      </c>
      <c r="C546">
        <f t="shared" si="16"/>
        <v>-0.14588513462956645</v>
      </c>
      <c r="D546">
        <v>34279</v>
      </c>
      <c r="E546">
        <f t="shared" si="17"/>
        <v>-0.23310421331052791</v>
      </c>
    </row>
    <row r="547" spans="1:5" x14ac:dyDescent="0.25">
      <c r="A547" s="1">
        <v>6</v>
      </c>
      <c r="B547">
        <v>3.0400000000000002E-3</v>
      </c>
      <c r="C547">
        <f t="shared" si="16"/>
        <v>-0.14588513462956645</v>
      </c>
      <c r="D547">
        <v>34254</v>
      </c>
      <c r="E547">
        <f t="shared" si="17"/>
        <v>-0.23382737973480303</v>
      </c>
    </row>
    <row r="548" spans="1:5" x14ac:dyDescent="0.25">
      <c r="A548" s="1">
        <v>6</v>
      </c>
      <c r="B548">
        <v>3.0400000000000002E-3</v>
      </c>
      <c r="C548">
        <f t="shared" si="16"/>
        <v>-0.14588513462956645</v>
      </c>
      <c r="D548">
        <v>34238</v>
      </c>
      <c r="E548">
        <f t="shared" si="17"/>
        <v>-0.23429020624633909</v>
      </c>
    </row>
    <row r="549" spans="1:5" x14ac:dyDescent="0.25">
      <c r="A549" s="1">
        <v>6</v>
      </c>
      <c r="B549">
        <v>3.0400000000000002E-3</v>
      </c>
      <c r="C549">
        <f t="shared" si="16"/>
        <v>-0.14588513462956645</v>
      </c>
      <c r="D549">
        <v>34202</v>
      </c>
      <c r="E549">
        <f t="shared" si="17"/>
        <v>-0.23533156589729523</v>
      </c>
    </row>
    <row r="550" spans="1:5" x14ac:dyDescent="0.25">
      <c r="A550" s="1">
        <v>6</v>
      </c>
      <c r="B550">
        <v>3.0400000000000002E-3</v>
      </c>
      <c r="C550">
        <f t="shared" si="16"/>
        <v>-0.14588513462956645</v>
      </c>
      <c r="D550">
        <v>34079</v>
      </c>
      <c r="E550">
        <f t="shared" si="17"/>
        <v>-0.23888954470472878</v>
      </c>
    </row>
    <row r="551" spans="1:5" x14ac:dyDescent="0.25">
      <c r="A551" s="1">
        <v>6</v>
      </c>
      <c r="B551">
        <v>3.0400000000000002E-3</v>
      </c>
      <c r="C551">
        <f t="shared" si="16"/>
        <v>-0.14588513462956645</v>
      </c>
      <c r="D551">
        <v>33918</v>
      </c>
      <c r="E551">
        <f t="shared" si="17"/>
        <v>-0.24354673647706049</v>
      </c>
    </row>
    <row r="552" spans="1:5" x14ac:dyDescent="0.25">
      <c r="A552" s="1">
        <v>6</v>
      </c>
      <c r="B552">
        <v>3.0300000000000001E-3</v>
      </c>
      <c r="C552">
        <f t="shared" si="16"/>
        <v>-0.16734696830712223</v>
      </c>
      <c r="D552">
        <v>33910</v>
      </c>
      <c r="E552">
        <f t="shared" si="17"/>
        <v>-0.24377814973282852</v>
      </c>
    </row>
    <row r="553" spans="1:5" x14ac:dyDescent="0.25">
      <c r="A553" s="1">
        <v>6</v>
      </c>
      <c r="B553">
        <v>3.0300000000000001E-3</v>
      </c>
      <c r="C553">
        <f t="shared" si="16"/>
        <v>-0.16734696830712223</v>
      </c>
      <c r="D553">
        <v>33900</v>
      </c>
      <c r="E553">
        <f t="shared" si="17"/>
        <v>-0.24406741630253856</v>
      </c>
    </row>
    <row r="554" spans="1:5" x14ac:dyDescent="0.25">
      <c r="A554" s="1">
        <v>6</v>
      </c>
      <c r="B554">
        <v>3.0300000000000001E-3</v>
      </c>
      <c r="C554">
        <f t="shared" si="16"/>
        <v>-0.16734696830712223</v>
      </c>
      <c r="D554">
        <v>33727</v>
      </c>
      <c r="E554">
        <f t="shared" si="17"/>
        <v>-0.24907172795852231</v>
      </c>
    </row>
    <row r="555" spans="1:5" x14ac:dyDescent="0.25">
      <c r="A555" s="1">
        <v>6</v>
      </c>
      <c r="B555">
        <v>3.0300000000000001E-3</v>
      </c>
      <c r="C555">
        <f t="shared" si="16"/>
        <v>-0.16734696830712223</v>
      </c>
      <c r="D555">
        <v>33669</v>
      </c>
      <c r="E555">
        <f t="shared" si="17"/>
        <v>-0.25074947406284059</v>
      </c>
    </row>
    <row r="556" spans="1:5" x14ac:dyDescent="0.25">
      <c r="A556" s="1">
        <v>6</v>
      </c>
      <c r="B556">
        <v>3.0300000000000001E-3</v>
      </c>
      <c r="C556">
        <f t="shared" si="16"/>
        <v>-0.16734696830712223</v>
      </c>
      <c r="D556">
        <v>33526</v>
      </c>
      <c r="E556">
        <f t="shared" si="17"/>
        <v>-0.2548859860096942</v>
      </c>
    </row>
    <row r="557" spans="1:5" x14ac:dyDescent="0.25">
      <c r="A557" s="1">
        <v>6</v>
      </c>
      <c r="B557">
        <v>3.0300000000000001E-3</v>
      </c>
      <c r="C557">
        <f t="shared" si="16"/>
        <v>-0.16734696830712223</v>
      </c>
      <c r="D557">
        <v>33409</v>
      </c>
      <c r="E557">
        <f t="shared" si="17"/>
        <v>-0.25827040487530173</v>
      </c>
    </row>
    <row r="558" spans="1:5" x14ac:dyDescent="0.25">
      <c r="A558" s="1">
        <v>6</v>
      </c>
      <c r="B558">
        <v>3.0300000000000001E-3</v>
      </c>
      <c r="C558">
        <f t="shared" si="16"/>
        <v>-0.16734696830712223</v>
      </c>
      <c r="D558">
        <v>33244</v>
      </c>
      <c r="E558">
        <f t="shared" si="17"/>
        <v>-0.26304330327551745</v>
      </c>
    </row>
    <row r="559" spans="1:5" x14ac:dyDescent="0.25">
      <c r="A559" s="1">
        <v>6</v>
      </c>
      <c r="B559">
        <v>3.0300000000000001E-3</v>
      </c>
      <c r="C559">
        <f t="shared" si="16"/>
        <v>-0.16734696830712223</v>
      </c>
      <c r="D559">
        <v>33196</v>
      </c>
      <c r="E559">
        <f t="shared" si="17"/>
        <v>-0.26443178281012564</v>
      </c>
    </row>
    <row r="560" spans="1:5" x14ac:dyDescent="0.25">
      <c r="A560" s="1">
        <v>6</v>
      </c>
      <c r="B560">
        <v>3.0200000000000001E-3</v>
      </c>
      <c r="C560">
        <f t="shared" si="16"/>
        <v>-0.188808801984678</v>
      </c>
      <c r="D560">
        <v>33160</v>
      </c>
      <c r="E560">
        <f t="shared" si="17"/>
        <v>-0.26547314246108178</v>
      </c>
    </row>
    <row r="561" spans="1:5" x14ac:dyDescent="0.25">
      <c r="A561" s="1">
        <v>6</v>
      </c>
      <c r="B561">
        <v>3.0200000000000001E-3</v>
      </c>
      <c r="C561">
        <f t="shared" si="16"/>
        <v>-0.188808801984678</v>
      </c>
      <c r="D561">
        <v>33143</v>
      </c>
      <c r="E561">
        <f t="shared" si="17"/>
        <v>-0.26596489562958886</v>
      </c>
    </row>
    <row r="562" spans="1:5" x14ac:dyDescent="0.25">
      <c r="A562" s="1">
        <v>6</v>
      </c>
      <c r="B562">
        <v>3.0200000000000001E-3</v>
      </c>
      <c r="C562">
        <f t="shared" si="16"/>
        <v>-0.188808801984678</v>
      </c>
      <c r="D562">
        <v>33103</v>
      </c>
      <c r="E562">
        <f t="shared" si="17"/>
        <v>-0.26712196190842907</v>
      </c>
    </row>
    <row r="563" spans="1:5" x14ac:dyDescent="0.25">
      <c r="A563" s="1">
        <v>6</v>
      </c>
      <c r="B563">
        <v>3.0200000000000001E-3</v>
      </c>
      <c r="C563">
        <f t="shared" si="16"/>
        <v>-0.188808801984678</v>
      </c>
      <c r="D563">
        <v>32939</v>
      </c>
      <c r="E563">
        <f t="shared" si="17"/>
        <v>-0.27186593365167377</v>
      </c>
    </row>
    <row r="564" spans="1:5" x14ac:dyDescent="0.25">
      <c r="A564" s="1">
        <v>6</v>
      </c>
      <c r="B564">
        <v>3.0200000000000001E-3</v>
      </c>
      <c r="C564">
        <f t="shared" si="16"/>
        <v>-0.188808801984678</v>
      </c>
      <c r="D564">
        <v>32862</v>
      </c>
      <c r="E564">
        <f t="shared" si="17"/>
        <v>-0.27409328623844109</v>
      </c>
    </row>
    <row r="565" spans="1:5" x14ac:dyDescent="0.25">
      <c r="A565" s="1">
        <v>6</v>
      </c>
      <c r="B565">
        <v>3.0200000000000001E-3</v>
      </c>
      <c r="C565">
        <f t="shared" si="16"/>
        <v>-0.188808801984678</v>
      </c>
      <c r="D565">
        <v>32778</v>
      </c>
      <c r="E565">
        <f t="shared" si="17"/>
        <v>-0.27652312542400548</v>
      </c>
    </row>
    <row r="566" spans="1:5" x14ac:dyDescent="0.25">
      <c r="A566" s="1">
        <v>6</v>
      </c>
      <c r="B566">
        <v>3.0200000000000001E-3</v>
      </c>
      <c r="C566">
        <f t="shared" si="16"/>
        <v>-0.188808801984678</v>
      </c>
      <c r="D566">
        <v>32439</v>
      </c>
      <c r="E566">
        <f t="shared" si="17"/>
        <v>-0.28632926213717597</v>
      </c>
    </row>
    <row r="567" spans="1:5" x14ac:dyDescent="0.25">
      <c r="A567" s="1">
        <v>6</v>
      </c>
      <c r="B567">
        <v>3.0100000000000001E-3</v>
      </c>
      <c r="C567">
        <f t="shared" si="16"/>
        <v>-0.21027063566223378</v>
      </c>
      <c r="D567">
        <v>32400</v>
      </c>
      <c r="E567">
        <f t="shared" si="17"/>
        <v>-0.28745740175904511</v>
      </c>
    </row>
    <row r="568" spans="1:5" x14ac:dyDescent="0.25">
      <c r="A568" s="1">
        <v>6</v>
      </c>
      <c r="B568">
        <v>3.0100000000000001E-3</v>
      </c>
      <c r="C568">
        <f t="shared" si="16"/>
        <v>-0.21027063566223378</v>
      </c>
      <c r="D568">
        <v>32316</v>
      </c>
      <c r="E568">
        <f t="shared" si="17"/>
        <v>-0.28988724094460949</v>
      </c>
    </row>
    <row r="569" spans="1:5" x14ac:dyDescent="0.25">
      <c r="A569" s="1">
        <v>6</v>
      </c>
      <c r="B569">
        <v>3.0100000000000001E-3</v>
      </c>
      <c r="C569">
        <f t="shared" si="16"/>
        <v>-0.21027063566223378</v>
      </c>
      <c r="D569">
        <v>32233</v>
      </c>
      <c r="E569">
        <f t="shared" si="17"/>
        <v>-0.29228815347320286</v>
      </c>
    </row>
    <row r="570" spans="1:5" x14ac:dyDescent="0.25">
      <c r="A570" s="1">
        <v>6</v>
      </c>
      <c r="B570">
        <v>3.0100000000000001E-3</v>
      </c>
      <c r="C570">
        <f t="shared" si="16"/>
        <v>-0.21027063566223378</v>
      </c>
      <c r="D570">
        <v>32215</v>
      </c>
      <c r="E570">
        <f t="shared" si="17"/>
        <v>-0.2928088332986809</v>
      </c>
    </row>
    <row r="571" spans="1:5" x14ac:dyDescent="0.25">
      <c r="A571" s="1">
        <v>6</v>
      </c>
      <c r="B571">
        <v>3.0100000000000001E-3</v>
      </c>
      <c r="C571">
        <f t="shared" si="16"/>
        <v>-0.21027063566223378</v>
      </c>
      <c r="D571">
        <v>32209</v>
      </c>
      <c r="E571">
        <f t="shared" si="17"/>
        <v>-0.29298239324050696</v>
      </c>
    </row>
    <row r="572" spans="1:5" x14ac:dyDescent="0.25">
      <c r="A572" s="1">
        <v>6</v>
      </c>
      <c r="B572">
        <v>3.0100000000000001E-3</v>
      </c>
      <c r="C572">
        <f t="shared" si="16"/>
        <v>-0.21027063566223378</v>
      </c>
      <c r="D572">
        <v>32030</v>
      </c>
      <c r="E572">
        <f t="shared" si="17"/>
        <v>-0.29816026483831676</v>
      </c>
    </row>
    <row r="573" spans="1:5" x14ac:dyDescent="0.25">
      <c r="A573" s="1">
        <v>6</v>
      </c>
      <c r="B573">
        <v>3.0000000000000001E-3</v>
      </c>
      <c r="C573">
        <f t="shared" si="16"/>
        <v>-0.23173246933978958</v>
      </c>
      <c r="D573">
        <v>31791</v>
      </c>
      <c r="E573">
        <f t="shared" si="17"/>
        <v>-0.3050737358543868</v>
      </c>
    </row>
    <row r="574" spans="1:5" x14ac:dyDescent="0.25">
      <c r="A574" s="1">
        <v>6</v>
      </c>
      <c r="B574">
        <v>3.0000000000000001E-3</v>
      </c>
      <c r="C574">
        <f t="shared" si="16"/>
        <v>-0.23173246933978958</v>
      </c>
      <c r="D574">
        <v>31786</v>
      </c>
      <c r="E574">
        <f t="shared" si="17"/>
        <v>-0.30521836913924177</v>
      </c>
    </row>
    <row r="575" spans="1:5" x14ac:dyDescent="0.25">
      <c r="A575" s="1">
        <v>6</v>
      </c>
      <c r="B575">
        <v>3.0000000000000001E-3</v>
      </c>
      <c r="C575">
        <f t="shared" si="16"/>
        <v>-0.23173246933978958</v>
      </c>
      <c r="D575">
        <v>31649</v>
      </c>
      <c r="E575">
        <f t="shared" si="17"/>
        <v>-0.30918132114426938</v>
      </c>
    </row>
    <row r="576" spans="1:5" x14ac:dyDescent="0.25">
      <c r="A576" s="1">
        <v>6</v>
      </c>
      <c r="B576">
        <v>3.0000000000000001E-3</v>
      </c>
      <c r="C576">
        <f t="shared" si="16"/>
        <v>-0.23173246933978958</v>
      </c>
      <c r="D576">
        <v>31629</v>
      </c>
      <c r="E576">
        <f t="shared" si="17"/>
        <v>-0.30975985428368946</v>
      </c>
    </row>
    <row r="577" spans="1:5" x14ac:dyDescent="0.25">
      <c r="A577" s="1">
        <v>6</v>
      </c>
      <c r="B577">
        <v>3.0000000000000001E-3</v>
      </c>
      <c r="C577">
        <f t="shared" si="16"/>
        <v>-0.23173246933978958</v>
      </c>
      <c r="D577">
        <v>31606</v>
      </c>
      <c r="E577">
        <f t="shared" si="17"/>
        <v>-0.31042516739402259</v>
      </c>
    </row>
    <row r="578" spans="1:5" x14ac:dyDescent="0.25">
      <c r="A578" s="1">
        <v>6</v>
      </c>
      <c r="B578">
        <v>3.0000000000000001E-3</v>
      </c>
      <c r="C578">
        <f t="shared" ref="C578:C641" si="18">STANDARDIZE(B578,$J$2,$J$4)</f>
        <v>-0.23173246933978958</v>
      </c>
      <c r="D578">
        <v>31599</v>
      </c>
      <c r="E578">
        <f t="shared" ref="E578:E641" si="19">STANDARDIZE(D578,$K$2,$K$4)</f>
        <v>-0.31062765399281961</v>
      </c>
    </row>
    <row r="579" spans="1:5" x14ac:dyDescent="0.25">
      <c r="A579" s="1">
        <v>6</v>
      </c>
      <c r="B579">
        <v>3.0000000000000001E-3</v>
      </c>
      <c r="C579">
        <f t="shared" si="18"/>
        <v>-0.23173246933978958</v>
      </c>
      <c r="D579">
        <v>31569</v>
      </c>
      <c r="E579">
        <f t="shared" si="19"/>
        <v>-0.31149545370194975</v>
      </c>
    </row>
    <row r="580" spans="1:5" x14ac:dyDescent="0.25">
      <c r="A580" s="1">
        <v>6</v>
      </c>
      <c r="B580">
        <v>2.99E-3</v>
      </c>
      <c r="C580">
        <f t="shared" si="18"/>
        <v>-0.25319430301734536</v>
      </c>
      <c r="D580">
        <v>31555</v>
      </c>
      <c r="E580">
        <f t="shared" si="19"/>
        <v>-0.31190042689954384</v>
      </c>
    </row>
    <row r="581" spans="1:5" x14ac:dyDescent="0.25">
      <c r="A581" s="1">
        <v>6</v>
      </c>
      <c r="B581">
        <v>2.99E-3</v>
      </c>
      <c r="C581">
        <f t="shared" si="18"/>
        <v>-0.25319430301734536</v>
      </c>
      <c r="D581">
        <v>31078</v>
      </c>
      <c r="E581">
        <f t="shared" si="19"/>
        <v>-0.3256984422747129</v>
      </c>
    </row>
    <row r="582" spans="1:5" x14ac:dyDescent="0.25">
      <c r="A582" s="1">
        <v>6</v>
      </c>
      <c r="B582">
        <v>2.99E-3</v>
      </c>
      <c r="C582">
        <f t="shared" si="18"/>
        <v>-0.25319430301734536</v>
      </c>
      <c r="D582">
        <v>30874</v>
      </c>
      <c r="E582">
        <f t="shared" si="19"/>
        <v>-0.33159948029679781</v>
      </c>
    </row>
    <row r="583" spans="1:5" x14ac:dyDescent="0.25">
      <c r="A583" s="1">
        <v>6</v>
      </c>
      <c r="B583">
        <v>2.99E-3</v>
      </c>
      <c r="C583">
        <f t="shared" si="18"/>
        <v>-0.25319430301734536</v>
      </c>
      <c r="D583">
        <v>30700</v>
      </c>
      <c r="E583">
        <f t="shared" si="19"/>
        <v>-0.33663271860975252</v>
      </c>
    </row>
    <row r="584" spans="1:5" x14ac:dyDescent="0.25">
      <c r="A584" s="1">
        <v>6</v>
      </c>
      <c r="B584">
        <v>2.98E-3</v>
      </c>
      <c r="C584">
        <f t="shared" si="18"/>
        <v>-0.27465613669490113</v>
      </c>
      <c r="D584">
        <v>30683</v>
      </c>
      <c r="E584">
        <f t="shared" si="19"/>
        <v>-0.3371244717782596</v>
      </c>
    </row>
    <row r="585" spans="1:5" x14ac:dyDescent="0.25">
      <c r="A585" s="1">
        <v>6</v>
      </c>
      <c r="B585">
        <v>2.98E-3</v>
      </c>
      <c r="C585">
        <f t="shared" si="18"/>
        <v>-0.27465613669490113</v>
      </c>
      <c r="D585">
        <v>30601</v>
      </c>
      <c r="E585">
        <f t="shared" si="19"/>
        <v>-0.33949645764988196</v>
      </c>
    </row>
    <row r="586" spans="1:5" x14ac:dyDescent="0.25">
      <c r="A586" s="1">
        <v>6</v>
      </c>
      <c r="B586">
        <v>2.98E-3</v>
      </c>
      <c r="C586">
        <f t="shared" si="18"/>
        <v>-0.27465613669490113</v>
      </c>
      <c r="D586">
        <v>30565</v>
      </c>
      <c r="E586">
        <f t="shared" si="19"/>
        <v>-0.34053781730083815</v>
      </c>
    </row>
    <row r="587" spans="1:5" x14ac:dyDescent="0.25">
      <c r="A587" s="1">
        <v>6</v>
      </c>
      <c r="B587">
        <v>2.98E-3</v>
      </c>
      <c r="C587">
        <f t="shared" si="18"/>
        <v>-0.27465613669490113</v>
      </c>
      <c r="D587">
        <v>30413</v>
      </c>
      <c r="E587">
        <f t="shared" si="19"/>
        <v>-0.34493466916043081</v>
      </c>
    </row>
    <row r="588" spans="1:5" x14ac:dyDescent="0.25">
      <c r="A588" s="1">
        <v>6</v>
      </c>
      <c r="B588">
        <v>2.98E-3</v>
      </c>
      <c r="C588">
        <f t="shared" si="18"/>
        <v>-0.27465613669490113</v>
      </c>
      <c r="D588">
        <v>30182</v>
      </c>
      <c r="E588">
        <f t="shared" si="19"/>
        <v>-0.35161672692073281</v>
      </c>
    </row>
    <row r="589" spans="1:5" x14ac:dyDescent="0.25">
      <c r="A589" s="1">
        <v>6</v>
      </c>
      <c r="B589">
        <v>2.98E-3</v>
      </c>
      <c r="C589">
        <f t="shared" si="18"/>
        <v>-0.27465613669490113</v>
      </c>
      <c r="D589">
        <v>30141</v>
      </c>
      <c r="E589">
        <f t="shared" si="19"/>
        <v>-0.35280271985654399</v>
      </c>
    </row>
    <row r="590" spans="1:5" x14ac:dyDescent="0.25">
      <c r="A590" s="1">
        <v>6</v>
      </c>
      <c r="B590">
        <v>2.97E-3</v>
      </c>
      <c r="C590">
        <f t="shared" si="18"/>
        <v>-0.29611797037245691</v>
      </c>
      <c r="D590">
        <v>30127</v>
      </c>
      <c r="E590">
        <f t="shared" si="19"/>
        <v>-0.35320769305413807</v>
      </c>
    </row>
    <row r="591" spans="1:5" x14ac:dyDescent="0.25">
      <c r="A591" s="1">
        <v>6</v>
      </c>
      <c r="B591">
        <v>2.97E-3</v>
      </c>
      <c r="C591">
        <f t="shared" si="18"/>
        <v>-0.29611797037245691</v>
      </c>
      <c r="D591">
        <v>30108</v>
      </c>
      <c r="E591">
        <f t="shared" si="19"/>
        <v>-0.35375729953658713</v>
      </c>
    </row>
    <row r="592" spans="1:5" x14ac:dyDescent="0.25">
      <c r="A592" s="1">
        <v>6</v>
      </c>
      <c r="B592">
        <v>2.97E-3</v>
      </c>
      <c r="C592">
        <f t="shared" si="18"/>
        <v>-0.29611797037245691</v>
      </c>
      <c r="D592">
        <v>30055</v>
      </c>
      <c r="E592">
        <f t="shared" si="19"/>
        <v>-0.35529041235605036</v>
      </c>
    </row>
    <row r="593" spans="1:5" x14ac:dyDescent="0.25">
      <c r="A593" s="1">
        <v>6</v>
      </c>
      <c r="B593">
        <v>2.97E-3</v>
      </c>
      <c r="C593">
        <f t="shared" si="18"/>
        <v>-0.29611797037245691</v>
      </c>
      <c r="D593">
        <v>30032</v>
      </c>
      <c r="E593">
        <f t="shared" si="19"/>
        <v>-0.35595572546638349</v>
      </c>
    </row>
    <row r="594" spans="1:5" x14ac:dyDescent="0.25">
      <c r="A594" s="1">
        <v>6</v>
      </c>
      <c r="B594">
        <v>2.97E-3</v>
      </c>
      <c r="C594">
        <f t="shared" si="18"/>
        <v>-0.29611797037245691</v>
      </c>
      <c r="D594">
        <v>29931</v>
      </c>
      <c r="E594">
        <f t="shared" si="19"/>
        <v>-0.3588773178204549</v>
      </c>
    </row>
    <row r="595" spans="1:5" x14ac:dyDescent="0.25">
      <c r="A595" s="1">
        <v>6</v>
      </c>
      <c r="B595">
        <v>2.97E-3</v>
      </c>
      <c r="C595">
        <f t="shared" si="18"/>
        <v>-0.29611797037245691</v>
      </c>
      <c r="D595">
        <v>29636</v>
      </c>
      <c r="E595">
        <f t="shared" si="19"/>
        <v>-0.36741068162690121</v>
      </c>
    </row>
    <row r="596" spans="1:5" x14ac:dyDescent="0.25">
      <c r="A596" s="1">
        <v>6</v>
      </c>
      <c r="B596">
        <v>2.97E-3</v>
      </c>
      <c r="C596">
        <f t="shared" si="18"/>
        <v>-0.29611797037245691</v>
      </c>
      <c r="D596">
        <v>29619</v>
      </c>
      <c r="E596">
        <f t="shared" si="19"/>
        <v>-0.3679024347954083</v>
      </c>
    </row>
    <row r="597" spans="1:5" x14ac:dyDescent="0.25">
      <c r="A597" s="1">
        <v>6</v>
      </c>
      <c r="B597">
        <v>2.97E-3</v>
      </c>
      <c r="C597">
        <f t="shared" si="18"/>
        <v>-0.29611797037245691</v>
      </c>
      <c r="D597">
        <v>29532</v>
      </c>
      <c r="E597">
        <f t="shared" si="19"/>
        <v>-0.37041905395188562</v>
      </c>
    </row>
    <row r="598" spans="1:5" x14ac:dyDescent="0.25">
      <c r="A598" s="1">
        <v>6</v>
      </c>
      <c r="B598">
        <v>2.97E-3</v>
      </c>
      <c r="C598">
        <f t="shared" si="18"/>
        <v>-0.29611797037245691</v>
      </c>
      <c r="D598">
        <v>29525</v>
      </c>
      <c r="E598">
        <f t="shared" si="19"/>
        <v>-0.37062154055068269</v>
      </c>
    </row>
    <row r="599" spans="1:5" x14ac:dyDescent="0.25">
      <c r="A599" s="1">
        <v>6</v>
      </c>
      <c r="B599">
        <v>2.97E-3</v>
      </c>
      <c r="C599">
        <f t="shared" si="18"/>
        <v>-0.29611797037245691</v>
      </c>
      <c r="D599">
        <v>29499</v>
      </c>
      <c r="E599">
        <f t="shared" si="19"/>
        <v>-0.37137363363192877</v>
      </c>
    </row>
    <row r="600" spans="1:5" x14ac:dyDescent="0.25">
      <c r="A600" s="1">
        <v>6</v>
      </c>
      <c r="B600">
        <v>2.97E-3</v>
      </c>
      <c r="C600">
        <f t="shared" si="18"/>
        <v>-0.29611797037245691</v>
      </c>
      <c r="D600">
        <v>29468</v>
      </c>
      <c r="E600">
        <f t="shared" si="19"/>
        <v>-0.37227035999802993</v>
      </c>
    </row>
    <row r="601" spans="1:5" x14ac:dyDescent="0.25">
      <c r="A601" s="1">
        <v>6</v>
      </c>
      <c r="B601">
        <v>2.96E-3</v>
      </c>
      <c r="C601">
        <f t="shared" si="18"/>
        <v>-0.31757980405001268</v>
      </c>
      <c r="D601">
        <v>29259</v>
      </c>
      <c r="E601">
        <f t="shared" si="19"/>
        <v>-0.37831603130496982</v>
      </c>
    </row>
    <row r="602" spans="1:5" x14ac:dyDescent="0.25">
      <c r="A602" s="1">
        <v>6</v>
      </c>
      <c r="B602">
        <v>2.96E-3</v>
      </c>
      <c r="C602">
        <f t="shared" si="18"/>
        <v>-0.31757980405001268</v>
      </c>
      <c r="D602">
        <v>29178</v>
      </c>
      <c r="E602">
        <f t="shared" si="19"/>
        <v>-0.38065909051962121</v>
      </c>
    </row>
    <row r="603" spans="1:5" x14ac:dyDescent="0.25">
      <c r="A603" s="1">
        <v>6</v>
      </c>
      <c r="B603">
        <v>2.96E-3</v>
      </c>
      <c r="C603">
        <f t="shared" si="18"/>
        <v>-0.31757980405001268</v>
      </c>
      <c r="D603">
        <v>29115</v>
      </c>
      <c r="E603">
        <f t="shared" si="19"/>
        <v>-0.38248146990879445</v>
      </c>
    </row>
    <row r="604" spans="1:5" x14ac:dyDescent="0.25">
      <c r="A604" s="1">
        <v>6</v>
      </c>
      <c r="B604">
        <v>2.96E-3</v>
      </c>
      <c r="C604">
        <f t="shared" si="18"/>
        <v>-0.31757980405001268</v>
      </c>
      <c r="D604">
        <v>29105</v>
      </c>
      <c r="E604">
        <f t="shared" si="19"/>
        <v>-0.38277073647850451</v>
      </c>
    </row>
    <row r="605" spans="1:5" x14ac:dyDescent="0.25">
      <c r="A605" s="1">
        <v>6</v>
      </c>
      <c r="B605">
        <v>2.96E-3</v>
      </c>
      <c r="C605">
        <f t="shared" si="18"/>
        <v>-0.31757980405001268</v>
      </c>
      <c r="D605">
        <v>29057</v>
      </c>
      <c r="E605">
        <f t="shared" si="19"/>
        <v>-0.3841592160131127</v>
      </c>
    </row>
    <row r="606" spans="1:5" x14ac:dyDescent="0.25">
      <c r="A606" s="1">
        <v>6</v>
      </c>
      <c r="B606">
        <v>2.96E-3</v>
      </c>
      <c r="C606">
        <f t="shared" si="18"/>
        <v>-0.31757980405001268</v>
      </c>
      <c r="D606">
        <v>29030</v>
      </c>
      <c r="E606">
        <f t="shared" si="19"/>
        <v>-0.38494023575132985</v>
      </c>
    </row>
    <row r="607" spans="1:5" x14ac:dyDescent="0.25">
      <c r="A607" s="1">
        <v>6</v>
      </c>
      <c r="B607">
        <v>2.96E-3</v>
      </c>
      <c r="C607">
        <f t="shared" si="18"/>
        <v>-0.31757980405001268</v>
      </c>
      <c r="D607">
        <v>29013</v>
      </c>
      <c r="E607">
        <f t="shared" si="19"/>
        <v>-0.38543198891983693</v>
      </c>
    </row>
    <row r="608" spans="1:5" x14ac:dyDescent="0.25">
      <c r="A608" s="1">
        <v>6</v>
      </c>
      <c r="B608">
        <v>2.96E-3</v>
      </c>
      <c r="C608">
        <f t="shared" si="18"/>
        <v>-0.31757980405001268</v>
      </c>
      <c r="D608">
        <v>28928</v>
      </c>
      <c r="E608">
        <f t="shared" si="19"/>
        <v>-0.38789075476237228</v>
      </c>
    </row>
    <row r="609" spans="1:5" x14ac:dyDescent="0.25">
      <c r="A609" s="1">
        <v>6</v>
      </c>
      <c r="B609">
        <v>2.96E-3</v>
      </c>
      <c r="C609">
        <f t="shared" si="18"/>
        <v>-0.31757980405001268</v>
      </c>
      <c r="D609">
        <v>28860</v>
      </c>
      <c r="E609">
        <f t="shared" si="19"/>
        <v>-0.3898577674364006</v>
      </c>
    </row>
    <row r="610" spans="1:5" x14ac:dyDescent="0.25">
      <c r="A610" s="1">
        <v>6</v>
      </c>
      <c r="B610">
        <v>2.96E-3</v>
      </c>
      <c r="C610">
        <f t="shared" si="18"/>
        <v>-0.31757980405001268</v>
      </c>
      <c r="D610">
        <v>28687</v>
      </c>
      <c r="E610">
        <f t="shared" si="19"/>
        <v>-0.39486207909238435</v>
      </c>
    </row>
    <row r="611" spans="1:5" x14ac:dyDescent="0.25">
      <c r="A611" s="1">
        <v>6</v>
      </c>
      <c r="B611">
        <v>2.96E-3</v>
      </c>
      <c r="C611">
        <f t="shared" si="18"/>
        <v>-0.31757980405001268</v>
      </c>
      <c r="D611">
        <v>28647</v>
      </c>
      <c r="E611">
        <f t="shared" si="19"/>
        <v>-0.39601914537122451</v>
      </c>
    </row>
    <row r="612" spans="1:5" x14ac:dyDescent="0.25">
      <c r="A612" s="1">
        <v>6</v>
      </c>
      <c r="B612">
        <v>2.96E-3</v>
      </c>
      <c r="C612">
        <f t="shared" si="18"/>
        <v>-0.31757980405001268</v>
      </c>
      <c r="D612">
        <v>28540</v>
      </c>
      <c r="E612">
        <f t="shared" si="19"/>
        <v>-0.39911429766712198</v>
      </c>
    </row>
    <row r="613" spans="1:5" x14ac:dyDescent="0.25">
      <c r="A613" s="1">
        <v>6</v>
      </c>
      <c r="B613">
        <v>2.96E-3</v>
      </c>
      <c r="C613">
        <f t="shared" si="18"/>
        <v>-0.31757980405001268</v>
      </c>
      <c r="D613">
        <v>28383</v>
      </c>
      <c r="E613">
        <f t="shared" si="19"/>
        <v>-0.40365578281156966</v>
      </c>
    </row>
    <row r="614" spans="1:5" x14ac:dyDescent="0.25">
      <c r="A614" s="1">
        <v>6</v>
      </c>
      <c r="B614">
        <v>2.96E-3</v>
      </c>
      <c r="C614">
        <f t="shared" si="18"/>
        <v>-0.31757980405001268</v>
      </c>
      <c r="D614">
        <v>28187</v>
      </c>
      <c r="E614">
        <f t="shared" si="19"/>
        <v>-0.40932540757788655</v>
      </c>
    </row>
    <row r="615" spans="1:5" x14ac:dyDescent="0.25">
      <c r="A615" s="1">
        <v>6</v>
      </c>
      <c r="B615">
        <v>2.96E-3</v>
      </c>
      <c r="C615">
        <f t="shared" si="18"/>
        <v>-0.31757980405001268</v>
      </c>
      <c r="D615">
        <v>28179</v>
      </c>
      <c r="E615">
        <f t="shared" si="19"/>
        <v>-0.40955682083365458</v>
      </c>
    </row>
    <row r="616" spans="1:5" x14ac:dyDescent="0.25">
      <c r="A616" s="1">
        <v>6</v>
      </c>
      <c r="B616">
        <v>2.9499999999999999E-3</v>
      </c>
      <c r="C616">
        <f t="shared" si="18"/>
        <v>-0.33904163772756846</v>
      </c>
      <c r="D616">
        <v>28153</v>
      </c>
      <c r="E616">
        <f t="shared" si="19"/>
        <v>-0.41030891391490065</v>
      </c>
    </row>
    <row r="617" spans="1:5" x14ac:dyDescent="0.25">
      <c r="A617" s="1">
        <v>6</v>
      </c>
      <c r="B617">
        <v>2.9499999999999999E-3</v>
      </c>
      <c r="C617">
        <f t="shared" si="18"/>
        <v>-0.33904163772756846</v>
      </c>
      <c r="D617">
        <v>28019</v>
      </c>
      <c r="E617">
        <f t="shared" si="19"/>
        <v>-0.41418508594901526</v>
      </c>
    </row>
    <row r="618" spans="1:5" x14ac:dyDescent="0.25">
      <c r="A618" s="1">
        <v>6</v>
      </c>
      <c r="B618">
        <v>2.9499999999999999E-3</v>
      </c>
      <c r="C618">
        <f t="shared" si="18"/>
        <v>-0.33904163772756846</v>
      </c>
      <c r="D618">
        <v>28011</v>
      </c>
      <c r="E618">
        <f t="shared" si="19"/>
        <v>-0.4144164992047833</v>
      </c>
    </row>
    <row r="619" spans="1:5" x14ac:dyDescent="0.25">
      <c r="A619" s="1">
        <v>6</v>
      </c>
      <c r="B619">
        <v>2.9499999999999999E-3</v>
      </c>
      <c r="C619">
        <f t="shared" si="18"/>
        <v>-0.33904163772756846</v>
      </c>
      <c r="D619">
        <v>27760</v>
      </c>
      <c r="E619">
        <f t="shared" si="19"/>
        <v>-0.42167709010450538</v>
      </c>
    </row>
    <row r="620" spans="1:5" x14ac:dyDescent="0.25">
      <c r="A620" s="1">
        <v>6</v>
      </c>
      <c r="B620">
        <v>2.9499999999999999E-3</v>
      </c>
      <c r="C620">
        <f t="shared" si="18"/>
        <v>-0.33904163772756846</v>
      </c>
      <c r="D620">
        <v>27725</v>
      </c>
      <c r="E620">
        <f t="shared" si="19"/>
        <v>-0.42268952309849056</v>
      </c>
    </row>
    <row r="621" spans="1:5" x14ac:dyDescent="0.25">
      <c r="A621" s="1">
        <v>6</v>
      </c>
      <c r="B621">
        <v>2.9399999999999999E-3</v>
      </c>
      <c r="C621">
        <f t="shared" si="18"/>
        <v>-0.36050347140512423</v>
      </c>
      <c r="D621">
        <v>27720</v>
      </c>
      <c r="E621">
        <f t="shared" si="19"/>
        <v>-0.42283415638334559</v>
      </c>
    </row>
    <row r="622" spans="1:5" x14ac:dyDescent="0.25">
      <c r="A622" s="1">
        <v>6</v>
      </c>
      <c r="B622">
        <v>2.9399999999999999E-3</v>
      </c>
      <c r="C622">
        <f t="shared" si="18"/>
        <v>-0.36050347140512423</v>
      </c>
      <c r="D622">
        <v>27719</v>
      </c>
      <c r="E622">
        <f t="shared" si="19"/>
        <v>-0.42286308304031656</v>
      </c>
    </row>
    <row r="623" spans="1:5" x14ac:dyDescent="0.25">
      <c r="A623" s="1">
        <v>6</v>
      </c>
      <c r="B623">
        <v>2.9399999999999999E-3</v>
      </c>
      <c r="C623">
        <f t="shared" si="18"/>
        <v>-0.36050347140512423</v>
      </c>
      <c r="D623">
        <v>27704</v>
      </c>
      <c r="E623">
        <f t="shared" si="19"/>
        <v>-0.42329698289488166</v>
      </c>
    </row>
    <row r="624" spans="1:5" x14ac:dyDescent="0.25">
      <c r="A624" s="1">
        <v>6</v>
      </c>
      <c r="B624">
        <v>2.9399999999999999E-3</v>
      </c>
      <c r="C624">
        <f t="shared" si="18"/>
        <v>-0.36050347140512423</v>
      </c>
      <c r="D624">
        <v>27628</v>
      </c>
      <c r="E624">
        <f t="shared" si="19"/>
        <v>-0.42549540882467796</v>
      </c>
    </row>
    <row r="625" spans="1:5" x14ac:dyDescent="0.25">
      <c r="A625" s="1">
        <v>6</v>
      </c>
      <c r="B625">
        <v>2.9399999999999999E-3</v>
      </c>
      <c r="C625">
        <f t="shared" si="18"/>
        <v>-0.36050347140512423</v>
      </c>
      <c r="D625">
        <v>27601</v>
      </c>
      <c r="E625">
        <f t="shared" si="19"/>
        <v>-0.4262764285628951</v>
      </c>
    </row>
    <row r="626" spans="1:5" x14ac:dyDescent="0.25">
      <c r="A626" s="1">
        <v>6</v>
      </c>
      <c r="B626">
        <v>2.9399999999999999E-3</v>
      </c>
      <c r="C626">
        <f t="shared" si="18"/>
        <v>-0.36050347140512423</v>
      </c>
      <c r="D626">
        <v>27587</v>
      </c>
      <c r="E626">
        <f t="shared" si="19"/>
        <v>-0.42668140176048913</v>
      </c>
    </row>
    <row r="627" spans="1:5" x14ac:dyDescent="0.25">
      <c r="A627" s="1">
        <v>6</v>
      </c>
      <c r="B627">
        <v>2.9299999999999999E-3</v>
      </c>
      <c r="C627">
        <f t="shared" si="18"/>
        <v>-0.38196530508268001</v>
      </c>
      <c r="D627">
        <v>27490</v>
      </c>
      <c r="E627">
        <f t="shared" si="19"/>
        <v>-0.42948728748667658</v>
      </c>
    </row>
    <row r="628" spans="1:5" x14ac:dyDescent="0.25">
      <c r="A628" s="1">
        <v>6</v>
      </c>
      <c r="B628">
        <v>2.9299999999999999E-3</v>
      </c>
      <c r="C628">
        <f t="shared" si="18"/>
        <v>-0.38196530508268001</v>
      </c>
      <c r="D628">
        <v>27466</v>
      </c>
      <c r="E628">
        <f t="shared" si="19"/>
        <v>-0.43018152725398068</v>
      </c>
    </row>
    <row r="629" spans="1:5" x14ac:dyDescent="0.25">
      <c r="A629" s="1">
        <v>6</v>
      </c>
      <c r="B629">
        <v>2.9299999999999999E-3</v>
      </c>
      <c r="C629">
        <f t="shared" si="18"/>
        <v>-0.38196530508268001</v>
      </c>
      <c r="D629">
        <v>27448</v>
      </c>
      <c r="E629">
        <f t="shared" si="19"/>
        <v>-0.43070220707945878</v>
      </c>
    </row>
    <row r="630" spans="1:5" x14ac:dyDescent="0.25">
      <c r="A630" s="1">
        <v>6</v>
      </c>
      <c r="B630">
        <v>2.9299999999999999E-3</v>
      </c>
      <c r="C630">
        <f t="shared" si="18"/>
        <v>-0.38196530508268001</v>
      </c>
      <c r="D630">
        <v>27376</v>
      </c>
      <c r="E630">
        <f t="shared" si="19"/>
        <v>-0.43278492638137106</v>
      </c>
    </row>
    <row r="631" spans="1:5" x14ac:dyDescent="0.25">
      <c r="A631" s="1">
        <v>6</v>
      </c>
      <c r="B631">
        <v>2.9299999999999999E-3</v>
      </c>
      <c r="C631">
        <f t="shared" si="18"/>
        <v>-0.38196530508268001</v>
      </c>
      <c r="D631">
        <v>27341</v>
      </c>
      <c r="E631">
        <f t="shared" si="19"/>
        <v>-0.43379735937535624</v>
      </c>
    </row>
    <row r="632" spans="1:5" x14ac:dyDescent="0.25">
      <c r="A632" s="1">
        <v>6</v>
      </c>
      <c r="B632">
        <v>2.9299999999999999E-3</v>
      </c>
      <c r="C632">
        <f t="shared" si="18"/>
        <v>-0.38196530508268001</v>
      </c>
      <c r="D632">
        <v>27188</v>
      </c>
      <c r="E632">
        <f t="shared" si="19"/>
        <v>-0.43822313789191991</v>
      </c>
    </row>
    <row r="633" spans="1:5" x14ac:dyDescent="0.25">
      <c r="A633" s="1">
        <v>6</v>
      </c>
      <c r="B633">
        <v>2.9299999999999999E-3</v>
      </c>
      <c r="C633">
        <f t="shared" si="18"/>
        <v>-0.38196530508268001</v>
      </c>
      <c r="D633">
        <v>27175</v>
      </c>
      <c r="E633">
        <f t="shared" si="19"/>
        <v>-0.43859918443254298</v>
      </c>
    </row>
    <row r="634" spans="1:5" x14ac:dyDescent="0.25">
      <c r="A634" s="1">
        <v>6</v>
      </c>
      <c r="B634">
        <v>2.9199999999999999E-3</v>
      </c>
      <c r="C634">
        <f t="shared" si="18"/>
        <v>-0.40342713876023584</v>
      </c>
      <c r="D634">
        <v>27162</v>
      </c>
      <c r="E634">
        <f t="shared" si="19"/>
        <v>-0.43897523097316599</v>
      </c>
    </row>
    <row r="635" spans="1:5" x14ac:dyDescent="0.25">
      <c r="A635" s="1">
        <v>6</v>
      </c>
      <c r="B635">
        <v>2.9199999999999999E-3</v>
      </c>
      <c r="C635">
        <f t="shared" si="18"/>
        <v>-0.40342713876023584</v>
      </c>
      <c r="D635">
        <v>27119</v>
      </c>
      <c r="E635">
        <f t="shared" si="19"/>
        <v>-0.4402190772229192</v>
      </c>
    </row>
    <row r="636" spans="1:5" x14ac:dyDescent="0.25">
      <c r="A636" s="1">
        <v>6</v>
      </c>
      <c r="B636">
        <v>2.9199999999999999E-3</v>
      </c>
      <c r="C636">
        <f t="shared" si="18"/>
        <v>-0.40342713876023584</v>
      </c>
      <c r="D636">
        <v>27111</v>
      </c>
      <c r="E636">
        <f t="shared" si="19"/>
        <v>-0.44045049047868723</v>
      </c>
    </row>
    <row r="637" spans="1:5" x14ac:dyDescent="0.25">
      <c r="A637" s="1">
        <v>6</v>
      </c>
      <c r="B637">
        <v>2.9199999999999999E-3</v>
      </c>
      <c r="C637">
        <f t="shared" si="18"/>
        <v>-0.40342713876023584</v>
      </c>
      <c r="D637">
        <v>26995</v>
      </c>
      <c r="E637">
        <f t="shared" si="19"/>
        <v>-0.44380598268732374</v>
      </c>
    </row>
    <row r="638" spans="1:5" x14ac:dyDescent="0.25">
      <c r="A638" s="1">
        <v>6</v>
      </c>
      <c r="B638">
        <v>2.9199999999999999E-3</v>
      </c>
      <c r="C638">
        <f t="shared" si="18"/>
        <v>-0.40342713876023584</v>
      </c>
      <c r="D638">
        <v>26872</v>
      </c>
      <c r="E638">
        <f t="shared" si="19"/>
        <v>-0.44736396149475727</v>
      </c>
    </row>
    <row r="639" spans="1:5" x14ac:dyDescent="0.25">
      <c r="A639" s="1">
        <v>6</v>
      </c>
      <c r="B639">
        <v>2.9199999999999999E-3</v>
      </c>
      <c r="C639">
        <f t="shared" si="18"/>
        <v>-0.40342713876023584</v>
      </c>
      <c r="D639">
        <v>26843</v>
      </c>
      <c r="E639">
        <f t="shared" si="19"/>
        <v>-0.4482028345469164</v>
      </c>
    </row>
    <row r="640" spans="1:5" x14ac:dyDescent="0.25">
      <c r="A640" s="1">
        <v>6</v>
      </c>
      <c r="B640">
        <v>2.9199999999999999E-3</v>
      </c>
      <c r="C640">
        <f t="shared" si="18"/>
        <v>-0.40342713876023584</v>
      </c>
      <c r="D640">
        <v>26747</v>
      </c>
      <c r="E640">
        <f t="shared" si="19"/>
        <v>-0.45097979361613283</v>
      </c>
    </row>
    <row r="641" spans="1:5" x14ac:dyDescent="0.25">
      <c r="A641" s="1">
        <v>6</v>
      </c>
      <c r="B641">
        <v>2.9099999999999998E-3</v>
      </c>
      <c r="C641">
        <f t="shared" si="18"/>
        <v>-0.42488897243779161</v>
      </c>
      <c r="D641">
        <v>26681</v>
      </c>
      <c r="E641">
        <f t="shared" si="19"/>
        <v>-0.45288895297621912</v>
      </c>
    </row>
    <row r="642" spans="1:5" x14ac:dyDescent="0.25">
      <c r="A642" s="1">
        <v>6</v>
      </c>
      <c r="B642">
        <v>2.9099999999999998E-3</v>
      </c>
      <c r="C642">
        <f t="shared" ref="C642:C705" si="20">STANDARDIZE(B642,$J$2,$J$4)</f>
        <v>-0.42488897243779161</v>
      </c>
      <c r="D642">
        <v>26602</v>
      </c>
      <c r="E642">
        <f t="shared" ref="E642:E705" si="21">STANDARDIZE(D642,$K$2,$K$4)</f>
        <v>-0.45517415887692847</v>
      </c>
    </row>
    <row r="643" spans="1:5" x14ac:dyDescent="0.25">
      <c r="A643" s="1">
        <v>6</v>
      </c>
      <c r="B643">
        <v>2.9099999999999998E-3</v>
      </c>
      <c r="C643">
        <f t="shared" si="20"/>
        <v>-0.42488897243779161</v>
      </c>
      <c r="D643">
        <v>26572</v>
      </c>
      <c r="E643">
        <f t="shared" si="21"/>
        <v>-0.45604195858605856</v>
      </c>
    </row>
    <row r="644" spans="1:5" x14ac:dyDescent="0.25">
      <c r="A644" s="1">
        <v>6</v>
      </c>
      <c r="B644">
        <v>2.9099999999999998E-3</v>
      </c>
      <c r="C644">
        <f t="shared" si="20"/>
        <v>-0.42488897243779161</v>
      </c>
      <c r="D644">
        <v>26545</v>
      </c>
      <c r="E644">
        <f t="shared" si="21"/>
        <v>-0.45682297832427571</v>
      </c>
    </row>
    <row r="645" spans="1:5" x14ac:dyDescent="0.25">
      <c r="A645" s="1">
        <v>6</v>
      </c>
      <c r="B645">
        <v>2.9099999999999998E-3</v>
      </c>
      <c r="C645">
        <f t="shared" si="20"/>
        <v>-0.42488897243779161</v>
      </c>
      <c r="D645">
        <v>26447</v>
      </c>
      <c r="E645">
        <f t="shared" si="21"/>
        <v>-0.45965779070743412</v>
      </c>
    </row>
    <row r="646" spans="1:5" x14ac:dyDescent="0.25">
      <c r="A646" s="1">
        <v>6</v>
      </c>
      <c r="B646">
        <v>2.9099999999999998E-3</v>
      </c>
      <c r="C646">
        <f t="shared" si="20"/>
        <v>-0.42488897243779161</v>
      </c>
      <c r="D646">
        <v>26437</v>
      </c>
      <c r="E646">
        <f t="shared" si="21"/>
        <v>-0.45994705727714419</v>
      </c>
    </row>
    <row r="647" spans="1:5" x14ac:dyDescent="0.25">
      <c r="A647" s="1">
        <v>6</v>
      </c>
      <c r="B647">
        <v>2.9099999999999998E-3</v>
      </c>
      <c r="C647">
        <f t="shared" si="20"/>
        <v>-0.42488897243779161</v>
      </c>
      <c r="D647">
        <v>26379</v>
      </c>
      <c r="E647">
        <f t="shared" si="21"/>
        <v>-0.46162480338146245</v>
      </c>
    </row>
    <row r="648" spans="1:5" x14ac:dyDescent="0.25">
      <c r="A648" s="1">
        <v>6</v>
      </c>
      <c r="B648">
        <v>2.9099999999999998E-3</v>
      </c>
      <c r="C648">
        <f t="shared" si="20"/>
        <v>-0.42488897243779161</v>
      </c>
      <c r="D648">
        <v>26306</v>
      </c>
      <c r="E648">
        <f t="shared" si="21"/>
        <v>-0.46373644934034575</v>
      </c>
    </row>
    <row r="649" spans="1:5" x14ac:dyDescent="0.25">
      <c r="A649" s="1">
        <v>6</v>
      </c>
      <c r="B649">
        <v>2.8999999999999998E-3</v>
      </c>
      <c r="C649">
        <f t="shared" si="20"/>
        <v>-0.44635080611534739</v>
      </c>
      <c r="D649">
        <v>26244</v>
      </c>
      <c r="E649">
        <f t="shared" si="21"/>
        <v>-0.46552990207254802</v>
      </c>
    </row>
    <row r="650" spans="1:5" x14ac:dyDescent="0.25">
      <c r="A650" s="1">
        <v>6</v>
      </c>
      <c r="B650">
        <v>2.8999999999999998E-3</v>
      </c>
      <c r="C650">
        <f t="shared" si="20"/>
        <v>-0.44635080611534739</v>
      </c>
      <c r="D650">
        <v>26152</v>
      </c>
      <c r="E650">
        <f t="shared" si="21"/>
        <v>-0.46819115451388044</v>
      </c>
    </row>
    <row r="651" spans="1:5" x14ac:dyDescent="0.25">
      <c r="A651" s="1">
        <v>6</v>
      </c>
      <c r="B651">
        <v>2.8999999999999998E-3</v>
      </c>
      <c r="C651">
        <f t="shared" si="20"/>
        <v>-0.44635080611534739</v>
      </c>
      <c r="D651">
        <v>26086</v>
      </c>
      <c r="E651">
        <f t="shared" si="21"/>
        <v>-0.47010031387396672</v>
      </c>
    </row>
    <row r="652" spans="1:5" x14ac:dyDescent="0.25">
      <c r="A652" s="1">
        <v>6</v>
      </c>
      <c r="B652">
        <v>2.8999999999999998E-3</v>
      </c>
      <c r="C652">
        <f t="shared" si="20"/>
        <v>-0.44635080611534739</v>
      </c>
      <c r="D652">
        <v>25903</v>
      </c>
      <c r="E652">
        <f t="shared" si="21"/>
        <v>-0.47539389209966049</v>
      </c>
    </row>
    <row r="653" spans="1:5" x14ac:dyDescent="0.25">
      <c r="A653" s="1">
        <v>6</v>
      </c>
      <c r="B653">
        <v>2.8999999999999998E-3</v>
      </c>
      <c r="C653">
        <f t="shared" si="20"/>
        <v>-0.44635080611534739</v>
      </c>
      <c r="D653">
        <v>25861</v>
      </c>
      <c r="E653">
        <f t="shared" si="21"/>
        <v>-0.47660881169244268</v>
      </c>
    </row>
    <row r="654" spans="1:5" x14ac:dyDescent="0.25">
      <c r="A654" s="1">
        <v>6</v>
      </c>
      <c r="B654">
        <v>2.8999999999999998E-3</v>
      </c>
      <c r="C654">
        <f t="shared" si="20"/>
        <v>-0.44635080611534739</v>
      </c>
      <c r="D654">
        <v>25845</v>
      </c>
      <c r="E654">
        <f t="shared" si="21"/>
        <v>-0.47707163820397874</v>
      </c>
    </row>
    <row r="655" spans="1:5" x14ac:dyDescent="0.25">
      <c r="A655" s="1">
        <v>6</v>
      </c>
      <c r="B655">
        <v>2.8999999999999998E-3</v>
      </c>
      <c r="C655">
        <f t="shared" si="20"/>
        <v>-0.44635080611534739</v>
      </c>
      <c r="D655">
        <v>25791</v>
      </c>
      <c r="E655">
        <f t="shared" si="21"/>
        <v>-0.47863367768041298</v>
      </c>
    </row>
    <row r="656" spans="1:5" x14ac:dyDescent="0.25">
      <c r="A656" s="1">
        <v>6</v>
      </c>
      <c r="B656">
        <v>2.8999999999999998E-3</v>
      </c>
      <c r="C656">
        <f t="shared" si="20"/>
        <v>-0.44635080611534739</v>
      </c>
      <c r="D656">
        <v>25668</v>
      </c>
      <c r="E656">
        <f t="shared" si="21"/>
        <v>-0.48219165648784651</v>
      </c>
    </row>
    <row r="657" spans="1:5" x14ac:dyDescent="0.25">
      <c r="A657" s="1">
        <v>6</v>
      </c>
      <c r="B657">
        <v>2.8999999999999998E-3</v>
      </c>
      <c r="C657">
        <f t="shared" si="20"/>
        <v>-0.44635080611534739</v>
      </c>
      <c r="D657">
        <v>25621</v>
      </c>
      <c r="E657">
        <f t="shared" si="21"/>
        <v>-0.48355120936548374</v>
      </c>
    </row>
    <row r="658" spans="1:5" x14ac:dyDescent="0.25">
      <c r="A658" s="1">
        <v>6</v>
      </c>
      <c r="B658">
        <v>2.8999999999999998E-3</v>
      </c>
      <c r="C658">
        <f t="shared" si="20"/>
        <v>-0.44635080611534739</v>
      </c>
      <c r="D658">
        <v>25583</v>
      </c>
      <c r="E658">
        <f t="shared" si="21"/>
        <v>-0.48465042233038191</v>
      </c>
    </row>
    <row r="659" spans="1:5" x14ac:dyDescent="0.25">
      <c r="A659" s="1">
        <v>6</v>
      </c>
      <c r="B659">
        <v>2.8999999999999998E-3</v>
      </c>
      <c r="C659">
        <f t="shared" si="20"/>
        <v>-0.44635080611534739</v>
      </c>
      <c r="D659">
        <v>25484</v>
      </c>
      <c r="E659">
        <f t="shared" si="21"/>
        <v>-0.48751416137051135</v>
      </c>
    </row>
    <row r="660" spans="1:5" x14ac:dyDescent="0.25">
      <c r="A660" s="1">
        <v>6</v>
      </c>
      <c r="B660">
        <v>2.8999999999999998E-3</v>
      </c>
      <c r="C660">
        <f t="shared" si="20"/>
        <v>-0.44635080611534739</v>
      </c>
      <c r="D660">
        <v>25445</v>
      </c>
      <c r="E660">
        <f t="shared" si="21"/>
        <v>-0.48864230099238048</v>
      </c>
    </row>
    <row r="661" spans="1:5" x14ac:dyDescent="0.25">
      <c r="A661" s="1">
        <v>6</v>
      </c>
      <c r="B661">
        <v>2.8900000000000002E-3</v>
      </c>
      <c r="C661">
        <f t="shared" si="20"/>
        <v>-0.46781263979290222</v>
      </c>
      <c r="D661">
        <v>25430</v>
      </c>
      <c r="E661">
        <f t="shared" si="21"/>
        <v>-0.48907620084694559</v>
      </c>
    </row>
    <row r="662" spans="1:5" x14ac:dyDescent="0.25">
      <c r="A662" s="1">
        <v>6</v>
      </c>
      <c r="B662">
        <v>2.8900000000000002E-3</v>
      </c>
      <c r="C662">
        <f t="shared" si="20"/>
        <v>-0.46781263979290222</v>
      </c>
      <c r="D662">
        <v>25334</v>
      </c>
      <c r="E662">
        <f t="shared" si="21"/>
        <v>-0.49185315991616202</v>
      </c>
    </row>
    <row r="663" spans="1:5" x14ac:dyDescent="0.25">
      <c r="A663" s="1">
        <v>6</v>
      </c>
      <c r="B663">
        <v>2.8900000000000002E-3</v>
      </c>
      <c r="C663">
        <f t="shared" si="20"/>
        <v>-0.46781263979290222</v>
      </c>
      <c r="D663">
        <v>25268</v>
      </c>
      <c r="E663">
        <f t="shared" si="21"/>
        <v>-0.49376231927624831</v>
      </c>
    </row>
    <row r="664" spans="1:5" x14ac:dyDescent="0.25">
      <c r="A664" s="1">
        <v>6</v>
      </c>
      <c r="B664">
        <v>2.8900000000000002E-3</v>
      </c>
      <c r="C664">
        <f t="shared" si="20"/>
        <v>-0.46781263979290222</v>
      </c>
      <c r="D664">
        <v>25219</v>
      </c>
      <c r="E664">
        <f t="shared" si="21"/>
        <v>-0.49517972546782751</v>
      </c>
    </row>
    <row r="665" spans="1:5" x14ac:dyDescent="0.25">
      <c r="A665" s="1">
        <v>6</v>
      </c>
      <c r="B665">
        <v>2.8900000000000002E-3</v>
      </c>
      <c r="C665">
        <f t="shared" si="20"/>
        <v>-0.46781263979290222</v>
      </c>
      <c r="D665">
        <v>25080</v>
      </c>
      <c r="E665">
        <f t="shared" si="21"/>
        <v>-0.4992005307867971</v>
      </c>
    </row>
    <row r="666" spans="1:5" x14ac:dyDescent="0.25">
      <c r="A666" s="1">
        <v>6</v>
      </c>
      <c r="B666">
        <v>2.8900000000000002E-3</v>
      </c>
      <c r="C666">
        <f t="shared" si="20"/>
        <v>-0.46781263979290222</v>
      </c>
      <c r="D666">
        <v>25072</v>
      </c>
      <c r="E666">
        <f t="shared" si="21"/>
        <v>-0.49943194404256513</v>
      </c>
    </row>
    <row r="667" spans="1:5" x14ac:dyDescent="0.25">
      <c r="A667" s="1">
        <v>6</v>
      </c>
      <c r="B667">
        <v>2.8900000000000002E-3</v>
      </c>
      <c r="C667">
        <f t="shared" si="20"/>
        <v>-0.46781263979290222</v>
      </c>
      <c r="D667">
        <v>24984</v>
      </c>
      <c r="E667">
        <f t="shared" si="21"/>
        <v>-0.50197748985601354</v>
      </c>
    </row>
    <row r="668" spans="1:5" x14ac:dyDescent="0.25">
      <c r="A668" s="1">
        <v>6</v>
      </c>
      <c r="B668">
        <v>2.8900000000000002E-3</v>
      </c>
      <c r="C668">
        <f t="shared" si="20"/>
        <v>-0.46781263979290222</v>
      </c>
      <c r="D668">
        <v>24929</v>
      </c>
      <c r="E668">
        <f t="shared" si="21"/>
        <v>-0.5035684559894188</v>
      </c>
    </row>
    <row r="669" spans="1:5" x14ac:dyDescent="0.25">
      <c r="A669" s="1">
        <v>6</v>
      </c>
      <c r="B669">
        <v>2.8900000000000002E-3</v>
      </c>
      <c r="C669">
        <f t="shared" si="20"/>
        <v>-0.46781263979290222</v>
      </c>
      <c r="D669">
        <v>24842</v>
      </c>
      <c r="E669">
        <f t="shared" si="21"/>
        <v>-0.50608507514589618</v>
      </c>
    </row>
    <row r="670" spans="1:5" x14ac:dyDescent="0.25">
      <c r="A670" s="1">
        <v>6</v>
      </c>
      <c r="B670">
        <v>2.8900000000000002E-3</v>
      </c>
      <c r="C670">
        <f t="shared" si="20"/>
        <v>-0.46781263979290222</v>
      </c>
      <c r="D670">
        <v>24823</v>
      </c>
      <c r="E670">
        <f t="shared" si="21"/>
        <v>-0.50663468162834524</v>
      </c>
    </row>
    <row r="671" spans="1:5" x14ac:dyDescent="0.25">
      <c r="A671" s="1">
        <v>6</v>
      </c>
      <c r="B671">
        <v>2.8900000000000002E-3</v>
      </c>
      <c r="C671">
        <f t="shared" si="20"/>
        <v>-0.46781263979290222</v>
      </c>
      <c r="D671">
        <v>24763</v>
      </c>
      <c r="E671">
        <f t="shared" si="21"/>
        <v>-0.50837028104660553</v>
      </c>
    </row>
    <row r="672" spans="1:5" x14ac:dyDescent="0.25">
      <c r="A672" s="1">
        <v>6</v>
      </c>
      <c r="B672">
        <v>2.8900000000000002E-3</v>
      </c>
      <c r="C672">
        <f t="shared" si="20"/>
        <v>-0.46781263979290222</v>
      </c>
      <c r="D672">
        <v>24714</v>
      </c>
      <c r="E672">
        <f t="shared" si="21"/>
        <v>-0.50978768723818468</v>
      </c>
    </row>
    <row r="673" spans="1:5" x14ac:dyDescent="0.25">
      <c r="A673" s="1">
        <v>6</v>
      </c>
      <c r="B673">
        <v>2.8900000000000002E-3</v>
      </c>
      <c r="C673">
        <f t="shared" si="20"/>
        <v>-0.46781263979290222</v>
      </c>
      <c r="D673">
        <v>24684</v>
      </c>
      <c r="E673">
        <f t="shared" si="21"/>
        <v>-0.51065548694731488</v>
      </c>
    </row>
    <row r="674" spans="1:5" x14ac:dyDescent="0.25">
      <c r="A674" s="1">
        <v>6</v>
      </c>
      <c r="B674">
        <v>2.8800000000000002E-3</v>
      </c>
      <c r="C674">
        <f t="shared" si="20"/>
        <v>-0.48927447347045799</v>
      </c>
      <c r="D674">
        <v>24645</v>
      </c>
      <c r="E674">
        <f t="shared" si="21"/>
        <v>-0.51178362656918397</v>
      </c>
    </row>
    <row r="675" spans="1:5" x14ac:dyDescent="0.25">
      <c r="A675" s="1">
        <v>6</v>
      </c>
      <c r="B675">
        <v>2.8800000000000002E-3</v>
      </c>
      <c r="C675">
        <f t="shared" si="20"/>
        <v>-0.48927447347045799</v>
      </c>
      <c r="D675">
        <v>24632</v>
      </c>
      <c r="E675">
        <f t="shared" si="21"/>
        <v>-0.51215967310980703</v>
      </c>
    </row>
    <row r="676" spans="1:5" x14ac:dyDescent="0.25">
      <c r="A676" s="1">
        <v>6</v>
      </c>
      <c r="B676">
        <v>2.8800000000000002E-3</v>
      </c>
      <c r="C676">
        <f t="shared" si="20"/>
        <v>-0.48927447347045799</v>
      </c>
      <c r="D676">
        <v>24549</v>
      </c>
      <c r="E676">
        <f t="shared" si="21"/>
        <v>-0.51456058563840046</v>
      </c>
    </row>
    <row r="677" spans="1:5" x14ac:dyDescent="0.25">
      <c r="A677" s="1">
        <v>6</v>
      </c>
      <c r="B677">
        <v>2.8800000000000002E-3</v>
      </c>
      <c r="C677">
        <f t="shared" si="20"/>
        <v>-0.48927447347045799</v>
      </c>
      <c r="D677">
        <v>24440</v>
      </c>
      <c r="E677">
        <f t="shared" si="21"/>
        <v>-0.5177135912482399</v>
      </c>
    </row>
    <row r="678" spans="1:5" x14ac:dyDescent="0.25">
      <c r="A678" s="1">
        <v>6</v>
      </c>
      <c r="B678">
        <v>2.8700000000000002E-3</v>
      </c>
      <c r="C678">
        <f t="shared" si="20"/>
        <v>-0.51073630714801377</v>
      </c>
      <c r="D678">
        <v>24287</v>
      </c>
      <c r="E678">
        <f t="shared" si="21"/>
        <v>-0.52213936976480357</v>
      </c>
    </row>
    <row r="679" spans="1:5" x14ac:dyDescent="0.25">
      <c r="A679" s="1">
        <v>6</v>
      </c>
      <c r="B679">
        <v>2.8700000000000002E-3</v>
      </c>
      <c r="C679">
        <f t="shared" si="20"/>
        <v>-0.51073630714801377</v>
      </c>
      <c r="D679">
        <v>24246</v>
      </c>
      <c r="E679">
        <f t="shared" si="21"/>
        <v>-0.52332536270061469</v>
      </c>
    </row>
    <row r="680" spans="1:5" x14ac:dyDescent="0.25">
      <c r="A680" s="1">
        <v>6</v>
      </c>
      <c r="B680">
        <v>2.8700000000000002E-3</v>
      </c>
      <c r="C680">
        <f t="shared" si="20"/>
        <v>-0.51073630714801377</v>
      </c>
      <c r="D680">
        <v>24170</v>
      </c>
      <c r="E680">
        <f t="shared" si="21"/>
        <v>-0.52552378863041105</v>
      </c>
    </row>
    <row r="681" spans="1:5" x14ac:dyDescent="0.25">
      <c r="A681" s="1">
        <v>6</v>
      </c>
      <c r="B681">
        <v>2.8700000000000002E-3</v>
      </c>
      <c r="C681">
        <f t="shared" si="20"/>
        <v>-0.51073630714801377</v>
      </c>
      <c r="D681">
        <v>24012</v>
      </c>
      <c r="E681">
        <f t="shared" si="21"/>
        <v>-0.53009420043182975</v>
      </c>
    </row>
    <row r="682" spans="1:5" x14ac:dyDescent="0.25">
      <c r="A682" s="1">
        <v>6</v>
      </c>
      <c r="B682">
        <v>2.8700000000000002E-3</v>
      </c>
      <c r="C682">
        <f t="shared" si="20"/>
        <v>-0.51073630714801377</v>
      </c>
      <c r="D682">
        <v>23958</v>
      </c>
      <c r="E682">
        <f t="shared" si="21"/>
        <v>-0.53165623990826405</v>
      </c>
    </row>
    <row r="683" spans="1:5" x14ac:dyDescent="0.25">
      <c r="A683" s="1">
        <v>6</v>
      </c>
      <c r="B683">
        <v>2.8700000000000002E-3</v>
      </c>
      <c r="C683">
        <f t="shared" si="20"/>
        <v>-0.51073630714801377</v>
      </c>
      <c r="D683">
        <v>23947</v>
      </c>
      <c r="E683">
        <f t="shared" si="21"/>
        <v>-0.53197443313494508</v>
      </c>
    </row>
    <row r="684" spans="1:5" x14ac:dyDescent="0.25">
      <c r="A684" s="1">
        <v>6</v>
      </c>
      <c r="B684">
        <v>2.8700000000000002E-3</v>
      </c>
      <c r="C684">
        <f t="shared" si="20"/>
        <v>-0.51073630714801377</v>
      </c>
      <c r="D684">
        <v>23689</v>
      </c>
      <c r="E684">
        <f t="shared" si="21"/>
        <v>-0.53943751063346423</v>
      </c>
    </row>
    <row r="685" spans="1:5" x14ac:dyDescent="0.25">
      <c r="A685" s="1">
        <v>6</v>
      </c>
      <c r="B685">
        <v>2.8700000000000002E-3</v>
      </c>
      <c r="C685">
        <f t="shared" si="20"/>
        <v>-0.51073630714801377</v>
      </c>
      <c r="D685">
        <v>23682</v>
      </c>
      <c r="E685">
        <f t="shared" si="21"/>
        <v>-0.53963999723226119</v>
      </c>
    </row>
    <row r="686" spans="1:5" x14ac:dyDescent="0.25">
      <c r="A686" s="1">
        <v>6</v>
      </c>
      <c r="B686">
        <v>2.8700000000000002E-3</v>
      </c>
      <c r="C686">
        <f t="shared" si="20"/>
        <v>-0.51073630714801377</v>
      </c>
      <c r="D686">
        <v>23645</v>
      </c>
      <c r="E686">
        <f t="shared" si="21"/>
        <v>-0.54071028354018835</v>
      </c>
    </row>
    <row r="687" spans="1:5" x14ac:dyDescent="0.25">
      <c r="A687" s="1">
        <v>6</v>
      </c>
      <c r="B687">
        <v>2.8700000000000002E-3</v>
      </c>
      <c r="C687">
        <f t="shared" si="20"/>
        <v>-0.51073630714801377</v>
      </c>
      <c r="D687">
        <v>23643</v>
      </c>
      <c r="E687">
        <f t="shared" si="21"/>
        <v>-0.54076813685413039</v>
      </c>
    </row>
    <row r="688" spans="1:5" x14ac:dyDescent="0.25">
      <c r="A688" s="1">
        <v>6</v>
      </c>
      <c r="B688">
        <v>2.8700000000000002E-3</v>
      </c>
      <c r="C688">
        <f t="shared" si="20"/>
        <v>-0.51073630714801377</v>
      </c>
      <c r="D688">
        <v>23615</v>
      </c>
      <c r="E688">
        <f t="shared" si="21"/>
        <v>-0.54157808324931855</v>
      </c>
    </row>
    <row r="689" spans="1:5" x14ac:dyDescent="0.25">
      <c r="A689" s="1">
        <v>6</v>
      </c>
      <c r="B689">
        <v>2.8700000000000002E-3</v>
      </c>
      <c r="C689">
        <f t="shared" si="20"/>
        <v>-0.51073630714801377</v>
      </c>
      <c r="D689">
        <v>23530</v>
      </c>
      <c r="E689">
        <f t="shared" si="21"/>
        <v>-0.5440368490918539</v>
      </c>
    </row>
    <row r="690" spans="1:5" x14ac:dyDescent="0.25">
      <c r="A690" s="1">
        <v>6</v>
      </c>
      <c r="B690">
        <v>2.8600000000000001E-3</v>
      </c>
      <c r="C690">
        <f t="shared" si="20"/>
        <v>-0.5321981408255696</v>
      </c>
      <c r="D690">
        <v>23301</v>
      </c>
      <c r="E690">
        <f t="shared" si="21"/>
        <v>-0.55066105353821393</v>
      </c>
    </row>
    <row r="691" spans="1:5" x14ac:dyDescent="0.25">
      <c r="A691" s="1">
        <v>6</v>
      </c>
      <c r="B691">
        <v>2.8600000000000001E-3</v>
      </c>
      <c r="C691">
        <f t="shared" si="20"/>
        <v>-0.5321981408255696</v>
      </c>
      <c r="D691">
        <v>23278</v>
      </c>
      <c r="E691">
        <f t="shared" si="21"/>
        <v>-0.55132636664854695</v>
      </c>
    </row>
    <row r="692" spans="1:5" x14ac:dyDescent="0.25">
      <c r="A692" s="1">
        <v>6</v>
      </c>
      <c r="B692">
        <v>2.8600000000000001E-3</v>
      </c>
      <c r="C692">
        <f t="shared" si="20"/>
        <v>-0.5321981408255696</v>
      </c>
      <c r="D692">
        <v>23114</v>
      </c>
      <c r="E692">
        <f t="shared" si="21"/>
        <v>-0.55607033839179165</v>
      </c>
    </row>
    <row r="693" spans="1:5" x14ac:dyDescent="0.25">
      <c r="A693" s="1">
        <v>6</v>
      </c>
      <c r="B693">
        <v>2.8600000000000001E-3</v>
      </c>
      <c r="C693">
        <f t="shared" si="20"/>
        <v>-0.5321981408255696</v>
      </c>
      <c r="D693">
        <v>23051</v>
      </c>
      <c r="E693">
        <f t="shared" si="21"/>
        <v>-0.55789271778096494</v>
      </c>
    </row>
    <row r="694" spans="1:5" x14ac:dyDescent="0.25">
      <c r="A694" s="1">
        <v>6</v>
      </c>
      <c r="B694">
        <v>2.8600000000000001E-3</v>
      </c>
      <c r="C694">
        <f t="shared" si="20"/>
        <v>-0.5321981408255696</v>
      </c>
      <c r="D694">
        <v>22957</v>
      </c>
      <c r="E694">
        <f t="shared" si="21"/>
        <v>-0.5606118235362394</v>
      </c>
    </row>
    <row r="695" spans="1:5" x14ac:dyDescent="0.25">
      <c r="A695" s="1">
        <v>6</v>
      </c>
      <c r="B695">
        <v>2.8600000000000001E-3</v>
      </c>
      <c r="C695">
        <f t="shared" si="20"/>
        <v>-0.5321981408255696</v>
      </c>
      <c r="D695">
        <v>22943</v>
      </c>
      <c r="E695">
        <f t="shared" si="21"/>
        <v>-0.56101679673383342</v>
      </c>
    </row>
    <row r="696" spans="1:5" x14ac:dyDescent="0.25">
      <c r="A696" s="1">
        <v>6</v>
      </c>
      <c r="B696">
        <v>2.8600000000000001E-3</v>
      </c>
      <c r="C696">
        <f t="shared" si="20"/>
        <v>-0.5321981408255696</v>
      </c>
      <c r="D696">
        <v>22794</v>
      </c>
      <c r="E696">
        <f t="shared" si="21"/>
        <v>-0.56532686862251313</v>
      </c>
    </row>
    <row r="697" spans="1:5" x14ac:dyDescent="0.25">
      <c r="A697" s="1">
        <v>6</v>
      </c>
      <c r="B697">
        <v>2.8600000000000001E-3</v>
      </c>
      <c r="C697">
        <f t="shared" si="20"/>
        <v>-0.5321981408255696</v>
      </c>
      <c r="D697">
        <v>22758</v>
      </c>
      <c r="E697">
        <f t="shared" si="21"/>
        <v>-0.56636822827346922</v>
      </c>
    </row>
    <row r="698" spans="1:5" x14ac:dyDescent="0.25">
      <c r="A698" s="1">
        <v>6</v>
      </c>
      <c r="B698">
        <v>2.8600000000000001E-3</v>
      </c>
      <c r="C698">
        <f t="shared" si="20"/>
        <v>-0.5321981408255696</v>
      </c>
      <c r="D698">
        <v>22598</v>
      </c>
      <c r="E698">
        <f t="shared" si="21"/>
        <v>-0.57099649338882996</v>
      </c>
    </row>
    <row r="699" spans="1:5" x14ac:dyDescent="0.25">
      <c r="A699" s="1">
        <v>6</v>
      </c>
      <c r="B699">
        <v>2.8500000000000001E-3</v>
      </c>
      <c r="C699">
        <f t="shared" si="20"/>
        <v>-0.55365997450312532</v>
      </c>
      <c r="D699">
        <v>22597</v>
      </c>
      <c r="E699">
        <f t="shared" si="21"/>
        <v>-0.57102542004580092</v>
      </c>
    </row>
    <row r="700" spans="1:5" x14ac:dyDescent="0.25">
      <c r="A700" s="1">
        <v>6</v>
      </c>
      <c r="B700">
        <v>2.8500000000000001E-3</v>
      </c>
      <c r="C700">
        <f t="shared" si="20"/>
        <v>-0.55365997450312532</v>
      </c>
      <c r="D700">
        <v>22530</v>
      </c>
      <c r="E700">
        <f t="shared" si="21"/>
        <v>-0.57296350606285829</v>
      </c>
    </row>
    <row r="701" spans="1:5" x14ac:dyDescent="0.25">
      <c r="A701" s="1">
        <v>6</v>
      </c>
      <c r="B701">
        <v>2.8500000000000001E-3</v>
      </c>
      <c r="C701">
        <f t="shared" si="20"/>
        <v>-0.55365997450312532</v>
      </c>
      <c r="D701">
        <v>22476</v>
      </c>
      <c r="E701">
        <f t="shared" si="21"/>
        <v>-0.57452554553929247</v>
      </c>
    </row>
    <row r="702" spans="1:5" x14ac:dyDescent="0.25">
      <c r="A702" s="1">
        <v>6</v>
      </c>
      <c r="B702">
        <v>2.8500000000000001E-3</v>
      </c>
      <c r="C702">
        <f t="shared" si="20"/>
        <v>-0.55365997450312532</v>
      </c>
      <c r="D702">
        <v>22470</v>
      </c>
      <c r="E702">
        <f t="shared" si="21"/>
        <v>-0.57469910548111847</v>
      </c>
    </row>
    <row r="703" spans="1:5" x14ac:dyDescent="0.25">
      <c r="A703" s="1">
        <v>6</v>
      </c>
      <c r="B703">
        <v>2.8500000000000001E-3</v>
      </c>
      <c r="C703">
        <f t="shared" si="20"/>
        <v>-0.55365997450312532</v>
      </c>
      <c r="D703">
        <v>22463</v>
      </c>
      <c r="E703">
        <f t="shared" si="21"/>
        <v>-0.57490159207991554</v>
      </c>
    </row>
    <row r="704" spans="1:5" x14ac:dyDescent="0.25">
      <c r="A704" s="1">
        <v>6</v>
      </c>
      <c r="B704">
        <v>2.8500000000000001E-3</v>
      </c>
      <c r="C704">
        <f t="shared" si="20"/>
        <v>-0.55365997450312532</v>
      </c>
      <c r="D704">
        <v>22425</v>
      </c>
      <c r="E704">
        <f t="shared" si="21"/>
        <v>-0.57600080504481366</v>
      </c>
    </row>
    <row r="705" spans="1:5" x14ac:dyDescent="0.25">
      <c r="A705" s="1">
        <v>6</v>
      </c>
      <c r="B705">
        <v>2.8500000000000001E-3</v>
      </c>
      <c r="C705">
        <f t="shared" si="20"/>
        <v>-0.55365997450312532</v>
      </c>
      <c r="D705">
        <v>22360</v>
      </c>
      <c r="E705">
        <f t="shared" si="21"/>
        <v>-0.57788103774792898</v>
      </c>
    </row>
    <row r="706" spans="1:5" x14ac:dyDescent="0.25">
      <c r="A706" s="1">
        <v>6</v>
      </c>
      <c r="B706">
        <v>2.8500000000000001E-3</v>
      </c>
      <c r="C706">
        <f t="shared" ref="C706:C717" si="22">STANDARDIZE(B706,$J$2,$J$4)</f>
        <v>-0.55365997450312532</v>
      </c>
      <c r="D706">
        <v>22201</v>
      </c>
      <c r="E706">
        <f t="shared" ref="E706:E717" si="23">STANDARDIZE(D706,$K$2,$K$4)</f>
        <v>-0.58248037620631865</v>
      </c>
    </row>
    <row r="707" spans="1:5" x14ac:dyDescent="0.25">
      <c r="A707" s="1">
        <v>6</v>
      </c>
      <c r="B707">
        <v>2.8500000000000001E-3</v>
      </c>
      <c r="C707">
        <f t="shared" si="22"/>
        <v>-0.55365997450312532</v>
      </c>
      <c r="D707">
        <v>22184</v>
      </c>
      <c r="E707">
        <f t="shared" si="23"/>
        <v>-0.58297212937482579</v>
      </c>
    </row>
    <row r="708" spans="1:5" x14ac:dyDescent="0.25">
      <c r="A708" s="1">
        <v>6</v>
      </c>
      <c r="B708">
        <v>2.8400000000000001E-3</v>
      </c>
      <c r="C708">
        <f t="shared" si="22"/>
        <v>-0.57512180818068115</v>
      </c>
      <c r="D708">
        <v>22144</v>
      </c>
      <c r="E708">
        <f t="shared" si="23"/>
        <v>-0.58412919565366594</v>
      </c>
    </row>
    <row r="709" spans="1:5" x14ac:dyDescent="0.25">
      <c r="A709" s="1">
        <v>6</v>
      </c>
      <c r="B709">
        <v>2.8400000000000001E-3</v>
      </c>
      <c r="C709">
        <f t="shared" si="22"/>
        <v>-0.57512180818068115</v>
      </c>
      <c r="D709">
        <v>22035</v>
      </c>
      <c r="E709">
        <f t="shared" si="23"/>
        <v>-0.58728220126350539</v>
      </c>
    </row>
    <row r="710" spans="1:5" x14ac:dyDescent="0.25">
      <c r="A710" s="1">
        <v>6</v>
      </c>
      <c r="B710">
        <v>2.8400000000000001E-3</v>
      </c>
      <c r="C710">
        <f t="shared" si="22"/>
        <v>-0.57512180818068115</v>
      </c>
      <c r="D710">
        <v>22025</v>
      </c>
      <c r="E710">
        <f t="shared" si="23"/>
        <v>-0.58757146783321546</v>
      </c>
    </row>
    <row r="711" spans="1:5" x14ac:dyDescent="0.25">
      <c r="A711" s="1">
        <v>6</v>
      </c>
      <c r="B711">
        <v>2.8400000000000001E-3</v>
      </c>
      <c r="C711">
        <f t="shared" si="22"/>
        <v>-0.57512180818068115</v>
      </c>
      <c r="D711">
        <v>22019</v>
      </c>
      <c r="E711">
        <f t="shared" si="23"/>
        <v>-0.58774502777504145</v>
      </c>
    </row>
    <row r="712" spans="1:5" x14ac:dyDescent="0.25">
      <c r="A712" s="1">
        <v>6</v>
      </c>
      <c r="B712">
        <v>2.8400000000000001E-3</v>
      </c>
      <c r="C712">
        <f t="shared" si="22"/>
        <v>-0.57512180818068115</v>
      </c>
      <c r="D712">
        <v>22004</v>
      </c>
      <c r="E712">
        <f t="shared" si="23"/>
        <v>-0.58817892762960655</v>
      </c>
    </row>
    <row r="713" spans="1:5" x14ac:dyDescent="0.25">
      <c r="A713" s="1">
        <v>6</v>
      </c>
      <c r="B713">
        <v>2.8400000000000001E-3</v>
      </c>
      <c r="C713">
        <f t="shared" si="22"/>
        <v>-0.57512180818068115</v>
      </c>
      <c r="D713">
        <v>21909</v>
      </c>
      <c r="E713">
        <f t="shared" si="23"/>
        <v>-0.59092696004185197</v>
      </c>
    </row>
    <row r="714" spans="1:5" x14ac:dyDescent="0.25">
      <c r="A714" s="1">
        <v>6</v>
      </c>
      <c r="B714">
        <v>2.8400000000000001E-3</v>
      </c>
      <c r="C714">
        <f t="shared" si="22"/>
        <v>-0.57512180818068115</v>
      </c>
      <c r="D714">
        <v>21881</v>
      </c>
      <c r="E714">
        <f t="shared" si="23"/>
        <v>-0.59173690643704013</v>
      </c>
    </row>
    <row r="715" spans="1:5" x14ac:dyDescent="0.25">
      <c r="A715" s="1">
        <v>6</v>
      </c>
      <c r="B715">
        <v>2.8400000000000001E-3</v>
      </c>
      <c r="C715">
        <f t="shared" si="22"/>
        <v>-0.57512180818068115</v>
      </c>
      <c r="D715">
        <v>21817</v>
      </c>
      <c r="E715">
        <f t="shared" si="23"/>
        <v>-0.59358821248318439</v>
      </c>
    </row>
    <row r="716" spans="1:5" x14ac:dyDescent="0.25">
      <c r="A716" s="1">
        <v>6</v>
      </c>
      <c r="B716">
        <v>2.8400000000000001E-3</v>
      </c>
      <c r="C716">
        <f t="shared" si="22"/>
        <v>-0.57512180818068115</v>
      </c>
      <c r="D716">
        <v>21753</v>
      </c>
      <c r="E716">
        <f t="shared" si="23"/>
        <v>-0.59543951852932864</v>
      </c>
    </row>
    <row r="717" spans="1:5" x14ac:dyDescent="0.25">
      <c r="A717" s="1">
        <v>6</v>
      </c>
      <c r="B717">
        <v>2.8400000000000001E-3</v>
      </c>
      <c r="C717">
        <f t="shared" si="22"/>
        <v>-0.57512180818068115</v>
      </c>
      <c r="D717">
        <v>21681</v>
      </c>
      <c r="E717">
        <f t="shared" si="23"/>
        <v>-0.59752223783124092</v>
      </c>
    </row>
    <row r="718" spans="1:5" x14ac:dyDescent="0.25">
      <c r="A718" s="1">
        <v>6</v>
      </c>
      <c r="B718">
        <v>2.8400000000000001E-3</v>
      </c>
      <c r="D718">
        <v>21602</v>
      </c>
    </row>
    <row r="719" spans="1:5" x14ac:dyDescent="0.25">
      <c r="A719" s="1">
        <v>6</v>
      </c>
      <c r="B719">
        <v>2.8400000000000001E-3</v>
      </c>
      <c r="D719">
        <v>21493</v>
      </c>
    </row>
    <row r="720" spans="1:5" x14ac:dyDescent="0.25">
      <c r="A720" s="1">
        <v>6</v>
      </c>
      <c r="B720">
        <v>2.8400000000000001E-3</v>
      </c>
      <c r="D720">
        <v>21377</v>
      </c>
    </row>
    <row r="721" spans="1:4" x14ac:dyDescent="0.25">
      <c r="A721" s="1">
        <v>6</v>
      </c>
      <c r="B721">
        <v>2.8400000000000001E-3</v>
      </c>
      <c r="D721">
        <v>21292</v>
      </c>
    </row>
    <row r="722" spans="1:4" x14ac:dyDescent="0.25">
      <c r="A722" s="1">
        <v>6</v>
      </c>
      <c r="B722">
        <v>2.8400000000000001E-3</v>
      </c>
      <c r="D722">
        <v>21270</v>
      </c>
    </row>
    <row r="723" spans="1:4" x14ac:dyDescent="0.25">
      <c r="A723" s="1">
        <v>6</v>
      </c>
      <c r="B723">
        <v>2.8300000000000001E-3</v>
      </c>
      <c r="D723">
        <v>21131</v>
      </c>
    </row>
    <row r="724" spans="1:4" x14ac:dyDescent="0.25">
      <c r="A724" s="1">
        <v>6</v>
      </c>
      <c r="B724">
        <v>2.8300000000000001E-3</v>
      </c>
      <c r="D724">
        <v>21092</v>
      </c>
    </row>
    <row r="725" spans="1:4" x14ac:dyDescent="0.25">
      <c r="A725" s="1">
        <v>6</v>
      </c>
      <c r="B725">
        <v>2.8300000000000001E-3</v>
      </c>
      <c r="D725">
        <v>21056</v>
      </c>
    </row>
    <row r="726" spans="1:4" x14ac:dyDescent="0.25">
      <c r="A726" s="1">
        <v>6</v>
      </c>
      <c r="B726">
        <v>2.8300000000000001E-3</v>
      </c>
      <c r="D726">
        <v>21024</v>
      </c>
    </row>
    <row r="727" spans="1:4" x14ac:dyDescent="0.25">
      <c r="A727" s="1">
        <v>6</v>
      </c>
      <c r="B727">
        <v>2.82E-3</v>
      </c>
      <c r="D727">
        <v>20997</v>
      </c>
    </row>
    <row r="728" spans="1:4" x14ac:dyDescent="0.25">
      <c r="A728" s="1">
        <v>6</v>
      </c>
      <c r="B728">
        <v>2.82E-3</v>
      </c>
      <c r="D728">
        <v>20990</v>
      </c>
    </row>
    <row r="729" spans="1:4" x14ac:dyDescent="0.25">
      <c r="A729" s="1">
        <v>6</v>
      </c>
      <c r="B729">
        <v>2.82E-3</v>
      </c>
      <c r="D729">
        <v>20988</v>
      </c>
    </row>
    <row r="730" spans="1:4" x14ac:dyDescent="0.25">
      <c r="A730" s="1">
        <v>6</v>
      </c>
      <c r="B730">
        <v>2.82E-3</v>
      </c>
      <c r="D730">
        <v>20958</v>
      </c>
    </row>
    <row r="731" spans="1:4" x14ac:dyDescent="0.25">
      <c r="A731" s="1">
        <v>6</v>
      </c>
      <c r="B731">
        <v>2.82E-3</v>
      </c>
      <c r="D731">
        <v>20836</v>
      </c>
    </row>
    <row r="732" spans="1:4" x14ac:dyDescent="0.25">
      <c r="A732" s="1">
        <v>6</v>
      </c>
      <c r="B732">
        <v>2.82E-3</v>
      </c>
      <c r="D732">
        <v>20823</v>
      </c>
    </row>
    <row r="733" spans="1:4" x14ac:dyDescent="0.25">
      <c r="A733" s="1">
        <v>6</v>
      </c>
      <c r="B733">
        <v>2.82E-3</v>
      </c>
      <c r="D733">
        <v>20815</v>
      </c>
    </row>
    <row r="734" spans="1:4" x14ac:dyDescent="0.25">
      <c r="A734" s="1">
        <v>6</v>
      </c>
      <c r="B734">
        <v>2.82E-3</v>
      </c>
      <c r="D734">
        <v>20795</v>
      </c>
    </row>
    <row r="735" spans="1:4" x14ac:dyDescent="0.25">
      <c r="A735" s="1">
        <v>6</v>
      </c>
      <c r="B735">
        <v>2.82E-3</v>
      </c>
      <c r="D735">
        <v>20780</v>
      </c>
    </row>
    <row r="736" spans="1:4" x14ac:dyDescent="0.25">
      <c r="A736" s="1">
        <v>6</v>
      </c>
      <c r="B736">
        <v>2.82E-3</v>
      </c>
      <c r="D736">
        <v>20717</v>
      </c>
    </row>
    <row r="737" spans="1:4" x14ac:dyDescent="0.25">
      <c r="A737" s="1">
        <v>6</v>
      </c>
      <c r="B737">
        <v>2.81E-3</v>
      </c>
      <c r="D737">
        <v>20617</v>
      </c>
    </row>
    <row r="738" spans="1:4" x14ac:dyDescent="0.25">
      <c r="A738" s="1">
        <v>6</v>
      </c>
      <c r="B738">
        <v>2.81E-3</v>
      </c>
      <c r="D738">
        <v>20476</v>
      </c>
    </row>
    <row r="739" spans="1:4" x14ac:dyDescent="0.25">
      <c r="A739" s="1">
        <v>6</v>
      </c>
      <c r="B739">
        <v>2.81E-3</v>
      </c>
      <c r="D739">
        <v>20397</v>
      </c>
    </row>
    <row r="740" spans="1:4" x14ac:dyDescent="0.25">
      <c r="A740" s="1">
        <v>6</v>
      </c>
      <c r="B740">
        <v>2.81E-3</v>
      </c>
      <c r="D740">
        <v>20375</v>
      </c>
    </row>
    <row r="741" spans="1:4" x14ac:dyDescent="0.25">
      <c r="A741" s="1">
        <v>6</v>
      </c>
      <c r="B741">
        <v>2.81E-3</v>
      </c>
      <c r="D741">
        <v>20249</v>
      </c>
    </row>
    <row r="742" spans="1:4" x14ac:dyDescent="0.25">
      <c r="A742" s="1">
        <v>5</v>
      </c>
      <c r="B742">
        <v>2.81E-3</v>
      </c>
      <c r="D742">
        <v>20247</v>
      </c>
    </row>
    <row r="743" spans="1:4" x14ac:dyDescent="0.25">
      <c r="A743" s="1">
        <v>5</v>
      </c>
      <c r="B743">
        <v>2.81E-3</v>
      </c>
      <c r="D743">
        <v>20187</v>
      </c>
    </row>
    <row r="744" spans="1:4" x14ac:dyDescent="0.25">
      <c r="A744" s="1">
        <v>5</v>
      </c>
      <c r="B744">
        <v>2.81E-3</v>
      </c>
      <c r="D744">
        <v>20179</v>
      </c>
    </row>
    <row r="745" spans="1:4" x14ac:dyDescent="0.25">
      <c r="A745" s="1">
        <v>5</v>
      </c>
      <c r="B745">
        <v>2.81E-3</v>
      </c>
      <c r="D745">
        <v>20131</v>
      </c>
    </row>
    <row r="746" spans="1:4" x14ac:dyDescent="0.25">
      <c r="A746" s="1">
        <v>5</v>
      </c>
      <c r="B746">
        <v>2.8E-3</v>
      </c>
      <c r="D746">
        <v>20040</v>
      </c>
    </row>
    <row r="747" spans="1:4" x14ac:dyDescent="0.25">
      <c r="A747" s="1">
        <v>5</v>
      </c>
      <c r="B747">
        <v>2.8E-3</v>
      </c>
      <c r="D747">
        <v>20024</v>
      </c>
    </row>
    <row r="748" spans="1:4" x14ac:dyDescent="0.25">
      <c r="A748" s="1">
        <v>5</v>
      </c>
      <c r="B748">
        <v>2.8E-3</v>
      </c>
      <c r="D748">
        <v>19992</v>
      </c>
    </row>
    <row r="749" spans="1:4" x14ac:dyDescent="0.25">
      <c r="A749" s="1">
        <v>5</v>
      </c>
      <c r="B749">
        <v>2.8E-3</v>
      </c>
      <c r="D749">
        <v>19916</v>
      </c>
    </row>
    <row r="750" spans="1:4" x14ac:dyDescent="0.25">
      <c r="A750" s="1">
        <v>5</v>
      </c>
      <c r="B750">
        <v>2.8E-3</v>
      </c>
      <c r="D750">
        <v>19854</v>
      </c>
    </row>
    <row r="751" spans="1:4" x14ac:dyDescent="0.25">
      <c r="A751" s="1">
        <v>5</v>
      </c>
      <c r="B751">
        <v>2.8E-3</v>
      </c>
      <c r="D751">
        <v>19643</v>
      </c>
    </row>
    <row r="752" spans="1:4" x14ac:dyDescent="0.25">
      <c r="A752" s="1">
        <v>5</v>
      </c>
      <c r="B752">
        <v>2.8E-3</v>
      </c>
      <c r="D752">
        <v>19570</v>
      </c>
    </row>
    <row r="753" spans="1:4" x14ac:dyDescent="0.25">
      <c r="A753" s="1">
        <v>5</v>
      </c>
      <c r="B753">
        <v>2.8E-3</v>
      </c>
      <c r="D753">
        <v>19559</v>
      </c>
    </row>
    <row r="754" spans="1:4" x14ac:dyDescent="0.25">
      <c r="A754" s="1">
        <v>5</v>
      </c>
      <c r="B754">
        <v>2.7899999999999999E-3</v>
      </c>
      <c r="D754">
        <v>19506</v>
      </c>
    </row>
    <row r="755" spans="1:4" x14ac:dyDescent="0.25">
      <c r="A755" s="1">
        <v>5</v>
      </c>
      <c r="B755">
        <v>2.7899999999999999E-3</v>
      </c>
      <c r="D755">
        <v>19102</v>
      </c>
    </row>
    <row r="756" spans="1:4" x14ac:dyDescent="0.25">
      <c r="A756" s="1">
        <v>5</v>
      </c>
      <c r="B756">
        <v>2.7899999999999999E-3</v>
      </c>
      <c r="D756">
        <v>19100</v>
      </c>
    </row>
    <row r="757" spans="1:4" x14ac:dyDescent="0.25">
      <c r="A757" s="1">
        <v>5</v>
      </c>
      <c r="B757">
        <v>2.7899999999999999E-3</v>
      </c>
      <c r="D757">
        <v>18915</v>
      </c>
    </row>
    <row r="758" spans="1:4" x14ac:dyDescent="0.25">
      <c r="A758" s="1">
        <v>5</v>
      </c>
      <c r="B758">
        <v>2.7899999999999999E-3</v>
      </c>
      <c r="D758">
        <v>18906</v>
      </c>
    </row>
    <row r="759" spans="1:4" x14ac:dyDescent="0.25">
      <c r="A759" s="1">
        <v>5</v>
      </c>
      <c r="B759">
        <v>2.7899999999999999E-3</v>
      </c>
      <c r="D759">
        <v>18758</v>
      </c>
    </row>
    <row r="760" spans="1:4" x14ac:dyDescent="0.25">
      <c r="A760" s="1">
        <v>5</v>
      </c>
      <c r="B760">
        <v>2.7899999999999999E-3</v>
      </c>
      <c r="D760">
        <v>18702</v>
      </c>
    </row>
    <row r="761" spans="1:4" x14ac:dyDescent="0.25">
      <c r="A761" s="1">
        <v>5</v>
      </c>
      <c r="B761">
        <v>2.7899999999999999E-3</v>
      </c>
      <c r="D761">
        <v>18700</v>
      </c>
    </row>
    <row r="762" spans="1:4" x14ac:dyDescent="0.25">
      <c r="A762" s="1">
        <v>5</v>
      </c>
      <c r="B762">
        <v>2.7899999999999999E-3</v>
      </c>
      <c r="D762">
        <v>18694</v>
      </c>
    </row>
    <row r="763" spans="1:4" x14ac:dyDescent="0.25">
      <c r="A763" s="1">
        <v>5</v>
      </c>
      <c r="B763">
        <v>2.7899999999999999E-3</v>
      </c>
      <c r="D763">
        <v>18638</v>
      </c>
    </row>
    <row r="764" spans="1:4" x14ac:dyDescent="0.25">
      <c r="A764" s="1">
        <v>5</v>
      </c>
      <c r="B764">
        <v>2.7899999999999999E-3</v>
      </c>
      <c r="D764">
        <v>18503</v>
      </c>
    </row>
    <row r="765" spans="1:4" x14ac:dyDescent="0.25">
      <c r="A765" s="1">
        <v>5</v>
      </c>
      <c r="B765">
        <v>2.7899999999999999E-3</v>
      </c>
      <c r="D765">
        <v>18502</v>
      </c>
    </row>
    <row r="766" spans="1:4" x14ac:dyDescent="0.25">
      <c r="A766" s="1">
        <v>5</v>
      </c>
      <c r="B766">
        <v>2.7899999999999999E-3</v>
      </c>
      <c r="D766">
        <v>18466</v>
      </c>
    </row>
    <row r="767" spans="1:4" x14ac:dyDescent="0.25">
      <c r="A767" s="1">
        <v>5</v>
      </c>
      <c r="B767">
        <v>2.7799999999999999E-3</v>
      </c>
      <c r="D767">
        <v>18453</v>
      </c>
    </row>
    <row r="768" spans="1:4" x14ac:dyDescent="0.25">
      <c r="A768" s="1">
        <v>5</v>
      </c>
      <c r="B768">
        <v>2.7799999999999999E-3</v>
      </c>
      <c r="D768">
        <v>18301</v>
      </c>
    </row>
    <row r="769" spans="1:4" x14ac:dyDescent="0.25">
      <c r="A769" s="1">
        <v>5</v>
      </c>
      <c r="B769">
        <v>2.7799999999999999E-3</v>
      </c>
      <c r="D769">
        <v>18289</v>
      </c>
    </row>
    <row r="770" spans="1:4" x14ac:dyDescent="0.25">
      <c r="A770" s="1">
        <v>5</v>
      </c>
      <c r="B770">
        <v>2.7799999999999999E-3</v>
      </c>
      <c r="D770">
        <v>18284</v>
      </c>
    </row>
    <row r="771" spans="1:4" x14ac:dyDescent="0.25">
      <c r="A771" s="1">
        <v>5</v>
      </c>
      <c r="B771">
        <v>2.7799999999999999E-3</v>
      </c>
      <c r="D771">
        <v>18272</v>
      </c>
    </row>
    <row r="772" spans="1:4" x14ac:dyDescent="0.25">
      <c r="A772" s="1">
        <v>5</v>
      </c>
      <c r="B772">
        <v>2.7799999999999999E-3</v>
      </c>
      <c r="D772">
        <v>18199</v>
      </c>
    </row>
    <row r="773" spans="1:4" x14ac:dyDescent="0.25">
      <c r="A773" s="1">
        <v>5</v>
      </c>
      <c r="B773">
        <v>2.7799999999999999E-3</v>
      </c>
      <c r="D773">
        <v>18191</v>
      </c>
    </row>
    <row r="774" spans="1:4" x14ac:dyDescent="0.25">
      <c r="A774" s="1">
        <v>5</v>
      </c>
      <c r="B774">
        <v>2.7799999999999999E-3</v>
      </c>
      <c r="D774">
        <v>18116</v>
      </c>
    </row>
    <row r="775" spans="1:4" x14ac:dyDescent="0.25">
      <c r="A775" s="1">
        <v>5</v>
      </c>
      <c r="B775">
        <v>2.7799999999999999E-3</v>
      </c>
      <c r="D775">
        <v>18079</v>
      </c>
    </row>
    <row r="776" spans="1:4" x14ac:dyDescent="0.25">
      <c r="A776" s="1">
        <v>5</v>
      </c>
      <c r="B776">
        <v>2.7799999999999999E-3</v>
      </c>
      <c r="D776">
        <v>18029</v>
      </c>
    </row>
    <row r="777" spans="1:4" x14ac:dyDescent="0.25">
      <c r="A777" s="1">
        <v>5</v>
      </c>
      <c r="B777">
        <v>2.7799999999999999E-3</v>
      </c>
      <c r="D777">
        <v>17917</v>
      </c>
    </row>
    <row r="778" spans="1:4" x14ac:dyDescent="0.25">
      <c r="A778" s="1">
        <v>5</v>
      </c>
      <c r="B778">
        <v>2.7799999999999999E-3</v>
      </c>
      <c r="D778">
        <v>17842</v>
      </c>
    </row>
    <row r="779" spans="1:4" x14ac:dyDescent="0.25">
      <c r="A779" s="1">
        <v>5</v>
      </c>
      <c r="B779">
        <v>2.7799999999999999E-3</v>
      </c>
      <c r="D779">
        <v>17776</v>
      </c>
    </row>
    <row r="780" spans="1:4" x14ac:dyDescent="0.25">
      <c r="A780" s="1">
        <v>5</v>
      </c>
      <c r="B780">
        <v>2.7799999999999999E-3</v>
      </c>
      <c r="D780">
        <v>17761</v>
      </c>
    </row>
    <row r="781" spans="1:4" x14ac:dyDescent="0.25">
      <c r="A781" s="1">
        <v>5</v>
      </c>
      <c r="B781">
        <v>2.7699999999999999E-3</v>
      </c>
      <c r="D781">
        <v>17625</v>
      </c>
    </row>
    <row r="782" spans="1:4" x14ac:dyDescent="0.25">
      <c r="A782" s="1">
        <v>5</v>
      </c>
      <c r="B782">
        <v>2.7699999999999999E-3</v>
      </c>
      <c r="D782">
        <v>17565</v>
      </c>
    </row>
    <row r="783" spans="1:4" x14ac:dyDescent="0.25">
      <c r="A783" s="1">
        <v>5</v>
      </c>
      <c r="B783">
        <v>2.7699999999999999E-3</v>
      </c>
      <c r="D783">
        <v>17529</v>
      </c>
    </row>
    <row r="784" spans="1:4" x14ac:dyDescent="0.25">
      <c r="A784" s="1">
        <v>5</v>
      </c>
      <c r="B784">
        <v>2.7699999999999999E-3</v>
      </c>
      <c r="D784">
        <v>17503</v>
      </c>
    </row>
    <row r="785" spans="1:4" x14ac:dyDescent="0.25">
      <c r="A785" s="1">
        <v>5</v>
      </c>
      <c r="B785">
        <v>2.7699999999999999E-3</v>
      </c>
      <c r="D785">
        <v>17451</v>
      </c>
    </row>
    <row r="786" spans="1:4" x14ac:dyDescent="0.25">
      <c r="A786" s="1">
        <v>5</v>
      </c>
      <c r="B786">
        <v>2.7699999999999999E-3</v>
      </c>
      <c r="D786">
        <v>17443</v>
      </c>
    </row>
    <row r="787" spans="1:4" x14ac:dyDescent="0.25">
      <c r="A787" s="1">
        <v>5</v>
      </c>
      <c r="B787">
        <v>2.7699999999999999E-3</v>
      </c>
      <c r="D787">
        <v>17344</v>
      </c>
    </row>
    <row r="788" spans="1:4" x14ac:dyDescent="0.25">
      <c r="A788" s="1">
        <v>5</v>
      </c>
      <c r="B788">
        <v>2.7699999999999999E-3</v>
      </c>
      <c r="D788">
        <v>17266</v>
      </c>
    </row>
    <row r="789" spans="1:4" x14ac:dyDescent="0.25">
      <c r="A789" s="1">
        <v>5</v>
      </c>
      <c r="B789">
        <v>2.7599999999999999E-3</v>
      </c>
      <c r="D789">
        <v>17159</v>
      </c>
    </row>
    <row r="790" spans="1:4" x14ac:dyDescent="0.25">
      <c r="A790" s="1">
        <v>5</v>
      </c>
      <c r="B790">
        <v>2.7599999999999999E-3</v>
      </c>
      <c r="D790">
        <v>17002</v>
      </c>
    </row>
    <row r="791" spans="1:4" x14ac:dyDescent="0.25">
      <c r="A791" s="1">
        <v>5</v>
      </c>
      <c r="B791">
        <v>2.7599999999999999E-3</v>
      </c>
      <c r="D791">
        <v>16988</v>
      </c>
    </row>
    <row r="792" spans="1:4" x14ac:dyDescent="0.25">
      <c r="A792" s="1">
        <v>5</v>
      </c>
      <c r="B792">
        <v>2.7599999999999999E-3</v>
      </c>
      <c r="D792">
        <v>16960</v>
      </c>
    </row>
    <row r="793" spans="1:4" x14ac:dyDescent="0.25">
      <c r="A793" s="1">
        <v>5</v>
      </c>
      <c r="B793">
        <v>2.7599999999999999E-3</v>
      </c>
      <c r="D793">
        <v>16942</v>
      </c>
    </row>
    <row r="794" spans="1:4" x14ac:dyDescent="0.25">
      <c r="A794" s="1">
        <v>5</v>
      </c>
      <c r="B794">
        <v>2.7599999999999999E-3</v>
      </c>
      <c r="D794">
        <v>16897</v>
      </c>
    </row>
    <row r="795" spans="1:4" x14ac:dyDescent="0.25">
      <c r="A795" s="1">
        <v>5</v>
      </c>
      <c r="B795">
        <v>2.7599999999999999E-3</v>
      </c>
      <c r="D795">
        <v>16861</v>
      </c>
    </row>
    <row r="796" spans="1:4" x14ac:dyDescent="0.25">
      <c r="A796" s="1">
        <v>5</v>
      </c>
      <c r="B796">
        <v>2.7599999999999999E-3</v>
      </c>
      <c r="D796">
        <v>16838</v>
      </c>
    </row>
    <row r="797" spans="1:4" x14ac:dyDescent="0.25">
      <c r="A797" s="1">
        <v>5</v>
      </c>
      <c r="B797">
        <v>2.7599999999999999E-3</v>
      </c>
      <c r="D797">
        <v>16826</v>
      </c>
    </row>
    <row r="798" spans="1:4" x14ac:dyDescent="0.25">
      <c r="A798" s="1">
        <v>5</v>
      </c>
      <c r="B798">
        <v>2.7599999999999999E-3</v>
      </c>
      <c r="D798">
        <v>16738</v>
      </c>
    </row>
    <row r="799" spans="1:4" x14ac:dyDescent="0.25">
      <c r="A799" s="1">
        <v>5</v>
      </c>
      <c r="B799">
        <v>2.7499999999999998E-3</v>
      </c>
      <c r="D799">
        <v>16701</v>
      </c>
    </row>
    <row r="800" spans="1:4" x14ac:dyDescent="0.25">
      <c r="A800" s="1">
        <v>5</v>
      </c>
      <c r="B800">
        <v>2.7499999999999998E-3</v>
      </c>
      <c r="D800">
        <v>16548</v>
      </c>
    </row>
    <row r="801" spans="1:4" x14ac:dyDescent="0.25">
      <c r="A801" s="1">
        <v>5</v>
      </c>
      <c r="B801">
        <v>2.7499999999999998E-3</v>
      </c>
      <c r="D801">
        <v>16525</v>
      </c>
    </row>
    <row r="802" spans="1:4" x14ac:dyDescent="0.25">
      <c r="A802" s="1">
        <v>5</v>
      </c>
      <c r="B802">
        <v>2.7499999999999998E-3</v>
      </c>
      <c r="D802">
        <v>16465</v>
      </c>
    </row>
    <row r="803" spans="1:4" x14ac:dyDescent="0.25">
      <c r="A803" s="1">
        <v>5</v>
      </c>
      <c r="B803">
        <v>2.7499999999999998E-3</v>
      </c>
      <c r="D803">
        <v>16361</v>
      </c>
    </row>
    <row r="804" spans="1:4" x14ac:dyDescent="0.25">
      <c r="A804" s="1">
        <v>5</v>
      </c>
      <c r="B804">
        <v>2.7499999999999998E-3</v>
      </c>
      <c r="D804">
        <v>16354</v>
      </c>
    </row>
    <row r="805" spans="1:4" x14ac:dyDescent="0.25">
      <c r="A805" s="1">
        <v>5</v>
      </c>
      <c r="B805">
        <v>2.7499999999999998E-3</v>
      </c>
      <c r="D805">
        <v>16347</v>
      </c>
    </row>
    <row r="806" spans="1:4" x14ac:dyDescent="0.25">
      <c r="A806" s="1">
        <v>5</v>
      </c>
      <c r="B806">
        <v>2.7499999999999998E-3</v>
      </c>
      <c r="D806">
        <v>16241</v>
      </c>
    </row>
    <row r="807" spans="1:4" x14ac:dyDescent="0.25">
      <c r="A807" s="1">
        <v>5</v>
      </c>
      <c r="B807">
        <v>2.7499999999999998E-3</v>
      </c>
      <c r="D807">
        <v>16235</v>
      </c>
    </row>
    <row r="808" spans="1:4" x14ac:dyDescent="0.25">
      <c r="A808" s="1">
        <v>5</v>
      </c>
      <c r="B808">
        <v>2.7499999999999998E-3</v>
      </c>
      <c r="D808">
        <v>16213</v>
      </c>
    </row>
    <row r="809" spans="1:4" x14ac:dyDescent="0.25">
      <c r="A809" s="1">
        <v>5</v>
      </c>
      <c r="B809">
        <v>2.7499999999999998E-3</v>
      </c>
      <c r="D809">
        <v>16102</v>
      </c>
    </row>
    <row r="810" spans="1:4" x14ac:dyDescent="0.25">
      <c r="A810" s="1">
        <v>5</v>
      </c>
      <c r="B810">
        <v>2.7499999999999998E-3</v>
      </c>
      <c r="D810">
        <v>16100</v>
      </c>
    </row>
    <row r="811" spans="1:4" x14ac:dyDescent="0.25">
      <c r="A811" s="1">
        <v>5</v>
      </c>
      <c r="B811">
        <v>2.7399999999999998E-3</v>
      </c>
      <c r="D811">
        <v>16084</v>
      </c>
    </row>
    <row r="812" spans="1:4" x14ac:dyDescent="0.25">
      <c r="A812" s="1">
        <v>5</v>
      </c>
      <c r="B812">
        <v>2.7399999999999998E-3</v>
      </c>
      <c r="D812">
        <v>15838</v>
      </c>
    </row>
    <row r="813" spans="1:4" x14ac:dyDescent="0.25">
      <c r="A813" s="1">
        <v>5</v>
      </c>
      <c r="B813">
        <v>2.7399999999999998E-3</v>
      </c>
      <c r="D813">
        <v>15815</v>
      </c>
    </row>
    <row r="814" spans="1:4" x14ac:dyDescent="0.25">
      <c r="A814" s="1">
        <v>5</v>
      </c>
      <c r="B814">
        <v>2.7399999999999998E-3</v>
      </c>
      <c r="D814">
        <v>15658</v>
      </c>
    </row>
    <row r="815" spans="1:4" x14ac:dyDescent="0.25">
      <c r="A815" s="1">
        <v>5</v>
      </c>
      <c r="B815">
        <v>2.7399999999999998E-3</v>
      </c>
      <c r="D815">
        <v>15652</v>
      </c>
    </row>
    <row r="816" spans="1:4" x14ac:dyDescent="0.25">
      <c r="A816" s="1">
        <v>5</v>
      </c>
      <c r="B816">
        <v>2.7399999999999998E-3</v>
      </c>
      <c r="D816">
        <v>15635</v>
      </c>
    </row>
    <row r="817" spans="1:4" x14ac:dyDescent="0.25">
      <c r="A817" s="1">
        <v>5</v>
      </c>
      <c r="B817">
        <v>2.7399999999999998E-3</v>
      </c>
      <c r="D817">
        <v>15623</v>
      </c>
    </row>
    <row r="818" spans="1:4" x14ac:dyDescent="0.25">
      <c r="A818" s="1">
        <v>5</v>
      </c>
      <c r="B818">
        <v>2.7399999999999998E-3</v>
      </c>
      <c r="D818">
        <v>15582</v>
      </c>
    </row>
    <row r="819" spans="1:4" x14ac:dyDescent="0.25">
      <c r="A819" s="1">
        <v>5</v>
      </c>
      <c r="B819">
        <v>2.7299999999999998E-3</v>
      </c>
      <c r="D819">
        <v>15570</v>
      </c>
    </row>
    <row r="820" spans="1:4" x14ac:dyDescent="0.25">
      <c r="A820" s="1">
        <v>5</v>
      </c>
      <c r="B820">
        <v>2.7299999999999998E-3</v>
      </c>
      <c r="D820">
        <v>15356</v>
      </c>
    </row>
    <row r="821" spans="1:4" x14ac:dyDescent="0.25">
      <c r="A821" s="1">
        <v>5</v>
      </c>
      <c r="B821">
        <v>2.7299999999999998E-3</v>
      </c>
      <c r="D821">
        <v>15267</v>
      </c>
    </row>
    <row r="822" spans="1:4" x14ac:dyDescent="0.25">
      <c r="A822" s="1">
        <v>5</v>
      </c>
      <c r="B822">
        <v>2.7299999999999998E-3</v>
      </c>
      <c r="D822">
        <v>15213</v>
      </c>
    </row>
    <row r="823" spans="1:4" x14ac:dyDescent="0.25">
      <c r="A823" s="1">
        <v>5</v>
      </c>
      <c r="B823">
        <v>2.7299999999999998E-3</v>
      </c>
      <c r="D823">
        <v>15193</v>
      </c>
    </row>
    <row r="824" spans="1:4" x14ac:dyDescent="0.25">
      <c r="A824" s="1">
        <v>5</v>
      </c>
      <c r="B824">
        <v>2.7299999999999998E-3</v>
      </c>
      <c r="D824">
        <v>15166</v>
      </c>
    </row>
    <row r="825" spans="1:4" x14ac:dyDescent="0.25">
      <c r="A825" s="1">
        <v>5</v>
      </c>
      <c r="B825">
        <v>2.7299999999999998E-3</v>
      </c>
      <c r="D825">
        <v>15104</v>
      </c>
    </row>
    <row r="826" spans="1:4" x14ac:dyDescent="0.25">
      <c r="A826" s="1">
        <v>5</v>
      </c>
      <c r="B826">
        <v>2.7299999999999998E-3</v>
      </c>
      <c r="D826">
        <v>15082</v>
      </c>
    </row>
    <row r="827" spans="1:4" x14ac:dyDescent="0.25">
      <c r="A827" s="1">
        <v>5</v>
      </c>
      <c r="B827">
        <v>2.7200000000000002E-3</v>
      </c>
      <c r="D827">
        <v>14971</v>
      </c>
    </row>
    <row r="828" spans="1:4" x14ac:dyDescent="0.25">
      <c r="A828" s="1">
        <v>5</v>
      </c>
      <c r="B828">
        <v>2.7200000000000002E-3</v>
      </c>
      <c r="D828">
        <v>14967</v>
      </c>
    </row>
    <row r="829" spans="1:4" x14ac:dyDescent="0.25">
      <c r="A829" s="1">
        <v>5</v>
      </c>
      <c r="B829">
        <v>2.7200000000000002E-3</v>
      </c>
      <c r="D829">
        <v>14885</v>
      </c>
    </row>
    <row r="830" spans="1:4" x14ac:dyDescent="0.25">
      <c r="A830" s="1">
        <v>5</v>
      </c>
      <c r="B830">
        <v>2.7200000000000002E-3</v>
      </c>
      <c r="D830">
        <v>14837</v>
      </c>
    </row>
    <row r="831" spans="1:4" x14ac:dyDescent="0.25">
      <c r="A831" s="1">
        <v>5</v>
      </c>
      <c r="B831">
        <v>2.7200000000000002E-3</v>
      </c>
      <c r="D831">
        <v>14809</v>
      </c>
    </row>
    <row r="832" spans="1:4" x14ac:dyDescent="0.25">
      <c r="A832" s="1">
        <v>5</v>
      </c>
      <c r="B832">
        <v>2.7200000000000002E-3</v>
      </c>
      <c r="D832">
        <v>14773</v>
      </c>
    </row>
    <row r="833" spans="1:4" x14ac:dyDescent="0.25">
      <c r="A833" s="1">
        <v>5</v>
      </c>
      <c r="B833">
        <v>2.7200000000000002E-3</v>
      </c>
      <c r="D833">
        <v>14738</v>
      </c>
    </row>
    <row r="834" spans="1:4" x14ac:dyDescent="0.25">
      <c r="A834" s="1">
        <v>5</v>
      </c>
      <c r="B834">
        <v>2.7200000000000002E-3</v>
      </c>
      <c r="D834">
        <v>14734</v>
      </c>
    </row>
    <row r="835" spans="1:4" x14ac:dyDescent="0.25">
      <c r="A835" s="1">
        <v>5</v>
      </c>
      <c r="B835">
        <v>2.7200000000000002E-3</v>
      </c>
      <c r="D835">
        <v>14700</v>
      </c>
    </row>
    <row r="836" spans="1:4" x14ac:dyDescent="0.25">
      <c r="A836" s="1">
        <v>5</v>
      </c>
      <c r="B836">
        <v>2.7200000000000002E-3</v>
      </c>
      <c r="D836">
        <v>14680</v>
      </c>
    </row>
    <row r="837" spans="1:4" x14ac:dyDescent="0.25">
      <c r="A837" s="1">
        <v>5</v>
      </c>
      <c r="B837">
        <v>2.7200000000000002E-3</v>
      </c>
      <c r="D837">
        <v>14575</v>
      </c>
    </row>
    <row r="838" spans="1:4" x14ac:dyDescent="0.25">
      <c r="A838" s="1">
        <v>5</v>
      </c>
      <c r="B838">
        <v>2.7100000000000002E-3</v>
      </c>
      <c r="D838">
        <v>14563</v>
      </c>
    </row>
    <row r="839" spans="1:4" x14ac:dyDescent="0.25">
      <c r="A839" s="1">
        <v>5</v>
      </c>
      <c r="B839">
        <v>2.7100000000000002E-3</v>
      </c>
      <c r="D839">
        <v>14523</v>
      </c>
    </row>
    <row r="840" spans="1:4" x14ac:dyDescent="0.25">
      <c r="A840" s="1">
        <v>5</v>
      </c>
      <c r="B840">
        <v>2.7100000000000002E-3</v>
      </c>
      <c r="D840">
        <v>14428</v>
      </c>
    </row>
    <row r="841" spans="1:4" x14ac:dyDescent="0.25">
      <c r="A841" s="1">
        <v>5</v>
      </c>
      <c r="B841">
        <v>2.7100000000000002E-3</v>
      </c>
      <c r="D841">
        <v>14405</v>
      </c>
    </row>
    <row r="842" spans="1:4" x14ac:dyDescent="0.25">
      <c r="A842" s="1">
        <v>5</v>
      </c>
      <c r="B842">
        <v>2.7000000000000001E-3</v>
      </c>
      <c r="D842">
        <v>14345</v>
      </c>
    </row>
    <row r="843" spans="1:4" x14ac:dyDescent="0.25">
      <c r="A843" s="1">
        <v>5</v>
      </c>
      <c r="B843">
        <v>2.7000000000000001E-3</v>
      </c>
      <c r="D843">
        <v>14332</v>
      </c>
    </row>
    <row r="844" spans="1:4" x14ac:dyDescent="0.25">
      <c r="A844" s="1">
        <v>5</v>
      </c>
      <c r="B844">
        <v>2.7000000000000001E-3</v>
      </c>
      <c r="D844">
        <v>14259</v>
      </c>
    </row>
    <row r="845" spans="1:4" x14ac:dyDescent="0.25">
      <c r="A845" s="1">
        <v>5</v>
      </c>
      <c r="B845">
        <v>2.7000000000000001E-3</v>
      </c>
      <c r="D845">
        <v>14166</v>
      </c>
    </row>
    <row r="846" spans="1:4" x14ac:dyDescent="0.25">
      <c r="A846" s="1">
        <v>5</v>
      </c>
      <c r="B846">
        <v>2.7000000000000001E-3</v>
      </c>
      <c r="D846">
        <v>14124</v>
      </c>
    </row>
    <row r="847" spans="1:4" x14ac:dyDescent="0.25">
      <c r="A847" s="1">
        <v>5</v>
      </c>
      <c r="B847">
        <v>2.7000000000000001E-3</v>
      </c>
      <c r="D847">
        <v>14050</v>
      </c>
    </row>
    <row r="848" spans="1:4" x14ac:dyDescent="0.25">
      <c r="A848" s="1">
        <v>5</v>
      </c>
      <c r="B848">
        <v>2.7000000000000001E-3</v>
      </c>
      <c r="D848">
        <v>14009</v>
      </c>
    </row>
    <row r="849" spans="1:4" x14ac:dyDescent="0.25">
      <c r="A849" s="1">
        <v>5</v>
      </c>
      <c r="B849">
        <v>2.7000000000000001E-3</v>
      </c>
      <c r="D849">
        <v>13954</v>
      </c>
    </row>
    <row r="850" spans="1:4" x14ac:dyDescent="0.25">
      <c r="A850" s="1">
        <v>5</v>
      </c>
      <c r="B850">
        <v>2.7000000000000001E-3</v>
      </c>
      <c r="D850">
        <v>13844</v>
      </c>
    </row>
    <row r="851" spans="1:4" x14ac:dyDescent="0.25">
      <c r="A851" s="1">
        <v>5</v>
      </c>
      <c r="B851">
        <v>2.7000000000000001E-3</v>
      </c>
      <c r="D851">
        <v>13758</v>
      </c>
    </row>
    <row r="852" spans="1:4" x14ac:dyDescent="0.25">
      <c r="A852" s="1">
        <v>5</v>
      </c>
      <c r="B852">
        <v>2.6900000000000001E-3</v>
      </c>
      <c r="D852">
        <v>13539</v>
      </c>
    </row>
    <row r="853" spans="1:4" x14ac:dyDescent="0.25">
      <c r="A853" s="1">
        <v>5</v>
      </c>
      <c r="B853">
        <v>2.6900000000000001E-3</v>
      </c>
      <c r="D853">
        <v>13441</v>
      </c>
    </row>
    <row r="854" spans="1:4" x14ac:dyDescent="0.25">
      <c r="A854" s="1">
        <v>5</v>
      </c>
      <c r="B854">
        <v>2.6900000000000001E-3</v>
      </c>
      <c r="D854">
        <v>13399</v>
      </c>
    </row>
    <row r="855" spans="1:4" x14ac:dyDescent="0.25">
      <c r="A855" s="1">
        <v>5</v>
      </c>
      <c r="B855">
        <v>2.6900000000000001E-3</v>
      </c>
      <c r="D855">
        <v>13397</v>
      </c>
    </row>
    <row r="856" spans="1:4" x14ac:dyDescent="0.25">
      <c r="A856" s="1">
        <v>5</v>
      </c>
      <c r="B856">
        <v>2.6900000000000001E-3</v>
      </c>
      <c r="D856">
        <v>13328</v>
      </c>
    </row>
    <row r="857" spans="1:4" x14ac:dyDescent="0.25">
      <c r="A857" s="1">
        <v>5</v>
      </c>
      <c r="B857">
        <v>2.6900000000000001E-3</v>
      </c>
      <c r="D857">
        <v>13296</v>
      </c>
    </row>
    <row r="858" spans="1:4" x14ac:dyDescent="0.25">
      <c r="A858" s="1">
        <v>5</v>
      </c>
      <c r="B858">
        <v>2.6900000000000001E-3</v>
      </c>
      <c r="D858">
        <v>13284</v>
      </c>
    </row>
    <row r="859" spans="1:4" x14ac:dyDescent="0.25">
      <c r="A859" s="1">
        <v>5</v>
      </c>
      <c r="B859">
        <v>2.6900000000000001E-3</v>
      </c>
      <c r="D859">
        <v>13256</v>
      </c>
    </row>
    <row r="860" spans="1:4" x14ac:dyDescent="0.25">
      <c r="A860" s="1">
        <v>5</v>
      </c>
      <c r="B860">
        <v>2.6900000000000001E-3</v>
      </c>
      <c r="D860">
        <v>12851</v>
      </c>
    </row>
    <row r="861" spans="1:4" x14ac:dyDescent="0.25">
      <c r="A861" s="1">
        <v>5</v>
      </c>
      <c r="B861">
        <v>2.6900000000000001E-3</v>
      </c>
      <c r="D861">
        <v>12666</v>
      </c>
    </row>
    <row r="862" spans="1:4" x14ac:dyDescent="0.25">
      <c r="A862" s="1">
        <v>5</v>
      </c>
      <c r="B862">
        <v>2.6800000000000001E-3</v>
      </c>
      <c r="D862">
        <v>12557</v>
      </c>
    </row>
    <row r="863" spans="1:4" x14ac:dyDescent="0.25">
      <c r="A863" s="1">
        <v>5</v>
      </c>
      <c r="B863">
        <v>2.6800000000000001E-3</v>
      </c>
      <c r="D863">
        <v>12543</v>
      </c>
    </row>
    <row r="864" spans="1:4" x14ac:dyDescent="0.25">
      <c r="A864" s="1">
        <v>5</v>
      </c>
      <c r="B864">
        <v>2.6800000000000001E-3</v>
      </c>
      <c r="D864">
        <v>12536</v>
      </c>
    </row>
    <row r="865" spans="1:4" x14ac:dyDescent="0.25">
      <c r="A865" s="1">
        <v>5</v>
      </c>
      <c r="B865">
        <v>2.6800000000000001E-3</v>
      </c>
      <c r="D865">
        <v>12505</v>
      </c>
    </row>
    <row r="866" spans="1:4" x14ac:dyDescent="0.25">
      <c r="A866" s="1">
        <v>5</v>
      </c>
      <c r="B866">
        <v>2.6800000000000001E-3</v>
      </c>
      <c r="D866">
        <v>12494</v>
      </c>
    </row>
    <row r="867" spans="1:4" x14ac:dyDescent="0.25">
      <c r="A867" s="1">
        <v>5</v>
      </c>
      <c r="B867">
        <v>2.6800000000000001E-3</v>
      </c>
      <c r="D867">
        <v>12487</v>
      </c>
    </row>
    <row r="868" spans="1:4" x14ac:dyDescent="0.25">
      <c r="A868" s="1">
        <v>5</v>
      </c>
      <c r="B868">
        <v>2.6800000000000001E-3</v>
      </c>
      <c r="D868">
        <v>12371</v>
      </c>
    </row>
    <row r="869" spans="1:4" x14ac:dyDescent="0.25">
      <c r="A869" s="1">
        <v>5</v>
      </c>
      <c r="B869">
        <v>2.6800000000000001E-3</v>
      </c>
      <c r="D869">
        <v>12040</v>
      </c>
    </row>
    <row r="870" spans="1:4" x14ac:dyDescent="0.25">
      <c r="A870" s="1">
        <v>5</v>
      </c>
      <c r="B870">
        <v>2.6800000000000001E-3</v>
      </c>
      <c r="D870">
        <v>11986</v>
      </c>
    </row>
    <row r="871" spans="1:4" x14ac:dyDescent="0.25">
      <c r="A871" s="1">
        <v>5</v>
      </c>
      <c r="B871">
        <v>2.6800000000000001E-3</v>
      </c>
      <c r="D871">
        <v>11984</v>
      </c>
    </row>
    <row r="872" spans="1:4" x14ac:dyDescent="0.25">
      <c r="A872" s="1">
        <v>5</v>
      </c>
      <c r="B872">
        <v>2.6700000000000001E-3</v>
      </c>
      <c r="D872">
        <v>11952</v>
      </c>
    </row>
    <row r="873" spans="1:4" x14ac:dyDescent="0.25">
      <c r="A873" s="1">
        <v>5</v>
      </c>
      <c r="B873">
        <v>2.6700000000000001E-3</v>
      </c>
      <c r="D873">
        <v>11851</v>
      </c>
    </row>
    <row r="874" spans="1:4" x14ac:dyDescent="0.25">
      <c r="A874" s="1">
        <v>5</v>
      </c>
      <c r="B874">
        <v>2.6700000000000001E-3</v>
      </c>
      <c r="D874">
        <v>11847</v>
      </c>
    </row>
    <row r="875" spans="1:4" x14ac:dyDescent="0.25">
      <c r="A875" s="1">
        <v>5</v>
      </c>
      <c r="B875">
        <v>2.6700000000000001E-3</v>
      </c>
      <c r="D875">
        <v>11826</v>
      </c>
    </row>
    <row r="876" spans="1:4" x14ac:dyDescent="0.25">
      <c r="A876" s="1">
        <v>5</v>
      </c>
      <c r="B876">
        <v>2.6700000000000001E-3</v>
      </c>
      <c r="D876">
        <v>11823</v>
      </c>
    </row>
    <row r="877" spans="1:4" x14ac:dyDescent="0.25">
      <c r="A877" s="1">
        <v>5</v>
      </c>
      <c r="B877">
        <v>2.6700000000000001E-3</v>
      </c>
      <c r="D877">
        <v>11767</v>
      </c>
    </row>
    <row r="878" spans="1:4" x14ac:dyDescent="0.25">
      <c r="A878" s="1">
        <v>5</v>
      </c>
      <c r="B878">
        <v>2.6700000000000001E-3</v>
      </c>
      <c r="D878">
        <v>11535</v>
      </c>
    </row>
    <row r="879" spans="1:4" x14ac:dyDescent="0.25">
      <c r="A879" s="1">
        <v>5</v>
      </c>
      <c r="B879">
        <v>2.6700000000000001E-3</v>
      </c>
      <c r="D879">
        <v>11508</v>
      </c>
    </row>
    <row r="880" spans="1:4" x14ac:dyDescent="0.25">
      <c r="A880" s="1">
        <v>5</v>
      </c>
      <c r="B880">
        <v>2.66E-3</v>
      </c>
      <c r="D880">
        <v>11463</v>
      </c>
    </row>
    <row r="881" spans="1:4" x14ac:dyDescent="0.25">
      <c r="A881" s="1">
        <v>5</v>
      </c>
      <c r="B881">
        <v>2.66E-3</v>
      </c>
      <c r="D881">
        <v>11441</v>
      </c>
    </row>
    <row r="882" spans="1:4" x14ac:dyDescent="0.25">
      <c r="A882" s="1">
        <v>5</v>
      </c>
      <c r="B882">
        <v>2.66E-3</v>
      </c>
      <c r="D882">
        <v>11437</v>
      </c>
    </row>
    <row r="883" spans="1:4" x14ac:dyDescent="0.25">
      <c r="A883" s="1">
        <v>5</v>
      </c>
      <c r="B883">
        <v>2.66E-3</v>
      </c>
      <c r="D883">
        <v>11429</v>
      </c>
    </row>
    <row r="884" spans="1:4" x14ac:dyDescent="0.25">
      <c r="A884" s="1">
        <v>5</v>
      </c>
      <c r="B884">
        <v>2.66E-3</v>
      </c>
      <c r="D884">
        <v>11410</v>
      </c>
    </row>
    <row r="885" spans="1:4" x14ac:dyDescent="0.25">
      <c r="A885" s="1">
        <v>5</v>
      </c>
      <c r="B885">
        <v>2.66E-3</v>
      </c>
      <c r="D885">
        <v>11389</v>
      </c>
    </row>
    <row r="886" spans="1:4" x14ac:dyDescent="0.25">
      <c r="A886" s="1">
        <v>5</v>
      </c>
      <c r="B886">
        <v>2.66E-3</v>
      </c>
      <c r="D886">
        <v>11308</v>
      </c>
    </row>
    <row r="887" spans="1:4" x14ac:dyDescent="0.25">
      <c r="A887" s="1">
        <v>5</v>
      </c>
      <c r="B887">
        <v>2.66E-3</v>
      </c>
      <c r="D887">
        <v>11060</v>
      </c>
    </row>
    <row r="888" spans="1:4" x14ac:dyDescent="0.25">
      <c r="A888" s="1">
        <v>5</v>
      </c>
      <c r="B888">
        <v>2.66E-3</v>
      </c>
      <c r="D888">
        <v>10960</v>
      </c>
    </row>
    <row r="889" spans="1:4" x14ac:dyDescent="0.25">
      <c r="A889" s="1">
        <v>5</v>
      </c>
      <c r="B889">
        <v>2.65E-3</v>
      </c>
      <c r="D889">
        <v>10860</v>
      </c>
    </row>
    <row r="890" spans="1:4" x14ac:dyDescent="0.25">
      <c r="A890" s="1">
        <v>5</v>
      </c>
      <c r="B890">
        <v>2.65E-3</v>
      </c>
      <c r="D890">
        <v>10539</v>
      </c>
    </row>
    <row r="891" spans="1:4" x14ac:dyDescent="0.25">
      <c r="A891" s="1">
        <v>5</v>
      </c>
      <c r="B891">
        <v>2.65E-3</v>
      </c>
      <c r="D891">
        <v>10526</v>
      </c>
    </row>
    <row r="892" spans="1:4" x14ac:dyDescent="0.25">
      <c r="A892" s="1">
        <v>5</v>
      </c>
      <c r="B892">
        <v>2.65E-3</v>
      </c>
      <c r="D892">
        <v>10345</v>
      </c>
    </row>
    <row r="893" spans="1:4" x14ac:dyDescent="0.25">
      <c r="A893" s="1">
        <v>5</v>
      </c>
      <c r="B893">
        <v>2.65E-3</v>
      </c>
      <c r="D893">
        <v>10312</v>
      </c>
    </row>
    <row r="894" spans="1:4" x14ac:dyDescent="0.25">
      <c r="A894" s="1">
        <v>5</v>
      </c>
      <c r="B894">
        <v>2.65E-3</v>
      </c>
      <c r="D894">
        <v>10291</v>
      </c>
    </row>
    <row r="895" spans="1:4" x14ac:dyDescent="0.25">
      <c r="A895" s="1">
        <v>5</v>
      </c>
      <c r="B895">
        <v>2.65E-3</v>
      </c>
      <c r="D895">
        <v>10278</v>
      </c>
    </row>
    <row r="896" spans="1:4" x14ac:dyDescent="0.25">
      <c r="A896" s="1">
        <v>5</v>
      </c>
      <c r="B896">
        <v>2.64E-3</v>
      </c>
      <c r="D896">
        <v>10100</v>
      </c>
    </row>
    <row r="897" spans="1:4" x14ac:dyDescent="0.25">
      <c r="A897" s="1">
        <v>5</v>
      </c>
      <c r="B897">
        <v>2.64E-3</v>
      </c>
      <c r="D897">
        <v>10072</v>
      </c>
    </row>
    <row r="898" spans="1:4" x14ac:dyDescent="0.25">
      <c r="A898" s="1">
        <v>5</v>
      </c>
      <c r="B898">
        <v>2.64E-3</v>
      </c>
      <c r="D898">
        <v>9986</v>
      </c>
    </row>
    <row r="899" spans="1:4" x14ac:dyDescent="0.25">
      <c r="A899" s="1">
        <v>5</v>
      </c>
      <c r="B899">
        <v>2.64E-3</v>
      </c>
      <c r="D899">
        <v>9975</v>
      </c>
    </row>
    <row r="900" spans="1:4" x14ac:dyDescent="0.25">
      <c r="A900" s="1">
        <v>5</v>
      </c>
      <c r="B900">
        <v>2.64E-3</v>
      </c>
      <c r="D900">
        <v>9935</v>
      </c>
    </row>
    <row r="901" spans="1:4" x14ac:dyDescent="0.25">
      <c r="A901" s="1">
        <v>5</v>
      </c>
      <c r="B901">
        <v>2.64E-3</v>
      </c>
      <c r="D901">
        <v>9722</v>
      </c>
    </row>
    <row r="902" spans="1:4" x14ac:dyDescent="0.25">
      <c r="A902" s="1">
        <v>5</v>
      </c>
      <c r="B902">
        <v>2.64E-3</v>
      </c>
      <c r="D902">
        <v>9701</v>
      </c>
    </row>
    <row r="903" spans="1:4" x14ac:dyDescent="0.25">
      <c r="A903" s="1">
        <v>5</v>
      </c>
      <c r="B903">
        <v>2.64E-3</v>
      </c>
      <c r="D903">
        <v>9644</v>
      </c>
    </row>
    <row r="904" spans="1:4" x14ac:dyDescent="0.25">
      <c r="A904" s="1">
        <v>5</v>
      </c>
      <c r="B904">
        <v>2.64E-3</v>
      </c>
      <c r="D904">
        <v>9258</v>
      </c>
    </row>
    <row r="905" spans="1:4" x14ac:dyDescent="0.25">
      <c r="A905" s="1">
        <v>5</v>
      </c>
      <c r="B905">
        <v>2.63E-3</v>
      </c>
      <c r="D905">
        <v>9071</v>
      </c>
    </row>
    <row r="906" spans="1:4" x14ac:dyDescent="0.25">
      <c r="A906" s="1">
        <v>5</v>
      </c>
      <c r="B906">
        <v>2.63E-3</v>
      </c>
      <c r="D906">
        <v>9032</v>
      </c>
    </row>
    <row r="907" spans="1:4" x14ac:dyDescent="0.25">
      <c r="A907" s="1">
        <v>5</v>
      </c>
      <c r="B907">
        <v>2.63E-3</v>
      </c>
      <c r="D907">
        <v>9004</v>
      </c>
    </row>
    <row r="908" spans="1:4" x14ac:dyDescent="0.25">
      <c r="A908" s="1">
        <v>5</v>
      </c>
      <c r="B908">
        <v>2.63E-3</v>
      </c>
      <c r="D908">
        <v>8981</v>
      </c>
    </row>
    <row r="909" spans="1:4" x14ac:dyDescent="0.25">
      <c r="A909" s="1">
        <v>5</v>
      </c>
      <c r="B909">
        <v>2.63E-3</v>
      </c>
      <c r="D909">
        <v>8880</v>
      </c>
    </row>
    <row r="910" spans="1:4" x14ac:dyDescent="0.25">
      <c r="A910" s="1">
        <v>5</v>
      </c>
      <c r="B910">
        <v>2.63E-3</v>
      </c>
      <c r="D910">
        <v>8691</v>
      </c>
    </row>
    <row r="911" spans="1:4" x14ac:dyDescent="0.25">
      <c r="A911" s="1">
        <v>5</v>
      </c>
      <c r="B911">
        <v>2.63E-3</v>
      </c>
      <c r="D911">
        <v>8671</v>
      </c>
    </row>
    <row r="912" spans="1:4" x14ac:dyDescent="0.25">
      <c r="A912" s="1">
        <v>5</v>
      </c>
      <c r="B912">
        <v>2.63E-3</v>
      </c>
      <c r="D912">
        <v>8505</v>
      </c>
    </row>
    <row r="913" spans="1:4" x14ac:dyDescent="0.25">
      <c r="A913" s="1">
        <v>5</v>
      </c>
      <c r="B913">
        <v>2.63E-3</v>
      </c>
      <c r="D913">
        <v>8491</v>
      </c>
    </row>
    <row r="914" spans="1:4" x14ac:dyDescent="0.25">
      <c r="A914" s="1">
        <v>5</v>
      </c>
      <c r="B914">
        <v>2.6199999999999999E-3</v>
      </c>
      <c r="D914">
        <v>8446</v>
      </c>
    </row>
    <row r="915" spans="1:4" x14ac:dyDescent="0.25">
      <c r="A915" s="1">
        <v>5</v>
      </c>
      <c r="B915">
        <v>2.6199999999999999E-3</v>
      </c>
      <c r="D915">
        <v>8439</v>
      </c>
    </row>
    <row r="916" spans="1:4" x14ac:dyDescent="0.25">
      <c r="A916" s="1">
        <v>5</v>
      </c>
      <c r="B916">
        <v>2.6199999999999999E-3</v>
      </c>
      <c r="D916">
        <v>8439</v>
      </c>
    </row>
    <row r="917" spans="1:4" x14ac:dyDescent="0.25">
      <c r="A917" s="1">
        <v>5</v>
      </c>
      <c r="B917">
        <v>2.6199999999999999E-3</v>
      </c>
      <c r="D917">
        <v>8361</v>
      </c>
    </row>
    <row r="918" spans="1:4" x14ac:dyDescent="0.25">
      <c r="A918" s="1">
        <v>5</v>
      </c>
      <c r="B918">
        <v>2.6199999999999999E-3</v>
      </c>
      <c r="D918">
        <v>8354</v>
      </c>
    </row>
    <row r="919" spans="1:4" x14ac:dyDescent="0.25">
      <c r="A919" s="1">
        <v>5</v>
      </c>
      <c r="B919">
        <v>2.6099999999999999E-3</v>
      </c>
      <c r="D919">
        <v>8234</v>
      </c>
    </row>
    <row r="920" spans="1:4" x14ac:dyDescent="0.25">
      <c r="A920" s="1">
        <v>5</v>
      </c>
      <c r="B920">
        <v>2.6099999999999999E-3</v>
      </c>
      <c r="D920">
        <v>8226</v>
      </c>
    </row>
    <row r="921" spans="1:4" x14ac:dyDescent="0.25">
      <c r="A921" s="1">
        <v>5</v>
      </c>
      <c r="B921">
        <v>2.6099999999999999E-3</v>
      </c>
      <c r="D921">
        <v>8124</v>
      </c>
    </row>
    <row r="922" spans="1:4" x14ac:dyDescent="0.25">
      <c r="A922" s="1">
        <v>5</v>
      </c>
      <c r="B922">
        <v>2.6099999999999999E-3</v>
      </c>
      <c r="D922">
        <v>8085</v>
      </c>
    </row>
    <row r="923" spans="1:4" x14ac:dyDescent="0.25">
      <c r="A923" s="1">
        <v>5</v>
      </c>
      <c r="B923">
        <v>2.6099999999999999E-3</v>
      </c>
      <c r="D923">
        <v>8063</v>
      </c>
    </row>
    <row r="924" spans="1:4" x14ac:dyDescent="0.25">
      <c r="A924" s="1">
        <v>5</v>
      </c>
      <c r="B924">
        <v>2.6099999999999999E-3</v>
      </c>
      <c r="D924">
        <v>8010</v>
      </c>
    </row>
    <row r="925" spans="1:4" x14ac:dyDescent="0.25">
      <c r="A925" s="1">
        <v>5</v>
      </c>
      <c r="B925">
        <v>2.5999999999999999E-3</v>
      </c>
      <c r="D925">
        <v>7921</v>
      </c>
    </row>
    <row r="926" spans="1:4" x14ac:dyDescent="0.25">
      <c r="A926" s="1">
        <v>5</v>
      </c>
      <c r="B926">
        <v>2.5999999999999999E-3</v>
      </c>
      <c r="D926">
        <v>7854</v>
      </c>
    </row>
    <row r="927" spans="1:4" x14ac:dyDescent="0.25">
      <c r="A927" s="1">
        <v>5</v>
      </c>
      <c r="B927">
        <v>2.5999999999999999E-3</v>
      </c>
      <c r="D927">
        <v>7697</v>
      </c>
    </row>
    <row r="928" spans="1:4" x14ac:dyDescent="0.25">
      <c r="A928" s="1">
        <v>5</v>
      </c>
      <c r="B928">
        <v>2.5999999999999999E-3</v>
      </c>
      <c r="D928">
        <v>7600</v>
      </c>
    </row>
    <row r="929" spans="1:4" x14ac:dyDescent="0.25">
      <c r="A929" s="1">
        <v>5</v>
      </c>
      <c r="B929">
        <v>2.5999999999999999E-3</v>
      </c>
      <c r="D929">
        <v>7536</v>
      </c>
    </row>
    <row r="930" spans="1:4" x14ac:dyDescent="0.25">
      <c r="A930" s="1">
        <v>5</v>
      </c>
      <c r="B930">
        <v>2.5999999999999999E-3</v>
      </c>
      <c r="D930">
        <v>7518</v>
      </c>
    </row>
    <row r="931" spans="1:4" x14ac:dyDescent="0.25">
      <c r="A931" s="1">
        <v>5</v>
      </c>
      <c r="B931">
        <v>2.5999999999999999E-3</v>
      </c>
      <c r="D931">
        <v>7452</v>
      </c>
    </row>
    <row r="932" spans="1:4" x14ac:dyDescent="0.25">
      <c r="A932" s="1">
        <v>5</v>
      </c>
      <c r="B932">
        <v>2.5999999999999999E-3</v>
      </c>
      <c r="D932">
        <v>7418</v>
      </c>
    </row>
    <row r="933" spans="1:4" x14ac:dyDescent="0.25">
      <c r="A933" s="1">
        <v>5</v>
      </c>
      <c r="B933">
        <v>2.5999999999999999E-3</v>
      </c>
      <c r="D933">
        <v>7417</v>
      </c>
    </row>
    <row r="934" spans="1:4" x14ac:dyDescent="0.25">
      <c r="A934" s="1">
        <v>5</v>
      </c>
      <c r="B934">
        <v>2.5999999999999999E-3</v>
      </c>
      <c r="D934">
        <v>7397</v>
      </c>
    </row>
    <row r="935" spans="1:4" x14ac:dyDescent="0.25">
      <c r="A935" s="1">
        <v>5</v>
      </c>
      <c r="B935">
        <v>2.5999999999999999E-3</v>
      </c>
      <c r="D935">
        <v>7383</v>
      </c>
    </row>
    <row r="936" spans="1:4" x14ac:dyDescent="0.25">
      <c r="A936" s="1">
        <v>5</v>
      </c>
      <c r="B936">
        <v>2.5999999999999999E-3</v>
      </c>
      <c r="D936">
        <v>7305</v>
      </c>
    </row>
    <row r="937" spans="1:4" x14ac:dyDescent="0.25">
      <c r="A937" s="1">
        <v>5</v>
      </c>
      <c r="B937">
        <v>2.5899999999999999E-3</v>
      </c>
      <c r="D937">
        <v>7241</v>
      </c>
    </row>
    <row r="938" spans="1:4" x14ac:dyDescent="0.25">
      <c r="A938" s="1">
        <v>5</v>
      </c>
      <c r="B938">
        <v>2.5899999999999999E-3</v>
      </c>
      <c r="D938">
        <v>7220</v>
      </c>
    </row>
    <row r="939" spans="1:4" x14ac:dyDescent="0.25">
      <c r="A939" s="1">
        <v>5</v>
      </c>
      <c r="B939">
        <v>2.5899999999999999E-3</v>
      </c>
      <c r="D939">
        <v>7198</v>
      </c>
    </row>
    <row r="940" spans="1:4" x14ac:dyDescent="0.25">
      <c r="A940" s="1">
        <v>5</v>
      </c>
      <c r="B940">
        <v>2.5899999999999999E-3</v>
      </c>
      <c r="D940">
        <v>7189</v>
      </c>
    </row>
    <row r="941" spans="1:4" x14ac:dyDescent="0.25">
      <c r="A941" s="1">
        <v>5</v>
      </c>
      <c r="B941">
        <v>2.5899999999999999E-3</v>
      </c>
      <c r="D941">
        <v>7038</v>
      </c>
    </row>
    <row r="942" spans="1:4" x14ac:dyDescent="0.25">
      <c r="A942" s="1">
        <v>5</v>
      </c>
      <c r="B942">
        <v>2.5899999999999999E-3</v>
      </c>
      <c r="D942">
        <v>7005</v>
      </c>
    </row>
    <row r="943" spans="1:4" x14ac:dyDescent="0.25">
      <c r="A943" s="1">
        <v>5</v>
      </c>
      <c r="B943">
        <v>2.5899999999999999E-3</v>
      </c>
      <c r="D943">
        <v>6911</v>
      </c>
    </row>
    <row r="944" spans="1:4" x14ac:dyDescent="0.25">
      <c r="A944" s="1">
        <v>5</v>
      </c>
      <c r="B944">
        <v>2.5899999999999999E-3</v>
      </c>
      <c r="D944">
        <v>6893</v>
      </c>
    </row>
    <row r="945" spans="1:4" x14ac:dyDescent="0.25">
      <c r="A945" s="1">
        <v>5</v>
      </c>
      <c r="B945">
        <v>2.5799999999999998E-3</v>
      </c>
      <c r="D945">
        <v>6455</v>
      </c>
    </row>
    <row r="946" spans="1:4" x14ac:dyDescent="0.25">
      <c r="A946" s="1">
        <v>5</v>
      </c>
      <c r="B946">
        <v>2.5799999999999998E-3</v>
      </c>
      <c r="D946">
        <v>6435</v>
      </c>
    </row>
    <row r="947" spans="1:4" x14ac:dyDescent="0.25">
      <c r="A947" s="1">
        <v>5</v>
      </c>
      <c r="B947">
        <v>2.5799999999999998E-3</v>
      </c>
      <c r="D947">
        <v>6164</v>
      </c>
    </row>
    <row r="948" spans="1:4" x14ac:dyDescent="0.25">
      <c r="A948" s="1">
        <v>5</v>
      </c>
      <c r="B948">
        <v>2.5799999999999998E-3</v>
      </c>
      <c r="D948">
        <v>6156</v>
      </c>
    </row>
    <row r="949" spans="1:4" x14ac:dyDescent="0.25">
      <c r="A949" s="1">
        <v>5</v>
      </c>
      <c r="B949">
        <v>2.5799999999999998E-3</v>
      </c>
      <c r="D949">
        <v>6146</v>
      </c>
    </row>
    <row r="950" spans="1:4" x14ac:dyDescent="0.25">
      <c r="A950" s="1">
        <v>5</v>
      </c>
      <c r="B950">
        <v>2.5799999999999998E-3</v>
      </c>
      <c r="D950">
        <v>6048</v>
      </c>
    </row>
    <row r="951" spans="1:4" x14ac:dyDescent="0.25">
      <c r="A951" s="1">
        <v>5</v>
      </c>
      <c r="B951">
        <v>2.5699999999999998E-3</v>
      </c>
      <c r="D951">
        <v>5908</v>
      </c>
    </row>
    <row r="952" spans="1:4" x14ac:dyDescent="0.25">
      <c r="A952" s="1">
        <v>5</v>
      </c>
      <c r="B952">
        <v>2.5699999999999998E-3</v>
      </c>
      <c r="D952">
        <v>5870</v>
      </c>
    </row>
    <row r="953" spans="1:4" x14ac:dyDescent="0.25">
      <c r="A953" s="1">
        <v>4</v>
      </c>
      <c r="B953">
        <v>2.5699999999999998E-3</v>
      </c>
      <c r="D953">
        <v>5742</v>
      </c>
    </row>
    <row r="954" spans="1:4" x14ac:dyDescent="0.25">
      <c r="A954" s="1">
        <v>4</v>
      </c>
      <c r="B954">
        <v>2.5699999999999998E-3</v>
      </c>
      <c r="D954">
        <v>5550</v>
      </c>
    </row>
    <row r="955" spans="1:4" x14ac:dyDescent="0.25">
      <c r="A955" s="1">
        <v>4</v>
      </c>
      <c r="B955">
        <v>2.5699999999999998E-3</v>
      </c>
      <c r="D955">
        <v>5387</v>
      </c>
    </row>
    <row r="956" spans="1:4" x14ac:dyDescent="0.25">
      <c r="A956" s="1">
        <v>4</v>
      </c>
      <c r="B956">
        <v>2.5699999999999998E-3</v>
      </c>
      <c r="D956">
        <v>5384</v>
      </c>
    </row>
    <row r="957" spans="1:4" x14ac:dyDescent="0.25">
      <c r="A957" s="1">
        <v>4</v>
      </c>
      <c r="B957">
        <v>2.5699999999999998E-3</v>
      </c>
      <c r="D957">
        <v>5324</v>
      </c>
    </row>
    <row r="958" spans="1:4" x14ac:dyDescent="0.25">
      <c r="A958" s="1">
        <v>4</v>
      </c>
      <c r="B958">
        <v>2.5699999999999998E-3</v>
      </c>
      <c r="D958">
        <v>5245</v>
      </c>
    </row>
    <row r="959" spans="1:4" x14ac:dyDescent="0.25">
      <c r="A959" s="1">
        <v>4</v>
      </c>
      <c r="B959">
        <v>2.5699999999999998E-3</v>
      </c>
      <c r="D959">
        <v>5211</v>
      </c>
    </row>
    <row r="960" spans="1:4" x14ac:dyDescent="0.25">
      <c r="A960" s="1">
        <v>4</v>
      </c>
      <c r="B960">
        <v>2.5600000000000002E-3</v>
      </c>
      <c r="D960">
        <v>5173</v>
      </c>
    </row>
    <row r="961" spans="1:4" x14ac:dyDescent="0.25">
      <c r="A961" s="1">
        <v>4</v>
      </c>
      <c r="B961">
        <v>2.5600000000000002E-3</v>
      </c>
      <c r="D961">
        <v>5091</v>
      </c>
    </row>
    <row r="962" spans="1:4" x14ac:dyDescent="0.25">
      <c r="A962" s="1">
        <v>4</v>
      </c>
      <c r="B962">
        <v>2.5600000000000002E-3</v>
      </c>
      <c r="D962">
        <v>4894</v>
      </c>
    </row>
    <row r="963" spans="1:4" x14ac:dyDescent="0.25">
      <c r="A963" s="1">
        <v>4</v>
      </c>
      <c r="B963">
        <v>2.5600000000000002E-3</v>
      </c>
      <c r="D963">
        <v>4798</v>
      </c>
    </row>
    <row r="964" spans="1:4" x14ac:dyDescent="0.25">
      <c r="A964" s="1">
        <v>4</v>
      </c>
      <c r="B964">
        <v>2.5600000000000002E-3</v>
      </c>
      <c r="D964">
        <v>4786</v>
      </c>
    </row>
    <row r="965" spans="1:4" x14ac:dyDescent="0.25">
      <c r="A965" s="1">
        <v>4</v>
      </c>
      <c r="B965">
        <v>2.5500000000000002E-3</v>
      </c>
      <c r="D965">
        <v>4483</v>
      </c>
    </row>
    <row r="966" spans="1:4" x14ac:dyDescent="0.25">
      <c r="A966" s="1">
        <v>4</v>
      </c>
      <c r="B966">
        <v>2.5500000000000002E-3</v>
      </c>
      <c r="D966">
        <v>4453</v>
      </c>
    </row>
    <row r="967" spans="1:4" x14ac:dyDescent="0.25">
      <c r="A967" s="1">
        <v>4</v>
      </c>
      <c r="B967">
        <v>2.5500000000000002E-3</v>
      </c>
      <c r="D967">
        <v>4429</v>
      </c>
    </row>
    <row r="968" spans="1:4" x14ac:dyDescent="0.25">
      <c r="A968" s="1">
        <v>4</v>
      </c>
      <c r="B968">
        <v>2.5500000000000002E-3</v>
      </c>
      <c r="D968">
        <v>4409</v>
      </c>
    </row>
    <row r="969" spans="1:4" x14ac:dyDescent="0.25">
      <c r="A969" s="1">
        <v>4</v>
      </c>
      <c r="B969">
        <v>2.5500000000000002E-3</v>
      </c>
      <c r="D969">
        <v>4371</v>
      </c>
    </row>
    <row r="970" spans="1:4" x14ac:dyDescent="0.25">
      <c r="A970" s="1">
        <v>4</v>
      </c>
      <c r="B970">
        <v>2.5500000000000002E-3</v>
      </c>
      <c r="D970">
        <v>4293</v>
      </c>
    </row>
    <row r="971" spans="1:4" x14ac:dyDescent="0.25">
      <c r="A971" s="1">
        <v>4</v>
      </c>
      <c r="B971">
        <v>2.5400000000000002E-3</v>
      </c>
      <c r="D971">
        <v>4275</v>
      </c>
    </row>
    <row r="972" spans="1:4" x14ac:dyDescent="0.25">
      <c r="A972" s="1">
        <v>4</v>
      </c>
      <c r="B972">
        <v>2.5400000000000002E-3</v>
      </c>
      <c r="D972">
        <v>4244</v>
      </c>
    </row>
    <row r="973" spans="1:4" x14ac:dyDescent="0.25">
      <c r="A973" s="1">
        <v>4</v>
      </c>
      <c r="B973">
        <v>2.5400000000000002E-3</v>
      </c>
      <c r="D973">
        <v>4091</v>
      </c>
    </row>
    <row r="974" spans="1:4" x14ac:dyDescent="0.25">
      <c r="A974" s="1">
        <v>4</v>
      </c>
      <c r="B974">
        <v>2.5400000000000002E-3</v>
      </c>
      <c r="D974">
        <v>4088</v>
      </c>
    </row>
    <row r="975" spans="1:4" x14ac:dyDescent="0.25">
      <c r="A975" s="1">
        <v>4</v>
      </c>
      <c r="B975">
        <v>2.5400000000000002E-3</v>
      </c>
      <c r="D975">
        <v>3974</v>
      </c>
    </row>
    <row r="976" spans="1:4" x14ac:dyDescent="0.25">
      <c r="A976" s="1">
        <v>4</v>
      </c>
      <c r="B976">
        <v>2.5300000000000001E-3</v>
      </c>
      <c r="D976">
        <v>3931</v>
      </c>
    </row>
    <row r="977" spans="1:4" x14ac:dyDescent="0.25">
      <c r="A977" s="1">
        <v>4</v>
      </c>
      <c r="B977">
        <v>2.5300000000000001E-3</v>
      </c>
      <c r="D977">
        <v>3926</v>
      </c>
    </row>
    <row r="978" spans="1:4" x14ac:dyDescent="0.25">
      <c r="A978" s="1">
        <v>4</v>
      </c>
      <c r="B978">
        <v>2.5300000000000001E-3</v>
      </c>
      <c r="D978">
        <v>3920</v>
      </c>
    </row>
    <row r="979" spans="1:4" x14ac:dyDescent="0.25">
      <c r="A979" s="1">
        <v>4</v>
      </c>
      <c r="B979">
        <v>2.5300000000000001E-3</v>
      </c>
      <c r="D979">
        <v>3884</v>
      </c>
    </row>
    <row r="980" spans="1:4" x14ac:dyDescent="0.25">
      <c r="A980" s="1">
        <v>4</v>
      </c>
      <c r="B980">
        <v>2.5300000000000001E-3</v>
      </c>
      <c r="D980">
        <v>3884</v>
      </c>
    </row>
    <row r="981" spans="1:4" x14ac:dyDescent="0.25">
      <c r="A981" s="1">
        <v>4</v>
      </c>
      <c r="B981">
        <v>2.5300000000000001E-3</v>
      </c>
      <c r="D981">
        <v>3801</v>
      </c>
    </row>
    <row r="982" spans="1:4" x14ac:dyDescent="0.25">
      <c r="A982" s="1">
        <v>4</v>
      </c>
      <c r="B982">
        <v>2.5300000000000001E-3</v>
      </c>
      <c r="D982">
        <v>3724</v>
      </c>
    </row>
    <row r="983" spans="1:4" x14ac:dyDescent="0.25">
      <c r="A983" s="1">
        <v>4</v>
      </c>
      <c r="B983">
        <v>2.5300000000000001E-3</v>
      </c>
      <c r="D983">
        <v>3712</v>
      </c>
    </row>
    <row r="984" spans="1:4" x14ac:dyDescent="0.25">
      <c r="A984" s="1">
        <v>4</v>
      </c>
      <c r="B984">
        <v>2.5200000000000001E-3</v>
      </c>
      <c r="D984">
        <v>3711</v>
      </c>
    </row>
    <row r="985" spans="1:4" x14ac:dyDescent="0.25">
      <c r="A985" s="1">
        <v>4</v>
      </c>
      <c r="B985">
        <v>2.5200000000000001E-3</v>
      </c>
      <c r="D985">
        <v>3652</v>
      </c>
    </row>
    <row r="986" spans="1:4" x14ac:dyDescent="0.25">
      <c r="A986" s="1">
        <v>4</v>
      </c>
      <c r="B986">
        <v>2.5200000000000001E-3</v>
      </c>
      <c r="D986">
        <v>3625</v>
      </c>
    </row>
    <row r="987" spans="1:4" x14ac:dyDescent="0.25">
      <c r="A987" s="1">
        <v>4</v>
      </c>
      <c r="B987">
        <v>2.5200000000000001E-3</v>
      </c>
      <c r="D987">
        <v>3596</v>
      </c>
    </row>
    <row r="988" spans="1:4" x14ac:dyDescent="0.25">
      <c r="A988" s="1">
        <v>4</v>
      </c>
      <c r="B988">
        <v>2.5200000000000001E-3</v>
      </c>
      <c r="D988">
        <v>3546</v>
      </c>
    </row>
    <row r="989" spans="1:4" x14ac:dyDescent="0.25">
      <c r="A989" s="1">
        <v>4</v>
      </c>
      <c r="B989">
        <v>2.5200000000000001E-3</v>
      </c>
      <c r="D989">
        <v>3532</v>
      </c>
    </row>
    <row r="990" spans="1:4" x14ac:dyDescent="0.25">
      <c r="A990" s="1">
        <v>4</v>
      </c>
      <c r="B990">
        <v>2.5100000000000001E-3</v>
      </c>
      <c r="D990">
        <v>3394</v>
      </c>
    </row>
    <row r="991" spans="1:4" x14ac:dyDescent="0.25">
      <c r="A991" s="1">
        <v>4</v>
      </c>
      <c r="B991">
        <v>2.5100000000000001E-3</v>
      </c>
      <c r="D991">
        <v>3261</v>
      </c>
    </row>
    <row r="992" spans="1:4" x14ac:dyDescent="0.25">
      <c r="A992" s="1">
        <v>4</v>
      </c>
      <c r="B992">
        <v>2.5100000000000001E-3</v>
      </c>
      <c r="D992">
        <v>3227</v>
      </c>
    </row>
    <row r="993" spans="1:4" x14ac:dyDescent="0.25">
      <c r="A993" s="1">
        <v>4</v>
      </c>
      <c r="B993">
        <v>2.5100000000000001E-3</v>
      </c>
      <c r="D993">
        <v>3193</v>
      </c>
    </row>
    <row r="994" spans="1:4" x14ac:dyDescent="0.25">
      <c r="A994" s="1">
        <v>4</v>
      </c>
      <c r="B994">
        <v>2.5100000000000001E-3</v>
      </c>
      <c r="D994">
        <v>3176</v>
      </c>
    </row>
    <row r="995" spans="1:4" x14ac:dyDescent="0.25">
      <c r="A995" s="1">
        <v>4</v>
      </c>
      <c r="B995">
        <v>2.5000000000000001E-3</v>
      </c>
      <c r="D995">
        <v>3012</v>
      </c>
    </row>
    <row r="996" spans="1:4" x14ac:dyDescent="0.25">
      <c r="A996" s="1">
        <v>4</v>
      </c>
      <c r="B996">
        <v>2.5000000000000001E-3</v>
      </c>
      <c r="D996">
        <v>2985</v>
      </c>
    </row>
    <row r="997" spans="1:4" x14ac:dyDescent="0.25">
      <c r="A997" s="1">
        <v>4</v>
      </c>
      <c r="B997">
        <v>2.5000000000000001E-3</v>
      </c>
      <c r="D997">
        <v>2975</v>
      </c>
    </row>
    <row r="998" spans="1:4" x14ac:dyDescent="0.25">
      <c r="A998" s="1">
        <v>4</v>
      </c>
      <c r="B998">
        <v>2.5000000000000001E-3</v>
      </c>
      <c r="D998">
        <v>2921</v>
      </c>
    </row>
    <row r="999" spans="1:4" x14ac:dyDescent="0.25">
      <c r="A999" s="1">
        <v>4</v>
      </c>
      <c r="B999">
        <v>2.5000000000000001E-3</v>
      </c>
      <c r="D999">
        <v>2873</v>
      </c>
    </row>
    <row r="1000" spans="1:4" x14ac:dyDescent="0.25">
      <c r="A1000" s="1">
        <v>4</v>
      </c>
      <c r="B1000">
        <v>2.5000000000000001E-3</v>
      </c>
      <c r="D1000">
        <v>2860</v>
      </c>
    </row>
    <row r="1001" spans="1:4" x14ac:dyDescent="0.25">
      <c r="A1001" s="1">
        <v>4</v>
      </c>
      <c r="B1001">
        <v>2.5000000000000001E-3</v>
      </c>
      <c r="D1001">
        <v>2831</v>
      </c>
    </row>
    <row r="1002" spans="1:4" x14ac:dyDescent="0.25">
      <c r="A1002" s="1">
        <v>4</v>
      </c>
      <c r="B1002">
        <v>2.5000000000000001E-3</v>
      </c>
      <c r="D1002">
        <v>2677</v>
      </c>
    </row>
    <row r="1003" spans="1:4" x14ac:dyDescent="0.25">
      <c r="A1003" s="1">
        <v>4</v>
      </c>
      <c r="B1003">
        <v>2.5000000000000001E-3</v>
      </c>
      <c r="D1003">
        <v>2671</v>
      </c>
    </row>
    <row r="1004" spans="1:4" x14ac:dyDescent="0.25">
      <c r="A1004" s="1">
        <v>4</v>
      </c>
      <c r="B1004">
        <v>2.5000000000000001E-3</v>
      </c>
      <c r="D1004">
        <v>2646</v>
      </c>
    </row>
    <row r="1005" spans="1:4" x14ac:dyDescent="0.25">
      <c r="A1005" s="1">
        <v>4</v>
      </c>
      <c r="B1005">
        <v>2.49E-3</v>
      </c>
      <c r="D1005">
        <v>2587</v>
      </c>
    </row>
    <row r="1006" spans="1:4" x14ac:dyDescent="0.25">
      <c r="A1006" s="1">
        <v>4</v>
      </c>
      <c r="B1006">
        <v>2.49E-3</v>
      </c>
      <c r="D1006">
        <v>2486</v>
      </c>
    </row>
    <row r="1007" spans="1:4" x14ac:dyDescent="0.25">
      <c r="A1007" s="1">
        <v>4</v>
      </c>
      <c r="B1007">
        <v>2.49E-3</v>
      </c>
      <c r="D1007">
        <v>2465</v>
      </c>
    </row>
    <row r="1008" spans="1:4" x14ac:dyDescent="0.25">
      <c r="A1008" s="1">
        <v>4</v>
      </c>
      <c r="B1008">
        <v>2.49E-3</v>
      </c>
      <c r="D1008">
        <v>2337</v>
      </c>
    </row>
    <row r="1009" spans="1:4" x14ac:dyDescent="0.25">
      <c r="A1009" s="1">
        <v>4</v>
      </c>
      <c r="B1009">
        <v>2.49E-3</v>
      </c>
      <c r="D1009">
        <v>2333</v>
      </c>
    </row>
    <row r="1010" spans="1:4" x14ac:dyDescent="0.25">
      <c r="A1010" s="1">
        <v>4</v>
      </c>
      <c r="B1010">
        <v>2.49E-3</v>
      </c>
      <c r="D1010">
        <v>2311</v>
      </c>
    </row>
    <row r="1011" spans="1:4" x14ac:dyDescent="0.25">
      <c r="A1011" s="1">
        <v>4</v>
      </c>
      <c r="B1011">
        <v>2.48E-3</v>
      </c>
      <c r="D1011">
        <v>2288</v>
      </c>
    </row>
    <row r="1012" spans="1:4" x14ac:dyDescent="0.25">
      <c r="A1012" s="1">
        <v>4</v>
      </c>
      <c r="B1012">
        <v>2.48E-3</v>
      </c>
      <c r="D1012">
        <v>2263</v>
      </c>
    </row>
    <row r="1013" spans="1:4" x14ac:dyDescent="0.25">
      <c r="A1013" s="1">
        <v>4</v>
      </c>
      <c r="B1013">
        <v>2.48E-3</v>
      </c>
      <c r="D1013">
        <v>2182</v>
      </c>
    </row>
    <row r="1014" spans="1:4" x14ac:dyDescent="0.25">
      <c r="A1014" s="1">
        <v>4</v>
      </c>
      <c r="B1014">
        <v>2.48E-3</v>
      </c>
      <c r="D1014">
        <v>2160</v>
      </c>
    </row>
    <row r="1015" spans="1:4" x14ac:dyDescent="0.25">
      <c r="A1015" s="1">
        <v>4</v>
      </c>
      <c r="B1015">
        <v>2.47E-3</v>
      </c>
      <c r="D1015">
        <v>2092</v>
      </c>
    </row>
    <row r="1016" spans="1:4" x14ac:dyDescent="0.25">
      <c r="A1016" s="1">
        <v>4</v>
      </c>
      <c r="B1016">
        <v>2.47E-3</v>
      </c>
      <c r="D1016">
        <v>2085</v>
      </c>
    </row>
    <row r="1017" spans="1:4" x14ac:dyDescent="0.25">
      <c r="A1017" s="1">
        <v>4</v>
      </c>
      <c r="B1017">
        <v>2.47E-3</v>
      </c>
      <c r="D1017">
        <v>2005</v>
      </c>
    </row>
    <row r="1018" spans="1:4" x14ac:dyDescent="0.25">
      <c r="A1018" s="1">
        <v>4</v>
      </c>
      <c r="B1018">
        <v>2.47E-3</v>
      </c>
      <c r="D1018">
        <v>1997</v>
      </c>
    </row>
    <row r="1019" spans="1:4" x14ac:dyDescent="0.25">
      <c r="A1019" s="1">
        <v>4</v>
      </c>
      <c r="B1019">
        <v>2.47E-3</v>
      </c>
      <c r="D1019">
        <v>1982</v>
      </c>
    </row>
    <row r="1020" spans="1:4" x14ac:dyDescent="0.25">
      <c r="A1020" s="1">
        <v>4</v>
      </c>
      <c r="B1020">
        <v>2.4599999999999999E-3</v>
      </c>
      <c r="D1020">
        <v>1937</v>
      </c>
    </row>
    <row r="1021" spans="1:4" x14ac:dyDescent="0.25">
      <c r="A1021" s="1">
        <v>4</v>
      </c>
      <c r="B1021">
        <v>2.4499999999999999E-3</v>
      </c>
      <c r="D1021">
        <v>1846</v>
      </c>
    </row>
    <row r="1022" spans="1:4" x14ac:dyDescent="0.25">
      <c r="A1022" s="1">
        <v>4</v>
      </c>
      <c r="B1022">
        <v>2.4499999999999999E-3</v>
      </c>
      <c r="D1022">
        <v>1842</v>
      </c>
    </row>
    <row r="1023" spans="1:4" x14ac:dyDescent="0.25">
      <c r="A1023" s="1">
        <v>4</v>
      </c>
      <c r="B1023">
        <v>2.4499999999999999E-3</v>
      </c>
      <c r="D1023">
        <v>1839</v>
      </c>
    </row>
    <row r="1024" spans="1:4" x14ac:dyDescent="0.25">
      <c r="A1024" s="1">
        <v>4</v>
      </c>
      <c r="B1024">
        <v>2.4499999999999999E-3</v>
      </c>
      <c r="D1024">
        <v>1832</v>
      </c>
    </row>
    <row r="1025" spans="1:4" x14ac:dyDescent="0.25">
      <c r="A1025" s="1">
        <v>4</v>
      </c>
      <c r="B1025">
        <v>2.4499999999999999E-3</v>
      </c>
      <c r="D1025">
        <v>1785</v>
      </c>
    </row>
    <row r="1026" spans="1:4" x14ac:dyDescent="0.25">
      <c r="A1026" s="1">
        <v>4</v>
      </c>
      <c r="B1026">
        <v>2.4399999999999999E-3</v>
      </c>
      <c r="D1026">
        <v>1770</v>
      </c>
    </row>
    <row r="1027" spans="1:4" x14ac:dyDescent="0.25">
      <c r="A1027" s="1">
        <v>4</v>
      </c>
      <c r="B1027">
        <v>2.4399999999999999E-3</v>
      </c>
      <c r="D1027">
        <v>1746</v>
      </c>
    </row>
    <row r="1028" spans="1:4" x14ac:dyDescent="0.25">
      <c r="A1028" s="1">
        <v>4</v>
      </c>
      <c r="B1028">
        <v>2.4399999999999999E-3</v>
      </c>
      <c r="D1028">
        <v>1742</v>
      </c>
    </row>
    <row r="1029" spans="1:4" x14ac:dyDescent="0.25">
      <c r="A1029" s="1">
        <v>4</v>
      </c>
      <c r="B1029">
        <v>2.4399999999999999E-3</v>
      </c>
      <c r="D1029">
        <v>1571</v>
      </c>
    </row>
    <row r="1030" spans="1:4" x14ac:dyDescent="0.25">
      <c r="A1030" s="1">
        <v>4</v>
      </c>
      <c r="B1030">
        <v>2.4399999999999999E-3</v>
      </c>
      <c r="D1030">
        <v>1457</v>
      </c>
    </row>
    <row r="1031" spans="1:4" x14ac:dyDescent="0.25">
      <c r="A1031" s="1">
        <v>4</v>
      </c>
      <c r="B1031">
        <v>2.4399999999999999E-3</v>
      </c>
      <c r="D1031">
        <v>1431</v>
      </c>
    </row>
    <row r="1032" spans="1:4" x14ac:dyDescent="0.25">
      <c r="A1032" s="1">
        <v>4</v>
      </c>
      <c r="B1032">
        <v>2.4399999999999999E-3</v>
      </c>
      <c r="D1032">
        <v>1344</v>
      </c>
    </row>
    <row r="1033" spans="1:4" x14ac:dyDescent="0.25">
      <c r="A1033" s="1">
        <v>4</v>
      </c>
      <c r="B1033">
        <v>2.4299999999999999E-3</v>
      </c>
      <c r="D1033">
        <v>1308</v>
      </c>
    </row>
    <row r="1034" spans="1:4" x14ac:dyDescent="0.25">
      <c r="A1034" s="1">
        <v>4</v>
      </c>
      <c r="B1034">
        <v>2.4299999999999999E-3</v>
      </c>
      <c r="D1034">
        <v>1220</v>
      </c>
    </row>
    <row r="1035" spans="1:4" x14ac:dyDescent="0.25">
      <c r="A1035" s="1">
        <v>4</v>
      </c>
      <c r="B1035">
        <v>2.4299999999999999E-3</v>
      </c>
      <c r="D1035">
        <v>1157</v>
      </c>
    </row>
    <row r="1036" spans="1:4" x14ac:dyDescent="0.25">
      <c r="A1036" s="1">
        <v>4</v>
      </c>
      <c r="B1036">
        <v>2.4299999999999999E-3</v>
      </c>
      <c r="D1036">
        <v>967</v>
      </c>
    </row>
    <row r="1037" spans="1:4" x14ac:dyDescent="0.25">
      <c r="A1037" s="1">
        <v>4</v>
      </c>
      <c r="B1037">
        <v>2.4199999999999998E-3</v>
      </c>
      <c r="D1037">
        <v>909</v>
      </c>
    </row>
    <row r="1038" spans="1:4" x14ac:dyDescent="0.25">
      <c r="A1038" s="1">
        <v>4</v>
      </c>
      <c r="B1038">
        <v>2.4199999999999998E-3</v>
      </c>
      <c r="D1038">
        <v>850</v>
      </c>
    </row>
    <row r="1039" spans="1:4" x14ac:dyDescent="0.25">
      <c r="A1039" s="1">
        <v>4</v>
      </c>
      <c r="B1039">
        <v>2.4199999999999998E-3</v>
      </c>
      <c r="D1039">
        <v>829</v>
      </c>
    </row>
    <row r="1040" spans="1:4" x14ac:dyDescent="0.25">
      <c r="A1040" s="1">
        <v>4</v>
      </c>
      <c r="B1040">
        <v>2.4099999999999998E-3</v>
      </c>
      <c r="D1040">
        <v>824</v>
      </c>
    </row>
    <row r="1041" spans="1:4" x14ac:dyDescent="0.25">
      <c r="A1041" s="1">
        <v>4</v>
      </c>
      <c r="B1041">
        <v>2.4099999999999998E-3</v>
      </c>
      <c r="D1041">
        <v>803</v>
      </c>
    </row>
    <row r="1042" spans="1:4" x14ac:dyDescent="0.25">
      <c r="A1042" s="1">
        <v>4</v>
      </c>
      <c r="B1042">
        <v>2.4099999999999998E-3</v>
      </c>
      <c r="D1042">
        <v>744</v>
      </c>
    </row>
    <row r="1043" spans="1:4" x14ac:dyDescent="0.25">
      <c r="A1043" s="1">
        <v>4</v>
      </c>
      <c r="B1043">
        <v>2.3999999999999998E-3</v>
      </c>
      <c r="D1043">
        <v>611</v>
      </c>
    </row>
    <row r="1044" spans="1:4" x14ac:dyDescent="0.25">
      <c r="A1044" s="1">
        <v>3</v>
      </c>
      <c r="B1044">
        <v>2.3999999999999998E-3</v>
      </c>
      <c r="D1044">
        <v>563</v>
      </c>
    </row>
    <row r="1045" spans="1:4" x14ac:dyDescent="0.25">
      <c r="A1045" s="1">
        <v>3</v>
      </c>
      <c r="B1045">
        <v>2.3999999999999998E-3</v>
      </c>
      <c r="D1045">
        <v>545</v>
      </c>
    </row>
    <row r="1046" spans="1:4" x14ac:dyDescent="0.25">
      <c r="A1046" s="1">
        <v>3</v>
      </c>
      <c r="B1046">
        <v>2.3999999999999998E-3</v>
      </c>
      <c r="D1046">
        <v>529</v>
      </c>
    </row>
    <row r="1047" spans="1:4" x14ac:dyDescent="0.25">
      <c r="A1047" s="1">
        <v>3</v>
      </c>
      <c r="B1047">
        <v>2.3999999999999998E-3</v>
      </c>
      <c r="D1047">
        <v>453</v>
      </c>
    </row>
    <row r="1048" spans="1:4" x14ac:dyDescent="0.25">
      <c r="A1048" s="1">
        <v>3</v>
      </c>
      <c r="B1048">
        <v>2.3900000000000002E-3</v>
      </c>
      <c r="D1048">
        <v>424</v>
      </c>
    </row>
    <row r="1049" spans="1:4" x14ac:dyDescent="0.25">
      <c r="A1049" s="1">
        <v>3</v>
      </c>
      <c r="B1049">
        <v>2.3900000000000002E-3</v>
      </c>
      <c r="D1049">
        <v>393</v>
      </c>
    </row>
    <row r="1050" spans="1:4" x14ac:dyDescent="0.25">
      <c r="A1050" s="1">
        <v>3</v>
      </c>
      <c r="B1050">
        <v>2.3900000000000002E-3</v>
      </c>
      <c r="D1050">
        <v>365</v>
      </c>
    </row>
    <row r="1051" spans="1:4" x14ac:dyDescent="0.25">
      <c r="A1051" s="1">
        <v>3</v>
      </c>
      <c r="B1051">
        <v>2.3800000000000002E-3</v>
      </c>
      <c r="D1051">
        <v>272</v>
      </c>
    </row>
    <row r="1052" spans="1:4" x14ac:dyDescent="0.25">
      <c r="A1052" s="1">
        <v>3</v>
      </c>
      <c r="B1052">
        <v>2.3800000000000002E-3</v>
      </c>
      <c r="D1052">
        <v>192</v>
      </c>
    </row>
    <row r="1053" spans="1:4" x14ac:dyDescent="0.25">
      <c r="A1053" s="1">
        <v>3</v>
      </c>
      <c r="B1053">
        <v>2.3700000000000001E-3</v>
      </c>
      <c r="D1053">
        <v>176</v>
      </c>
    </row>
    <row r="1054" spans="1:4" x14ac:dyDescent="0.25">
      <c r="A1054" s="1">
        <v>3</v>
      </c>
      <c r="B1054">
        <v>2.3700000000000001E-3</v>
      </c>
      <c r="D1054">
        <v>82</v>
      </c>
    </row>
    <row r="1055" spans="1:4" x14ac:dyDescent="0.25">
      <c r="A1055" s="1">
        <v>3</v>
      </c>
      <c r="B1055">
        <v>2.3700000000000001E-3</v>
      </c>
      <c r="D1055">
        <v>57</v>
      </c>
    </row>
    <row r="1056" spans="1:4" x14ac:dyDescent="0.25">
      <c r="A1056" s="1">
        <v>3</v>
      </c>
      <c r="B1056">
        <v>2.3600000000000001E-3</v>
      </c>
      <c r="D1056">
        <v>49</v>
      </c>
    </row>
    <row r="1057" spans="1:4" x14ac:dyDescent="0.25">
      <c r="A1057" s="1">
        <v>3</v>
      </c>
      <c r="B1057">
        <v>2.3600000000000001E-3</v>
      </c>
      <c r="D1057">
        <v>30</v>
      </c>
    </row>
    <row r="1058" spans="1:4" x14ac:dyDescent="0.25">
      <c r="A1058" s="1">
        <v>3</v>
      </c>
      <c r="B1058">
        <v>2.3600000000000001E-3</v>
      </c>
      <c r="D1058">
        <v>21</v>
      </c>
    </row>
    <row r="1059" spans="1:4" x14ac:dyDescent="0.25">
      <c r="A1059" s="1">
        <v>3</v>
      </c>
      <c r="B1059">
        <v>2.3600000000000001E-3</v>
      </c>
      <c r="D1059">
        <v>9</v>
      </c>
    </row>
    <row r="1060" spans="1:4" x14ac:dyDescent="0.25">
      <c r="A1060" s="1">
        <v>3</v>
      </c>
      <c r="B1060">
        <v>2.3500000000000001E-3</v>
      </c>
      <c r="D1060">
        <v>7</v>
      </c>
    </row>
    <row r="1061" spans="1:4" x14ac:dyDescent="0.25">
      <c r="A1061" s="1">
        <v>3</v>
      </c>
      <c r="B1061">
        <v>2.3500000000000001E-3</v>
      </c>
      <c r="D1061">
        <v>4</v>
      </c>
    </row>
    <row r="1062" spans="1:4" x14ac:dyDescent="0.25">
      <c r="A1062" s="1">
        <v>3</v>
      </c>
      <c r="B1062">
        <v>2.3500000000000001E-3</v>
      </c>
      <c r="D1062">
        <v>0</v>
      </c>
    </row>
    <row r="1063" spans="1:4" x14ac:dyDescent="0.25">
      <c r="A1063" s="1">
        <v>3</v>
      </c>
      <c r="B1063">
        <v>2.3500000000000001E-3</v>
      </c>
      <c r="D1063">
        <v>0</v>
      </c>
    </row>
    <row r="1064" spans="1:4" x14ac:dyDescent="0.25">
      <c r="A1064" s="1">
        <v>3</v>
      </c>
      <c r="B1064">
        <v>2.3400000000000001E-3</v>
      </c>
      <c r="D1064">
        <v>0</v>
      </c>
    </row>
    <row r="1065" spans="1:4" x14ac:dyDescent="0.25">
      <c r="A1065" s="1">
        <v>3</v>
      </c>
      <c r="B1065">
        <v>2.3400000000000001E-3</v>
      </c>
      <c r="D1065">
        <v>0</v>
      </c>
    </row>
    <row r="1066" spans="1:4" x14ac:dyDescent="0.25">
      <c r="A1066" s="1">
        <v>3</v>
      </c>
      <c r="B1066">
        <v>2.3400000000000001E-3</v>
      </c>
      <c r="D1066">
        <v>0</v>
      </c>
    </row>
    <row r="1067" spans="1:4" x14ac:dyDescent="0.25">
      <c r="A1067" s="1">
        <v>3</v>
      </c>
      <c r="B1067">
        <v>2.33E-3</v>
      </c>
      <c r="D1067">
        <v>0</v>
      </c>
    </row>
    <row r="1068" spans="1:4" x14ac:dyDescent="0.25">
      <c r="A1068" s="1">
        <v>3</v>
      </c>
      <c r="B1068">
        <v>2.33E-3</v>
      </c>
      <c r="D1068">
        <v>0</v>
      </c>
    </row>
    <row r="1069" spans="1:4" x14ac:dyDescent="0.25">
      <c r="A1069" s="1">
        <v>3</v>
      </c>
      <c r="B1069">
        <v>2.33E-3</v>
      </c>
      <c r="D1069">
        <v>0</v>
      </c>
    </row>
    <row r="1070" spans="1:4" x14ac:dyDescent="0.25">
      <c r="A1070" s="1">
        <v>3</v>
      </c>
      <c r="B1070">
        <v>2.33E-3</v>
      </c>
      <c r="D1070">
        <v>0</v>
      </c>
    </row>
    <row r="1071" spans="1:4" x14ac:dyDescent="0.25">
      <c r="A1071" s="1">
        <v>3</v>
      </c>
      <c r="B1071">
        <v>2.33E-3</v>
      </c>
      <c r="D1071">
        <v>0</v>
      </c>
    </row>
    <row r="1072" spans="1:4" x14ac:dyDescent="0.25">
      <c r="A1072" s="1">
        <v>3</v>
      </c>
      <c r="B1072">
        <v>2.32E-3</v>
      </c>
      <c r="D1072">
        <v>0</v>
      </c>
    </row>
    <row r="1073" spans="1:4" x14ac:dyDescent="0.25">
      <c r="A1073" s="1">
        <v>3</v>
      </c>
      <c r="B1073">
        <v>2.32E-3</v>
      </c>
      <c r="D1073">
        <v>0</v>
      </c>
    </row>
    <row r="1074" spans="1:4" x14ac:dyDescent="0.25">
      <c r="A1074" s="1">
        <v>3</v>
      </c>
      <c r="B1074">
        <v>2.32E-3</v>
      </c>
      <c r="D1074">
        <v>0</v>
      </c>
    </row>
    <row r="1075" spans="1:4" x14ac:dyDescent="0.25">
      <c r="A1075" s="1">
        <v>3</v>
      </c>
      <c r="B1075">
        <v>2.3E-3</v>
      </c>
      <c r="D1075">
        <v>0</v>
      </c>
    </row>
    <row r="1076" spans="1:4" x14ac:dyDescent="0.25">
      <c r="A1076" s="1">
        <v>3</v>
      </c>
      <c r="B1076">
        <v>2.3E-3</v>
      </c>
      <c r="D1076">
        <v>0</v>
      </c>
    </row>
    <row r="1077" spans="1:4" x14ac:dyDescent="0.25">
      <c r="A1077" s="1">
        <v>3</v>
      </c>
      <c r="B1077">
        <v>2.2899999999999999E-3</v>
      </c>
      <c r="D1077">
        <v>0</v>
      </c>
    </row>
    <row r="1078" spans="1:4" x14ac:dyDescent="0.25">
      <c r="A1078" s="1">
        <v>3</v>
      </c>
      <c r="B1078">
        <v>2.2899999999999999E-3</v>
      </c>
      <c r="D1078">
        <v>0</v>
      </c>
    </row>
    <row r="1079" spans="1:4" x14ac:dyDescent="0.25">
      <c r="A1079" s="1">
        <v>2</v>
      </c>
      <c r="B1079">
        <v>2.2799999999999999E-3</v>
      </c>
      <c r="D1079">
        <v>0</v>
      </c>
    </row>
    <row r="1080" spans="1:4" x14ac:dyDescent="0.25">
      <c r="A1080" s="1">
        <v>2</v>
      </c>
      <c r="B1080">
        <v>2.2799999999999999E-3</v>
      </c>
      <c r="D1080">
        <v>0</v>
      </c>
    </row>
    <row r="1081" spans="1:4" x14ac:dyDescent="0.25">
      <c r="A1081" s="1">
        <v>2</v>
      </c>
      <c r="B1081">
        <v>2.2699999999999999E-3</v>
      </c>
      <c r="D1081">
        <v>0</v>
      </c>
    </row>
    <row r="1082" spans="1:4" x14ac:dyDescent="0.25">
      <c r="A1082" s="1">
        <v>2</v>
      </c>
      <c r="B1082">
        <v>2.2599999999999999E-3</v>
      </c>
      <c r="D1082">
        <v>0</v>
      </c>
    </row>
    <row r="1083" spans="1:4" x14ac:dyDescent="0.25">
      <c r="A1083" s="1">
        <v>2</v>
      </c>
      <c r="B1083">
        <v>2.2499999999999998E-3</v>
      </c>
      <c r="D1083">
        <v>0</v>
      </c>
    </row>
    <row r="1084" spans="1:4" x14ac:dyDescent="0.25">
      <c r="A1084" s="1">
        <v>2</v>
      </c>
      <c r="B1084">
        <v>2.2499999999999998E-3</v>
      </c>
      <c r="D1084">
        <v>0</v>
      </c>
    </row>
    <row r="1085" spans="1:4" x14ac:dyDescent="0.25">
      <c r="A1085" s="1">
        <v>2</v>
      </c>
      <c r="B1085">
        <v>2.2499999999999998E-3</v>
      </c>
      <c r="D1085">
        <v>0</v>
      </c>
    </row>
    <row r="1086" spans="1:4" x14ac:dyDescent="0.25">
      <c r="A1086" s="1">
        <v>1</v>
      </c>
      <c r="B1086">
        <v>2.2200000000000002E-3</v>
      </c>
      <c r="D1086">
        <v>0</v>
      </c>
    </row>
    <row r="1087" spans="1:4" x14ac:dyDescent="0.25">
      <c r="A1087" s="1">
        <v>1</v>
      </c>
      <c r="B1087">
        <v>2.2100000000000002E-3</v>
      </c>
      <c r="D1087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FDD-EAC1-41CB-902A-F94B834AEADF}">
  <dimension ref="A1:N1391"/>
  <sheetViews>
    <sheetView topLeftCell="F1" workbookViewId="0">
      <selection activeCell="N2" sqref="N2"/>
    </sheetView>
  </sheetViews>
  <sheetFormatPr defaultRowHeight="15" x14ac:dyDescent="0.25"/>
  <cols>
    <col min="8" max="8" width="9.140625" style="2"/>
    <col min="9" max="9" width="12.28515625" style="2" bestFit="1" customWidth="1"/>
    <col min="10" max="14" width="12" style="2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</row>
    <row r="2" spans="1:14" x14ac:dyDescent="0.25">
      <c r="A2">
        <v>4.3699999999999998E-3</v>
      </c>
      <c r="B2">
        <v>2.8300000000000001E-3</v>
      </c>
      <c r="C2">
        <v>4.4600000000000004E-3</v>
      </c>
      <c r="D2">
        <v>4.13E-3</v>
      </c>
      <c r="E2">
        <v>2.5899999999999999E-3</v>
      </c>
      <c r="F2">
        <v>4.0899999999999999E-3</v>
      </c>
      <c r="H2" s="2" t="s">
        <v>0</v>
      </c>
      <c r="I2" s="2">
        <f>AVERAGE(Tabella1[[#All],[E1]])</f>
        <v>3.1556450351837391E-3</v>
      </c>
      <c r="J2" s="2">
        <f>AVERAGE(Tabella1[[#All],[E2]])</f>
        <v>2.1297905027932956E-3</v>
      </c>
      <c r="K2" s="2">
        <f>AVERAGE(Tabella1[[#All],[E3]])</f>
        <v>3.2457203032855873E-3</v>
      </c>
      <c r="L2" s="2">
        <f>AVERAGE(Tabella1[[#All],[E4]])</f>
        <v>3.1207587253414253E-3</v>
      </c>
      <c r="M2" s="2">
        <f>AVERAGE(Tabella1[[#All],[E5]])</f>
        <v>2.119273381294967E-3</v>
      </c>
      <c r="N2" s="2">
        <f>AVERAGE(Tabella1[[#All],[E6]])</f>
        <v>3.107974217311231E-3</v>
      </c>
    </row>
    <row r="3" spans="1:14" x14ac:dyDescent="0.25">
      <c r="A3">
        <v>4.3699999999999998E-3</v>
      </c>
      <c r="B3">
        <v>2.8300000000000001E-3</v>
      </c>
      <c r="C3">
        <v>4.45E-3</v>
      </c>
      <c r="D3">
        <v>4.13E-3</v>
      </c>
      <c r="E3">
        <v>2.5899999999999999E-3</v>
      </c>
      <c r="F3">
        <v>4.0899999999999999E-3</v>
      </c>
      <c r="H3" s="2" t="s">
        <v>9</v>
      </c>
      <c r="I3" s="2">
        <f>MAX(Tabella1[[#All],[E1]])</f>
        <v>4.3699999999999998E-3</v>
      </c>
      <c r="J3" s="2">
        <f>MAX(Tabella1[[#All],[E2]])</f>
        <v>2.8300000000000001E-3</v>
      </c>
      <c r="K3" s="2">
        <f>MAX(Tabella1[[#All],[E3]])</f>
        <v>4.4600000000000004E-3</v>
      </c>
      <c r="L3" s="2">
        <f>MAX(Tabella1[[#All],[E4]])</f>
        <v>4.13E-3</v>
      </c>
      <c r="M3" s="2">
        <f>MAX(Tabella1[[#All],[E5]])</f>
        <v>2.5899999999999999E-3</v>
      </c>
      <c r="N3" s="2">
        <f>MAX(Tabella1[[#All],[E6]])</f>
        <v>4.0899999999999999E-3</v>
      </c>
    </row>
    <row r="4" spans="1:14" x14ac:dyDescent="0.25">
      <c r="A4">
        <v>4.3699999999999998E-3</v>
      </c>
      <c r="B4">
        <v>2.8300000000000001E-3</v>
      </c>
      <c r="C4">
        <v>4.4400000000000004E-3</v>
      </c>
      <c r="D4">
        <v>4.1200000000000004E-3</v>
      </c>
      <c r="E4">
        <v>2.5799999999999998E-3</v>
      </c>
      <c r="F4">
        <v>4.0800000000000003E-3</v>
      </c>
      <c r="H4" s="2" t="s">
        <v>10</v>
      </c>
      <c r="I4" s="2">
        <f>MIN(Tabella1[[#All],[E1]])</f>
        <v>1.7600000000000001E-3</v>
      </c>
      <c r="J4" s="2">
        <f>MIN(Tabella1[[#All],[E2]])</f>
        <v>1.3500000000000001E-3</v>
      </c>
      <c r="K4" s="2">
        <f>MIN(Tabella1[[#All],[E3]])</f>
        <v>2.1199999999999999E-3</v>
      </c>
      <c r="L4" s="2">
        <f>MIN(Tabella1[[#All],[E4]])</f>
        <v>1.7600000000000001E-3</v>
      </c>
      <c r="M4" s="2">
        <f>MIN(Tabella1[[#All],[E5]])</f>
        <v>1.5100000000000001E-3</v>
      </c>
      <c r="N4" s="2">
        <f>MIN(Tabella1[[#All],[E6]])</f>
        <v>2.2100000000000002E-3</v>
      </c>
    </row>
    <row r="5" spans="1:14" x14ac:dyDescent="0.25">
      <c r="A5">
        <v>4.3699999999999998E-3</v>
      </c>
      <c r="B5">
        <v>2.8300000000000001E-3</v>
      </c>
      <c r="C5">
        <v>4.4299999999999999E-3</v>
      </c>
      <c r="D5">
        <v>4.1200000000000004E-3</v>
      </c>
      <c r="E5">
        <v>2.5799999999999998E-3</v>
      </c>
      <c r="F5">
        <v>4.0699999999999998E-3</v>
      </c>
      <c r="H5" s="2" t="s">
        <v>11</v>
      </c>
      <c r="I5" s="2">
        <f>_xlfn.STDEV.P(Tabella1[[#All],[E1]])</f>
        <v>6.4046897084564969E-4</v>
      </c>
      <c r="J5" s="2">
        <f>_xlfn.STDEV.P(Tabella1[[#All],[E2]])</f>
        <v>4.2984157887128915E-4</v>
      </c>
      <c r="K5" s="2">
        <f>_xlfn.STDEV.P(Tabella1[[#All],[E3]])</f>
        <v>7.0819172360947231E-4</v>
      </c>
      <c r="L5" s="2">
        <f>_xlfn.STDEV.P(Tabella1[[#All],[E4]])</f>
        <v>5.8943559928253551E-4</v>
      </c>
      <c r="M5" s="2">
        <f>_xlfn.STDEV.P(Tabella1[[#All],[E5]])</f>
        <v>2.327241954802908E-4</v>
      </c>
      <c r="N5" s="2">
        <f>_xlfn.STDEV.P(Tabella1[[#All],[E6]])</f>
        <v>4.6594341146431316E-4</v>
      </c>
    </row>
    <row r="6" spans="1:14" x14ac:dyDescent="0.25">
      <c r="A6">
        <v>4.3600000000000002E-3</v>
      </c>
      <c r="B6">
        <v>2.8300000000000001E-3</v>
      </c>
      <c r="C6">
        <v>4.4299999999999999E-3</v>
      </c>
      <c r="D6">
        <v>4.1099999999999999E-3</v>
      </c>
      <c r="E6">
        <v>2.5799999999999998E-3</v>
      </c>
      <c r="F6">
        <v>4.0699999999999998E-3</v>
      </c>
      <c r="H6" s="2" t="s">
        <v>1</v>
      </c>
      <c r="I6" s="2">
        <f>_xlfn.VAR.P(Tabella1[[#All],[E1]])</f>
        <v>4.1020050261608574E-7</v>
      </c>
      <c r="J6" s="2">
        <f>_xlfn.VAR.P(Tabella1[[#All],[E2]])</f>
        <v>1.847637829265627E-7</v>
      </c>
      <c r="K6" s="2">
        <f>_xlfn.VAR.P(Tabella1[[#All],[E3]])</f>
        <v>5.0153551738895527E-7</v>
      </c>
      <c r="L6" s="2">
        <f>_xlfn.VAR.P(Tabella1[[#All],[E4]])</f>
        <v>3.4743432570156182E-7</v>
      </c>
      <c r="M6" s="2">
        <f>_xlfn.VAR.P(Tabella1[[#All],[E5]])</f>
        <v>5.41605511619486E-8</v>
      </c>
      <c r="N6" s="2">
        <f>_xlfn.VAR.P(Tabella1[[#All],[E6]])</f>
        <v>2.1710326268700222E-7</v>
      </c>
    </row>
    <row r="7" spans="1:14" x14ac:dyDescent="0.25">
      <c r="A7">
        <v>4.3600000000000002E-3</v>
      </c>
      <c r="B7">
        <v>2.82E-3</v>
      </c>
      <c r="C7">
        <v>4.4299999999999999E-3</v>
      </c>
      <c r="D7">
        <v>4.1099999999999999E-3</v>
      </c>
      <c r="E7">
        <v>2.5799999999999998E-3</v>
      </c>
      <c r="F7">
        <v>4.0699999999999998E-3</v>
      </c>
    </row>
    <row r="8" spans="1:14" x14ac:dyDescent="0.25">
      <c r="A8">
        <v>4.3600000000000002E-3</v>
      </c>
      <c r="B8">
        <v>2.82E-3</v>
      </c>
      <c r="C8">
        <v>4.4299999999999999E-3</v>
      </c>
      <c r="D8">
        <v>4.1000000000000003E-3</v>
      </c>
      <c r="E8">
        <v>2.5799999999999998E-3</v>
      </c>
      <c r="F8">
        <v>4.0600000000000002E-3</v>
      </c>
    </row>
    <row r="9" spans="1:14" x14ac:dyDescent="0.25">
      <c r="A9">
        <v>4.3600000000000002E-3</v>
      </c>
      <c r="B9">
        <v>2.82E-3</v>
      </c>
      <c r="C9">
        <v>4.4200000000000003E-3</v>
      </c>
      <c r="D9">
        <v>4.1000000000000003E-3</v>
      </c>
      <c r="E9">
        <v>2.5799999999999998E-3</v>
      </c>
      <c r="F9">
        <v>4.0600000000000002E-3</v>
      </c>
    </row>
    <row r="10" spans="1:14" x14ac:dyDescent="0.25">
      <c r="A10">
        <v>4.3600000000000002E-3</v>
      </c>
      <c r="B10">
        <v>2.82E-3</v>
      </c>
      <c r="C10">
        <v>4.4200000000000003E-3</v>
      </c>
      <c r="D10">
        <v>4.1000000000000003E-3</v>
      </c>
      <c r="E10">
        <v>2.5799999999999998E-3</v>
      </c>
      <c r="F10">
        <v>4.0600000000000002E-3</v>
      </c>
    </row>
    <row r="11" spans="1:14" x14ac:dyDescent="0.25">
      <c r="A11">
        <v>4.3600000000000002E-3</v>
      </c>
      <c r="B11">
        <v>2.81E-3</v>
      </c>
      <c r="C11">
        <v>4.4200000000000003E-3</v>
      </c>
      <c r="D11">
        <v>4.1000000000000003E-3</v>
      </c>
      <c r="E11">
        <v>2.5699999999999998E-3</v>
      </c>
      <c r="F11">
        <v>4.0499999999999998E-3</v>
      </c>
    </row>
    <row r="12" spans="1:14" x14ac:dyDescent="0.25">
      <c r="A12">
        <v>4.3600000000000002E-3</v>
      </c>
      <c r="B12">
        <v>2.81E-3</v>
      </c>
      <c r="C12">
        <v>4.4200000000000003E-3</v>
      </c>
      <c r="D12">
        <v>4.0899999999999999E-3</v>
      </c>
      <c r="E12">
        <v>2.5699999999999998E-3</v>
      </c>
      <c r="F12">
        <v>4.0499999999999998E-3</v>
      </c>
    </row>
    <row r="13" spans="1:14" x14ac:dyDescent="0.25">
      <c r="A13">
        <v>4.3600000000000002E-3</v>
      </c>
      <c r="B13">
        <v>2.81E-3</v>
      </c>
      <c r="C13">
        <v>4.4200000000000003E-3</v>
      </c>
      <c r="D13">
        <v>4.0899999999999999E-3</v>
      </c>
      <c r="E13">
        <v>2.5699999999999998E-3</v>
      </c>
      <c r="F13">
        <v>4.0400000000000002E-3</v>
      </c>
    </row>
    <row r="14" spans="1:14" x14ac:dyDescent="0.25">
      <c r="A14">
        <v>4.3499999999999997E-3</v>
      </c>
      <c r="B14">
        <v>2.81E-3</v>
      </c>
      <c r="C14">
        <v>4.4200000000000003E-3</v>
      </c>
      <c r="D14">
        <v>4.0899999999999999E-3</v>
      </c>
      <c r="E14">
        <v>2.5699999999999998E-3</v>
      </c>
      <c r="F14">
        <v>4.0400000000000002E-3</v>
      </c>
    </row>
    <row r="15" spans="1:14" x14ac:dyDescent="0.25">
      <c r="A15">
        <v>4.3499999999999997E-3</v>
      </c>
      <c r="B15">
        <v>2.8E-3</v>
      </c>
      <c r="C15">
        <v>4.4099999999999999E-3</v>
      </c>
      <c r="D15">
        <v>4.0899999999999999E-3</v>
      </c>
      <c r="E15">
        <v>2.5699999999999998E-3</v>
      </c>
      <c r="F15">
        <v>4.0400000000000002E-3</v>
      </c>
    </row>
    <row r="16" spans="1:14" x14ac:dyDescent="0.25">
      <c r="A16">
        <v>4.3499999999999997E-3</v>
      </c>
      <c r="B16">
        <v>2.8E-3</v>
      </c>
      <c r="C16">
        <v>4.4099999999999999E-3</v>
      </c>
      <c r="D16">
        <v>4.0800000000000003E-3</v>
      </c>
      <c r="E16">
        <v>2.5699999999999998E-3</v>
      </c>
      <c r="F16">
        <v>4.0299999999999997E-3</v>
      </c>
    </row>
    <row r="17" spans="1:6" x14ac:dyDescent="0.25">
      <c r="A17">
        <v>4.3499999999999997E-3</v>
      </c>
      <c r="B17">
        <v>2.8E-3</v>
      </c>
      <c r="C17">
        <v>4.4099999999999999E-3</v>
      </c>
      <c r="D17">
        <v>4.0800000000000003E-3</v>
      </c>
      <c r="E17">
        <v>2.5699999999999998E-3</v>
      </c>
      <c r="F17">
        <v>4.0299999999999997E-3</v>
      </c>
    </row>
    <row r="18" spans="1:6" x14ac:dyDescent="0.25">
      <c r="A18">
        <v>4.3400000000000001E-3</v>
      </c>
      <c r="B18">
        <v>2.8E-3</v>
      </c>
      <c r="C18">
        <v>4.4099999999999999E-3</v>
      </c>
      <c r="D18">
        <v>4.0699999999999998E-3</v>
      </c>
      <c r="E18">
        <v>2.5699999999999998E-3</v>
      </c>
      <c r="F18">
        <v>4.0200000000000001E-3</v>
      </c>
    </row>
    <row r="19" spans="1:6" x14ac:dyDescent="0.25">
      <c r="A19">
        <v>4.3400000000000001E-3</v>
      </c>
      <c r="B19">
        <v>2.8E-3</v>
      </c>
      <c r="C19">
        <v>4.4099999999999999E-3</v>
      </c>
      <c r="D19">
        <v>4.0699999999999998E-3</v>
      </c>
      <c r="E19">
        <v>2.5699999999999998E-3</v>
      </c>
      <c r="F19">
        <v>4.0200000000000001E-3</v>
      </c>
    </row>
    <row r="20" spans="1:6" x14ac:dyDescent="0.25">
      <c r="A20">
        <v>4.3400000000000001E-3</v>
      </c>
      <c r="B20">
        <v>2.7899999999999999E-3</v>
      </c>
      <c r="C20">
        <v>4.4099999999999999E-3</v>
      </c>
      <c r="D20">
        <v>4.0600000000000002E-3</v>
      </c>
      <c r="E20">
        <v>2.5699999999999998E-3</v>
      </c>
      <c r="F20">
        <v>4.0200000000000001E-3</v>
      </c>
    </row>
    <row r="21" spans="1:6" x14ac:dyDescent="0.25">
      <c r="A21">
        <v>4.3400000000000001E-3</v>
      </c>
      <c r="B21">
        <v>2.7899999999999999E-3</v>
      </c>
      <c r="C21">
        <v>4.4099999999999999E-3</v>
      </c>
      <c r="D21">
        <v>4.0600000000000002E-3</v>
      </c>
      <c r="E21">
        <v>2.5699999999999998E-3</v>
      </c>
      <c r="F21">
        <v>4.0200000000000001E-3</v>
      </c>
    </row>
    <row r="22" spans="1:6" x14ac:dyDescent="0.25">
      <c r="A22">
        <v>4.3400000000000001E-3</v>
      </c>
      <c r="B22">
        <v>2.7899999999999999E-3</v>
      </c>
      <c r="C22">
        <v>4.4099999999999999E-3</v>
      </c>
      <c r="D22">
        <v>4.0499999999999998E-3</v>
      </c>
      <c r="E22">
        <v>2.5699999999999998E-3</v>
      </c>
      <c r="F22">
        <v>4.0099999999999997E-3</v>
      </c>
    </row>
    <row r="23" spans="1:6" x14ac:dyDescent="0.25">
      <c r="A23">
        <v>4.3400000000000001E-3</v>
      </c>
      <c r="B23">
        <v>2.7899999999999999E-3</v>
      </c>
      <c r="C23">
        <v>4.4099999999999999E-3</v>
      </c>
      <c r="D23">
        <v>4.0499999999999998E-3</v>
      </c>
      <c r="E23">
        <v>2.5699999999999998E-3</v>
      </c>
      <c r="F23">
        <v>4.0099999999999997E-3</v>
      </c>
    </row>
    <row r="24" spans="1:6" x14ac:dyDescent="0.25">
      <c r="A24">
        <v>4.3400000000000001E-3</v>
      </c>
      <c r="B24">
        <v>2.7899999999999999E-3</v>
      </c>
      <c r="C24">
        <v>4.4099999999999999E-3</v>
      </c>
      <c r="D24">
        <v>4.0499999999999998E-3</v>
      </c>
      <c r="E24">
        <v>2.5699999999999998E-3</v>
      </c>
      <c r="F24">
        <v>4.0000000000000001E-3</v>
      </c>
    </row>
    <row r="25" spans="1:6" x14ac:dyDescent="0.25">
      <c r="A25">
        <v>4.3400000000000001E-3</v>
      </c>
      <c r="B25">
        <v>2.7899999999999999E-3</v>
      </c>
      <c r="C25">
        <v>4.4099999999999999E-3</v>
      </c>
      <c r="D25">
        <v>4.0400000000000002E-3</v>
      </c>
      <c r="E25">
        <v>2.5699999999999998E-3</v>
      </c>
      <c r="F25">
        <v>4.0000000000000001E-3</v>
      </c>
    </row>
    <row r="26" spans="1:6" x14ac:dyDescent="0.25">
      <c r="A26">
        <v>4.3400000000000001E-3</v>
      </c>
      <c r="B26">
        <v>2.7799999999999999E-3</v>
      </c>
      <c r="C26">
        <v>4.4099999999999999E-3</v>
      </c>
      <c r="D26">
        <v>4.0400000000000002E-3</v>
      </c>
      <c r="E26">
        <v>2.5699999999999998E-3</v>
      </c>
      <c r="F26">
        <v>4.0000000000000001E-3</v>
      </c>
    </row>
    <row r="27" spans="1:6" x14ac:dyDescent="0.25">
      <c r="A27">
        <v>4.3400000000000001E-3</v>
      </c>
      <c r="B27">
        <v>2.7799999999999999E-3</v>
      </c>
      <c r="C27">
        <v>4.4099999999999999E-3</v>
      </c>
      <c r="D27">
        <v>4.0400000000000002E-3</v>
      </c>
      <c r="E27">
        <v>2.5600000000000002E-3</v>
      </c>
      <c r="F27">
        <v>4.0000000000000001E-3</v>
      </c>
    </row>
    <row r="28" spans="1:6" x14ac:dyDescent="0.25">
      <c r="A28">
        <v>4.3299999999999996E-3</v>
      </c>
      <c r="B28">
        <v>2.7799999999999999E-3</v>
      </c>
      <c r="C28">
        <v>4.4099999999999999E-3</v>
      </c>
      <c r="D28">
        <v>4.0400000000000002E-3</v>
      </c>
      <c r="E28">
        <v>2.5600000000000002E-3</v>
      </c>
      <c r="F28">
        <v>4.0000000000000001E-3</v>
      </c>
    </row>
    <row r="29" spans="1:6" x14ac:dyDescent="0.25">
      <c r="A29">
        <v>4.3299999999999996E-3</v>
      </c>
      <c r="B29">
        <v>2.7799999999999999E-3</v>
      </c>
      <c r="C29">
        <v>4.4000000000000003E-3</v>
      </c>
      <c r="D29">
        <v>4.0400000000000002E-3</v>
      </c>
      <c r="E29">
        <v>2.5600000000000002E-3</v>
      </c>
      <c r="F29">
        <v>4.0000000000000001E-3</v>
      </c>
    </row>
    <row r="30" spans="1:6" x14ac:dyDescent="0.25">
      <c r="A30">
        <v>4.3299999999999996E-3</v>
      </c>
      <c r="B30">
        <v>2.7799999999999999E-3</v>
      </c>
      <c r="C30">
        <v>4.4000000000000003E-3</v>
      </c>
      <c r="D30">
        <v>4.0400000000000002E-3</v>
      </c>
      <c r="E30">
        <v>2.5600000000000002E-3</v>
      </c>
      <c r="F30">
        <v>3.9899999999999996E-3</v>
      </c>
    </row>
    <row r="31" spans="1:6" x14ac:dyDescent="0.25">
      <c r="A31">
        <v>4.3299999999999996E-3</v>
      </c>
      <c r="B31">
        <v>2.7799999999999999E-3</v>
      </c>
      <c r="C31">
        <v>4.4000000000000003E-3</v>
      </c>
      <c r="D31">
        <v>4.0299999999999997E-3</v>
      </c>
      <c r="E31">
        <v>2.5600000000000002E-3</v>
      </c>
      <c r="F31">
        <v>3.9899999999999996E-3</v>
      </c>
    </row>
    <row r="32" spans="1:6" x14ac:dyDescent="0.25">
      <c r="A32">
        <v>4.3299999999999996E-3</v>
      </c>
      <c r="B32">
        <v>2.7699999999999999E-3</v>
      </c>
      <c r="C32">
        <v>4.4000000000000003E-3</v>
      </c>
      <c r="D32">
        <v>4.0200000000000001E-3</v>
      </c>
      <c r="E32">
        <v>2.5600000000000002E-3</v>
      </c>
      <c r="F32">
        <v>3.98E-3</v>
      </c>
    </row>
    <row r="33" spans="1:6" x14ac:dyDescent="0.25">
      <c r="A33">
        <v>4.3200000000000001E-3</v>
      </c>
      <c r="B33">
        <v>2.7699999999999999E-3</v>
      </c>
      <c r="C33">
        <v>4.4000000000000003E-3</v>
      </c>
      <c r="D33">
        <v>4.0200000000000001E-3</v>
      </c>
      <c r="E33">
        <v>2.5600000000000002E-3</v>
      </c>
      <c r="F33">
        <v>3.9699999999999996E-3</v>
      </c>
    </row>
    <row r="34" spans="1:6" x14ac:dyDescent="0.25">
      <c r="A34">
        <v>4.3200000000000001E-3</v>
      </c>
      <c r="B34">
        <v>2.7699999999999999E-3</v>
      </c>
      <c r="C34">
        <v>4.4000000000000003E-3</v>
      </c>
      <c r="D34">
        <v>4.0200000000000001E-3</v>
      </c>
      <c r="E34">
        <v>2.5600000000000002E-3</v>
      </c>
      <c r="F34">
        <v>3.9699999999999996E-3</v>
      </c>
    </row>
    <row r="35" spans="1:6" x14ac:dyDescent="0.25">
      <c r="A35">
        <v>4.3200000000000001E-3</v>
      </c>
      <c r="B35">
        <v>2.7699999999999999E-3</v>
      </c>
      <c r="C35">
        <v>4.4000000000000003E-3</v>
      </c>
      <c r="D35">
        <v>4.0099999999999997E-3</v>
      </c>
      <c r="E35">
        <v>2.5600000000000002E-3</v>
      </c>
      <c r="F35">
        <v>3.9699999999999996E-3</v>
      </c>
    </row>
    <row r="36" spans="1:6" x14ac:dyDescent="0.25">
      <c r="A36">
        <v>4.3200000000000001E-3</v>
      </c>
      <c r="B36">
        <v>2.7699999999999999E-3</v>
      </c>
      <c r="C36">
        <v>4.4000000000000003E-3</v>
      </c>
      <c r="D36">
        <v>4.0099999999999997E-3</v>
      </c>
      <c r="E36">
        <v>2.5600000000000002E-3</v>
      </c>
      <c r="F36">
        <v>3.9699999999999996E-3</v>
      </c>
    </row>
    <row r="37" spans="1:6" x14ac:dyDescent="0.25">
      <c r="A37">
        <v>4.3200000000000001E-3</v>
      </c>
      <c r="B37">
        <v>2.7699999999999999E-3</v>
      </c>
      <c r="C37">
        <v>4.4000000000000003E-3</v>
      </c>
      <c r="D37">
        <v>4.0099999999999997E-3</v>
      </c>
      <c r="E37">
        <v>2.5600000000000002E-3</v>
      </c>
      <c r="F37">
        <v>3.96E-3</v>
      </c>
    </row>
    <row r="38" spans="1:6" x14ac:dyDescent="0.25">
      <c r="A38">
        <v>4.3099999999999996E-3</v>
      </c>
      <c r="B38">
        <v>2.7699999999999999E-3</v>
      </c>
      <c r="C38">
        <v>4.4000000000000003E-3</v>
      </c>
      <c r="D38">
        <v>4.0000000000000001E-3</v>
      </c>
      <c r="E38">
        <v>2.5600000000000002E-3</v>
      </c>
      <c r="F38">
        <v>3.96E-3</v>
      </c>
    </row>
    <row r="39" spans="1:6" x14ac:dyDescent="0.25">
      <c r="A39">
        <v>4.3099999999999996E-3</v>
      </c>
      <c r="B39">
        <v>2.7599999999999999E-3</v>
      </c>
      <c r="C39">
        <v>4.4000000000000003E-3</v>
      </c>
      <c r="D39">
        <v>3.9899999999999996E-3</v>
      </c>
      <c r="E39">
        <v>2.5600000000000002E-3</v>
      </c>
      <c r="F39">
        <v>3.96E-3</v>
      </c>
    </row>
    <row r="40" spans="1:6" x14ac:dyDescent="0.25">
      <c r="A40">
        <v>4.3099999999999996E-3</v>
      </c>
      <c r="B40">
        <v>2.7599999999999999E-3</v>
      </c>
      <c r="C40">
        <v>4.4000000000000003E-3</v>
      </c>
      <c r="D40">
        <v>3.9899999999999996E-3</v>
      </c>
      <c r="E40">
        <v>2.5600000000000002E-3</v>
      </c>
      <c r="F40">
        <v>3.96E-3</v>
      </c>
    </row>
    <row r="41" spans="1:6" x14ac:dyDescent="0.25">
      <c r="A41">
        <v>4.3099999999999996E-3</v>
      </c>
      <c r="B41">
        <v>2.7599999999999999E-3</v>
      </c>
      <c r="C41">
        <v>4.3899999999999998E-3</v>
      </c>
      <c r="D41">
        <v>3.9899999999999996E-3</v>
      </c>
      <c r="E41">
        <v>2.5600000000000002E-3</v>
      </c>
      <c r="F41">
        <v>3.96E-3</v>
      </c>
    </row>
    <row r="42" spans="1:6" x14ac:dyDescent="0.25">
      <c r="A42">
        <v>4.3099999999999996E-3</v>
      </c>
      <c r="B42">
        <v>2.7599999999999999E-3</v>
      </c>
      <c r="C42">
        <v>4.3899999999999998E-3</v>
      </c>
      <c r="D42">
        <v>3.9899999999999996E-3</v>
      </c>
      <c r="E42">
        <v>2.5600000000000002E-3</v>
      </c>
      <c r="F42">
        <v>3.9500000000000004E-3</v>
      </c>
    </row>
    <row r="43" spans="1:6" x14ac:dyDescent="0.25">
      <c r="A43">
        <v>4.3E-3</v>
      </c>
      <c r="B43">
        <v>2.7499999999999998E-3</v>
      </c>
      <c r="C43">
        <v>4.3899999999999998E-3</v>
      </c>
      <c r="D43">
        <v>3.98E-3</v>
      </c>
      <c r="E43">
        <v>2.5500000000000002E-3</v>
      </c>
      <c r="F43">
        <v>3.9500000000000004E-3</v>
      </c>
    </row>
    <row r="44" spans="1:6" x14ac:dyDescent="0.25">
      <c r="A44">
        <v>4.3E-3</v>
      </c>
      <c r="B44">
        <v>2.7499999999999998E-3</v>
      </c>
      <c r="C44">
        <v>4.3899999999999998E-3</v>
      </c>
      <c r="D44">
        <v>3.9699999999999996E-3</v>
      </c>
      <c r="E44">
        <v>2.5500000000000002E-3</v>
      </c>
      <c r="F44">
        <v>3.9500000000000004E-3</v>
      </c>
    </row>
    <row r="45" spans="1:6" x14ac:dyDescent="0.25">
      <c r="A45">
        <v>4.3E-3</v>
      </c>
      <c r="B45">
        <v>2.7499999999999998E-3</v>
      </c>
      <c r="C45">
        <v>4.3899999999999998E-3</v>
      </c>
      <c r="D45">
        <v>3.96E-3</v>
      </c>
      <c r="E45">
        <v>2.5500000000000002E-3</v>
      </c>
      <c r="F45">
        <v>3.9500000000000004E-3</v>
      </c>
    </row>
    <row r="46" spans="1:6" x14ac:dyDescent="0.25">
      <c r="A46">
        <v>4.2900000000000004E-3</v>
      </c>
      <c r="B46">
        <v>2.7499999999999998E-3</v>
      </c>
      <c r="C46">
        <v>4.3899999999999998E-3</v>
      </c>
      <c r="D46">
        <v>3.96E-3</v>
      </c>
      <c r="E46">
        <v>2.5500000000000002E-3</v>
      </c>
      <c r="F46">
        <v>3.9500000000000004E-3</v>
      </c>
    </row>
    <row r="47" spans="1:6" x14ac:dyDescent="0.25">
      <c r="A47">
        <v>4.2900000000000004E-3</v>
      </c>
      <c r="B47">
        <v>2.7399999999999998E-3</v>
      </c>
      <c r="C47">
        <v>4.3899999999999998E-3</v>
      </c>
      <c r="D47">
        <v>3.96E-3</v>
      </c>
      <c r="E47">
        <v>2.5500000000000002E-3</v>
      </c>
      <c r="F47">
        <v>3.9500000000000004E-3</v>
      </c>
    </row>
    <row r="48" spans="1:6" x14ac:dyDescent="0.25">
      <c r="A48">
        <v>4.2900000000000004E-3</v>
      </c>
      <c r="B48">
        <v>2.7399999999999998E-3</v>
      </c>
      <c r="C48">
        <v>4.3899999999999998E-3</v>
      </c>
      <c r="D48">
        <v>3.96E-3</v>
      </c>
      <c r="E48">
        <v>2.5500000000000002E-3</v>
      </c>
      <c r="F48">
        <v>3.9500000000000004E-3</v>
      </c>
    </row>
    <row r="49" spans="1:6" x14ac:dyDescent="0.25">
      <c r="A49">
        <v>4.2900000000000004E-3</v>
      </c>
      <c r="B49">
        <v>2.7399999999999998E-3</v>
      </c>
      <c r="C49">
        <v>4.3800000000000002E-3</v>
      </c>
      <c r="D49">
        <v>3.96E-3</v>
      </c>
      <c r="E49">
        <v>2.5500000000000002E-3</v>
      </c>
      <c r="F49">
        <v>3.9399999999999999E-3</v>
      </c>
    </row>
    <row r="50" spans="1:6" x14ac:dyDescent="0.25">
      <c r="A50">
        <v>4.2900000000000004E-3</v>
      </c>
      <c r="B50">
        <v>2.7399999999999998E-3</v>
      </c>
      <c r="C50">
        <v>4.3800000000000002E-3</v>
      </c>
      <c r="D50">
        <v>3.96E-3</v>
      </c>
      <c r="E50">
        <v>2.5500000000000002E-3</v>
      </c>
      <c r="F50">
        <v>3.9399999999999999E-3</v>
      </c>
    </row>
    <row r="51" spans="1:6" x14ac:dyDescent="0.25">
      <c r="A51">
        <v>4.2900000000000004E-3</v>
      </c>
      <c r="B51">
        <v>2.7399999999999998E-3</v>
      </c>
      <c r="C51">
        <v>4.3800000000000002E-3</v>
      </c>
      <c r="D51">
        <v>3.9500000000000004E-3</v>
      </c>
      <c r="E51">
        <v>2.5500000000000002E-3</v>
      </c>
      <c r="F51">
        <v>3.9399999999999999E-3</v>
      </c>
    </row>
    <row r="52" spans="1:6" x14ac:dyDescent="0.25">
      <c r="A52">
        <v>4.28E-3</v>
      </c>
      <c r="B52">
        <v>2.7399999999999998E-3</v>
      </c>
      <c r="C52">
        <v>4.3800000000000002E-3</v>
      </c>
      <c r="D52">
        <v>3.9500000000000004E-3</v>
      </c>
      <c r="E52">
        <v>2.5500000000000002E-3</v>
      </c>
      <c r="F52">
        <v>3.9300000000000003E-3</v>
      </c>
    </row>
    <row r="53" spans="1:6" x14ac:dyDescent="0.25">
      <c r="A53">
        <v>4.28E-3</v>
      </c>
      <c r="B53">
        <v>2.7399999999999998E-3</v>
      </c>
      <c r="C53">
        <v>4.3800000000000002E-3</v>
      </c>
      <c r="D53">
        <v>3.9399999999999999E-3</v>
      </c>
      <c r="E53">
        <v>2.5500000000000002E-3</v>
      </c>
      <c r="F53">
        <v>3.9300000000000003E-3</v>
      </c>
    </row>
    <row r="54" spans="1:6" x14ac:dyDescent="0.25">
      <c r="A54">
        <v>4.28E-3</v>
      </c>
      <c r="B54">
        <v>2.7399999999999998E-3</v>
      </c>
      <c r="C54">
        <v>4.3800000000000002E-3</v>
      </c>
      <c r="D54">
        <v>3.9399999999999999E-3</v>
      </c>
      <c r="E54">
        <v>2.5500000000000002E-3</v>
      </c>
      <c r="F54">
        <v>3.9300000000000003E-3</v>
      </c>
    </row>
    <row r="55" spans="1:6" x14ac:dyDescent="0.25">
      <c r="A55">
        <v>4.2700000000000004E-3</v>
      </c>
      <c r="B55">
        <v>2.7399999999999998E-3</v>
      </c>
      <c r="C55">
        <v>4.3800000000000002E-3</v>
      </c>
      <c r="D55">
        <v>3.9399999999999999E-3</v>
      </c>
      <c r="E55">
        <v>2.5500000000000002E-3</v>
      </c>
      <c r="F55">
        <v>3.9199999999999999E-3</v>
      </c>
    </row>
    <row r="56" spans="1:6" x14ac:dyDescent="0.25">
      <c r="A56">
        <v>4.2700000000000004E-3</v>
      </c>
      <c r="B56">
        <v>2.7299999999999998E-3</v>
      </c>
      <c r="C56">
        <v>4.3699999999999998E-3</v>
      </c>
      <c r="D56">
        <v>3.9399999999999999E-3</v>
      </c>
      <c r="E56">
        <v>2.5500000000000002E-3</v>
      </c>
      <c r="F56">
        <v>3.9100000000000003E-3</v>
      </c>
    </row>
    <row r="57" spans="1:6" x14ac:dyDescent="0.25">
      <c r="A57">
        <v>4.2700000000000004E-3</v>
      </c>
      <c r="B57">
        <v>2.7299999999999998E-3</v>
      </c>
      <c r="C57">
        <v>4.3699999999999998E-3</v>
      </c>
      <c r="D57">
        <v>3.9300000000000003E-3</v>
      </c>
      <c r="E57">
        <v>2.5500000000000002E-3</v>
      </c>
      <c r="F57">
        <v>3.9100000000000003E-3</v>
      </c>
    </row>
    <row r="58" spans="1:6" x14ac:dyDescent="0.25">
      <c r="A58">
        <v>4.2700000000000004E-3</v>
      </c>
      <c r="B58">
        <v>2.7299999999999998E-3</v>
      </c>
      <c r="C58">
        <v>4.3699999999999998E-3</v>
      </c>
      <c r="D58">
        <v>3.9300000000000003E-3</v>
      </c>
      <c r="E58">
        <v>2.5500000000000002E-3</v>
      </c>
      <c r="F58">
        <v>3.9100000000000003E-3</v>
      </c>
    </row>
    <row r="59" spans="1:6" x14ac:dyDescent="0.25">
      <c r="A59">
        <v>4.2599999999999999E-3</v>
      </c>
      <c r="B59">
        <v>2.7299999999999998E-3</v>
      </c>
      <c r="C59">
        <v>4.3699999999999998E-3</v>
      </c>
      <c r="D59">
        <v>3.9300000000000003E-3</v>
      </c>
      <c r="E59">
        <v>2.5500000000000002E-3</v>
      </c>
      <c r="F59">
        <v>3.8999999999999998E-3</v>
      </c>
    </row>
    <row r="60" spans="1:6" x14ac:dyDescent="0.25">
      <c r="A60">
        <v>4.2599999999999999E-3</v>
      </c>
      <c r="B60">
        <v>2.7299999999999998E-3</v>
      </c>
      <c r="C60">
        <v>4.3699999999999998E-3</v>
      </c>
      <c r="D60">
        <v>3.9300000000000003E-3</v>
      </c>
      <c r="E60">
        <v>2.5500000000000002E-3</v>
      </c>
      <c r="F60">
        <v>3.8899999999999998E-3</v>
      </c>
    </row>
    <row r="61" spans="1:6" x14ac:dyDescent="0.25">
      <c r="A61">
        <v>4.2599999999999999E-3</v>
      </c>
      <c r="B61">
        <v>2.7299999999999998E-3</v>
      </c>
      <c r="C61">
        <v>4.3699999999999998E-3</v>
      </c>
      <c r="D61">
        <v>3.9199999999999999E-3</v>
      </c>
      <c r="E61">
        <v>2.5400000000000002E-3</v>
      </c>
      <c r="F61">
        <v>3.8899999999999998E-3</v>
      </c>
    </row>
    <row r="62" spans="1:6" x14ac:dyDescent="0.25">
      <c r="A62">
        <v>4.2599999999999999E-3</v>
      </c>
      <c r="B62">
        <v>2.7200000000000002E-3</v>
      </c>
      <c r="C62">
        <v>4.3699999999999998E-3</v>
      </c>
      <c r="D62">
        <v>3.9199999999999999E-3</v>
      </c>
      <c r="E62">
        <v>2.5400000000000002E-3</v>
      </c>
      <c r="F62">
        <v>3.8899999999999998E-3</v>
      </c>
    </row>
    <row r="63" spans="1:6" x14ac:dyDescent="0.25">
      <c r="A63">
        <v>4.2599999999999999E-3</v>
      </c>
      <c r="B63">
        <v>2.7200000000000002E-3</v>
      </c>
      <c r="C63">
        <v>4.3699999999999998E-3</v>
      </c>
      <c r="D63">
        <v>3.9199999999999999E-3</v>
      </c>
      <c r="E63">
        <v>2.5400000000000002E-3</v>
      </c>
      <c r="F63">
        <v>3.8800000000000002E-3</v>
      </c>
    </row>
    <row r="64" spans="1:6" x14ac:dyDescent="0.25">
      <c r="A64">
        <v>4.2500000000000003E-3</v>
      </c>
      <c r="B64">
        <v>2.7200000000000002E-3</v>
      </c>
      <c r="C64">
        <v>4.3600000000000002E-3</v>
      </c>
      <c r="D64">
        <v>3.9199999999999999E-3</v>
      </c>
      <c r="E64">
        <v>2.5400000000000002E-3</v>
      </c>
      <c r="F64">
        <v>3.8800000000000002E-3</v>
      </c>
    </row>
    <row r="65" spans="1:6" x14ac:dyDescent="0.25">
      <c r="A65">
        <v>4.2500000000000003E-3</v>
      </c>
      <c r="B65">
        <v>2.7200000000000002E-3</v>
      </c>
      <c r="C65">
        <v>4.3600000000000002E-3</v>
      </c>
      <c r="D65">
        <v>3.9100000000000003E-3</v>
      </c>
      <c r="E65">
        <v>2.5400000000000002E-3</v>
      </c>
      <c r="F65">
        <v>3.8800000000000002E-3</v>
      </c>
    </row>
    <row r="66" spans="1:6" x14ac:dyDescent="0.25">
      <c r="A66">
        <v>4.2500000000000003E-3</v>
      </c>
      <c r="B66">
        <v>2.7200000000000002E-3</v>
      </c>
      <c r="C66">
        <v>4.3600000000000002E-3</v>
      </c>
      <c r="D66">
        <v>3.8999999999999998E-3</v>
      </c>
      <c r="E66">
        <v>2.5400000000000002E-3</v>
      </c>
      <c r="F66">
        <v>3.8800000000000002E-3</v>
      </c>
    </row>
    <row r="67" spans="1:6" x14ac:dyDescent="0.25">
      <c r="A67">
        <v>4.2399999999999998E-3</v>
      </c>
      <c r="B67">
        <v>2.7200000000000002E-3</v>
      </c>
      <c r="C67">
        <v>4.3600000000000002E-3</v>
      </c>
      <c r="D67">
        <v>3.8899999999999998E-3</v>
      </c>
      <c r="E67">
        <v>2.5400000000000002E-3</v>
      </c>
      <c r="F67">
        <v>3.8800000000000002E-3</v>
      </c>
    </row>
    <row r="68" spans="1:6" x14ac:dyDescent="0.25">
      <c r="A68">
        <v>4.2399999999999998E-3</v>
      </c>
      <c r="B68">
        <v>2.7100000000000002E-3</v>
      </c>
      <c r="C68">
        <v>4.3600000000000002E-3</v>
      </c>
      <c r="D68">
        <v>3.8899999999999998E-3</v>
      </c>
      <c r="E68">
        <v>2.5300000000000001E-3</v>
      </c>
      <c r="F68">
        <v>3.8800000000000002E-3</v>
      </c>
    </row>
    <row r="69" spans="1:6" x14ac:dyDescent="0.25">
      <c r="A69">
        <v>4.2399999999999998E-3</v>
      </c>
      <c r="B69">
        <v>2.7100000000000002E-3</v>
      </c>
      <c r="C69">
        <v>4.3600000000000002E-3</v>
      </c>
      <c r="D69">
        <v>3.8899999999999998E-3</v>
      </c>
      <c r="E69">
        <v>2.5300000000000001E-3</v>
      </c>
      <c r="F69">
        <v>3.8800000000000002E-3</v>
      </c>
    </row>
    <row r="70" spans="1:6" x14ac:dyDescent="0.25">
      <c r="A70">
        <v>4.2399999999999998E-3</v>
      </c>
      <c r="B70">
        <v>2.7100000000000002E-3</v>
      </c>
      <c r="C70">
        <v>4.3600000000000002E-3</v>
      </c>
      <c r="D70">
        <v>3.8700000000000002E-3</v>
      </c>
      <c r="E70">
        <v>2.5300000000000001E-3</v>
      </c>
      <c r="F70">
        <v>3.8700000000000002E-3</v>
      </c>
    </row>
    <row r="71" spans="1:6" x14ac:dyDescent="0.25">
      <c r="A71">
        <v>4.2399999999999998E-3</v>
      </c>
      <c r="B71">
        <v>2.7100000000000002E-3</v>
      </c>
      <c r="C71">
        <v>4.3600000000000002E-3</v>
      </c>
      <c r="D71">
        <v>3.8600000000000001E-3</v>
      </c>
      <c r="E71">
        <v>2.5300000000000001E-3</v>
      </c>
      <c r="F71">
        <v>3.8700000000000002E-3</v>
      </c>
    </row>
    <row r="72" spans="1:6" x14ac:dyDescent="0.25">
      <c r="A72">
        <v>4.2300000000000003E-3</v>
      </c>
      <c r="B72">
        <v>2.7000000000000001E-3</v>
      </c>
      <c r="C72">
        <v>4.3600000000000002E-3</v>
      </c>
      <c r="D72">
        <v>3.8600000000000001E-3</v>
      </c>
      <c r="E72">
        <v>2.5300000000000001E-3</v>
      </c>
      <c r="F72">
        <v>3.8700000000000002E-3</v>
      </c>
    </row>
    <row r="73" spans="1:6" x14ac:dyDescent="0.25">
      <c r="A73">
        <v>4.2300000000000003E-3</v>
      </c>
      <c r="B73">
        <v>2.7000000000000001E-3</v>
      </c>
      <c r="C73">
        <v>4.3600000000000002E-3</v>
      </c>
      <c r="D73">
        <v>3.8600000000000001E-3</v>
      </c>
      <c r="E73">
        <v>2.5300000000000001E-3</v>
      </c>
      <c r="F73">
        <v>3.8700000000000002E-3</v>
      </c>
    </row>
    <row r="74" spans="1:6" x14ac:dyDescent="0.25">
      <c r="A74">
        <v>4.2199999999999998E-3</v>
      </c>
      <c r="B74">
        <v>2.7000000000000001E-3</v>
      </c>
      <c r="C74">
        <v>4.3600000000000002E-3</v>
      </c>
      <c r="D74">
        <v>3.8600000000000001E-3</v>
      </c>
      <c r="E74">
        <v>2.5300000000000001E-3</v>
      </c>
      <c r="F74">
        <v>3.8700000000000002E-3</v>
      </c>
    </row>
    <row r="75" spans="1:6" x14ac:dyDescent="0.25">
      <c r="A75">
        <v>4.2199999999999998E-3</v>
      </c>
      <c r="B75">
        <v>2.7000000000000001E-3</v>
      </c>
      <c r="C75">
        <v>4.3499999999999997E-3</v>
      </c>
      <c r="D75">
        <v>3.8600000000000001E-3</v>
      </c>
      <c r="E75">
        <v>2.5200000000000001E-3</v>
      </c>
      <c r="F75">
        <v>3.8700000000000002E-3</v>
      </c>
    </row>
    <row r="76" spans="1:6" x14ac:dyDescent="0.25">
      <c r="A76">
        <v>4.2199999999999998E-3</v>
      </c>
      <c r="B76">
        <v>2.7000000000000001E-3</v>
      </c>
      <c r="C76">
        <v>4.3499999999999997E-3</v>
      </c>
      <c r="D76">
        <v>3.8600000000000001E-3</v>
      </c>
      <c r="E76">
        <v>2.5200000000000001E-3</v>
      </c>
      <c r="F76">
        <v>3.8700000000000002E-3</v>
      </c>
    </row>
    <row r="77" spans="1:6" x14ac:dyDescent="0.25">
      <c r="A77">
        <v>4.2199999999999998E-3</v>
      </c>
      <c r="B77">
        <v>2.7000000000000001E-3</v>
      </c>
      <c r="C77">
        <v>4.3499999999999997E-3</v>
      </c>
      <c r="D77">
        <v>3.8600000000000001E-3</v>
      </c>
      <c r="E77">
        <v>2.5200000000000001E-3</v>
      </c>
      <c r="F77">
        <v>3.8700000000000002E-3</v>
      </c>
    </row>
    <row r="78" spans="1:6" x14ac:dyDescent="0.25">
      <c r="A78">
        <v>4.2199999999999998E-3</v>
      </c>
      <c r="B78">
        <v>2.7000000000000001E-3</v>
      </c>
      <c r="C78">
        <v>4.3499999999999997E-3</v>
      </c>
      <c r="D78">
        <v>3.8600000000000001E-3</v>
      </c>
      <c r="E78">
        <v>2.5200000000000001E-3</v>
      </c>
      <c r="F78">
        <v>3.8700000000000002E-3</v>
      </c>
    </row>
    <row r="79" spans="1:6" x14ac:dyDescent="0.25">
      <c r="A79">
        <v>4.2199999999999998E-3</v>
      </c>
      <c r="B79">
        <v>2.6900000000000001E-3</v>
      </c>
      <c r="C79">
        <v>4.3499999999999997E-3</v>
      </c>
      <c r="D79">
        <v>3.8500000000000001E-3</v>
      </c>
      <c r="E79">
        <v>2.5200000000000001E-3</v>
      </c>
      <c r="F79">
        <v>3.8600000000000001E-3</v>
      </c>
    </row>
    <row r="80" spans="1:6" x14ac:dyDescent="0.25">
      <c r="A80">
        <v>4.2100000000000002E-3</v>
      </c>
      <c r="B80">
        <v>2.6900000000000001E-3</v>
      </c>
      <c r="C80">
        <v>4.3499999999999997E-3</v>
      </c>
      <c r="D80">
        <v>3.8500000000000001E-3</v>
      </c>
      <c r="E80">
        <v>2.5200000000000001E-3</v>
      </c>
      <c r="F80">
        <v>3.8600000000000001E-3</v>
      </c>
    </row>
    <row r="81" spans="1:6" x14ac:dyDescent="0.25">
      <c r="A81">
        <v>4.2100000000000002E-3</v>
      </c>
      <c r="B81">
        <v>2.6800000000000001E-3</v>
      </c>
      <c r="C81">
        <v>4.3499999999999997E-3</v>
      </c>
      <c r="D81">
        <v>3.8500000000000001E-3</v>
      </c>
      <c r="E81">
        <v>2.5200000000000001E-3</v>
      </c>
      <c r="F81">
        <v>3.8600000000000001E-3</v>
      </c>
    </row>
    <row r="82" spans="1:6" x14ac:dyDescent="0.25">
      <c r="A82">
        <v>4.2100000000000002E-3</v>
      </c>
      <c r="B82">
        <v>2.6800000000000001E-3</v>
      </c>
      <c r="C82">
        <v>4.3499999999999997E-3</v>
      </c>
      <c r="D82">
        <v>3.8500000000000001E-3</v>
      </c>
      <c r="E82">
        <v>2.5200000000000001E-3</v>
      </c>
      <c r="F82">
        <v>3.8600000000000001E-3</v>
      </c>
    </row>
    <row r="83" spans="1:6" x14ac:dyDescent="0.25">
      <c r="A83">
        <v>4.2100000000000002E-3</v>
      </c>
      <c r="B83">
        <v>2.6800000000000001E-3</v>
      </c>
      <c r="C83">
        <v>4.3499999999999997E-3</v>
      </c>
      <c r="D83">
        <v>3.8500000000000001E-3</v>
      </c>
      <c r="E83">
        <v>2.5200000000000001E-3</v>
      </c>
      <c r="F83">
        <v>3.8500000000000001E-3</v>
      </c>
    </row>
    <row r="84" spans="1:6" x14ac:dyDescent="0.25">
      <c r="A84">
        <v>4.2100000000000002E-3</v>
      </c>
      <c r="B84">
        <v>2.6800000000000001E-3</v>
      </c>
      <c r="C84">
        <v>4.3400000000000001E-3</v>
      </c>
      <c r="D84">
        <v>3.8500000000000001E-3</v>
      </c>
      <c r="E84">
        <v>2.5100000000000001E-3</v>
      </c>
      <c r="F84">
        <v>3.8500000000000001E-3</v>
      </c>
    </row>
    <row r="85" spans="1:6" x14ac:dyDescent="0.25">
      <c r="A85">
        <v>4.1999999999999997E-3</v>
      </c>
      <c r="B85">
        <v>2.6800000000000001E-3</v>
      </c>
      <c r="C85">
        <v>4.3400000000000001E-3</v>
      </c>
      <c r="D85">
        <v>3.8400000000000001E-3</v>
      </c>
      <c r="E85">
        <v>2.5100000000000001E-3</v>
      </c>
      <c r="F85">
        <v>3.8500000000000001E-3</v>
      </c>
    </row>
    <row r="86" spans="1:6" x14ac:dyDescent="0.25">
      <c r="A86">
        <v>4.1999999999999997E-3</v>
      </c>
      <c r="B86">
        <v>2.6800000000000001E-3</v>
      </c>
      <c r="C86">
        <v>4.3400000000000001E-3</v>
      </c>
      <c r="D86">
        <v>3.8400000000000001E-3</v>
      </c>
      <c r="E86">
        <v>2.5100000000000001E-3</v>
      </c>
      <c r="F86">
        <v>3.8500000000000001E-3</v>
      </c>
    </row>
    <row r="87" spans="1:6" x14ac:dyDescent="0.25">
      <c r="A87">
        <v>4.1999999999999997E-3</v>
      </c>
      <c r="B87">
        <v>2.6700000000000001E-3</v>
      </c>
      <c r="C87">
        <v>4.3400000000000001E-3</v>
      </c>
      <c r="D87">
        <v>3.8400000000000001E-3</v>
      </c>
      <c r="E87">
        <v>2.5100000000000001E-3</v>
      </c>
      <c r="F87">
        <v>3.8500000000000001E-3</v>
      </c>
    </row>
    <row r="88" spans="1:6" x14ac:dyDescent="0.25">
      <c r="A88">
        <v>4.1799999999999997E-3</v>
      </c>
      <c r="B88">
        <v>2.6700000000000001E-3</v>
      </c>
      <c r="C88">
        <v>4.3400000000000001E-3</v>
      </c>
      <c r="D88">
        <v>3.8300000000000001E-3</v>
      </c>
      <c r="E88">
        <v>2.5100000000000001E-3</v>
      </c>
      <c r="F88">
        <v>3.8500000000000001E-3</v>
      </c>
    </row>
    <row r="89" spans="1:6" x14ac:dyDescent="0.25">
      <c r="A89">
        <v>4.1799999999999997E-3</v>
      </c>
      <c r="B89">
        <v>2.6700000000000001E-3</v>
      </c>
      <c r="C89">
        <v>4.3400000000000001E-3</v>
      </c>
      <c r="D89">
        <v>3.8300000000000001E-3</v>
      </c>
      <c r="E89">
        <v>2.5100000000000001E-3</v>
      </c>
      <c r="F89">
        <v>3.8400000000000001E-3</v>
      </c>
    </row>
    <row r="90" spans="1:6" x14ac:dyDescent="0.25">
      <c r="A90">
        <v>4.1799999999999997E-3</v>
      </c>
      <c r="B90">
        <v>2.66E-3</v>
      </c>
      <c r="C90">
        <v>4.3400000000000001E-3</v>
      </c>
      <c r="D90">
        <v>3.8300000000000001E-3</v>
      </c>
      <c r="E90">
        <v>2.5100000000000001E-3</v>
      </c>
      <c r="F90">
        <v>3.8400000000000001E-3</v>
      </c>
    </row>
    <row r="91" spans="1:6" x14ac:dyDescent="0.25">
      <c r="A91">
        <v>4.1799999999999997E-3</v>
      </c>
      <c r="B91">
        <v>2.66E-3</v>
      </c>
      <c r="C91">
        <v>4.3299999999999996E-3</v>
      </c>
      <c r="D91">
        <v>3.82E-3</v>
      </c>
      <c r="E91">
        <v>2.5100000000000001E-3</v>
      </c>
      <c r="F91">
        <v>3.8400000000000001E-3</v>
      </c>
    </row>
    <row r="92" spans="1:6" x14ac:dyDescent="0.25">
      <c r="A92">
        <v>4.1799999999999997E-3</v>
      </c>
      <c r="B92">
        <v>2.66E-3</v>
      </c>
      <c r="C92">
        <v>4.3299999999999996E-3</v>
      </c>
      <c r="D92">
        <v>3.82E-3</v>
      </c>
      <c r="E92">
        <v>2.5100000000000001E-3</v>
      </c>
      <c r="F92">
        <v>3.8400000000000001E-3</v>
      </c>
    </row>
    <row r="93" spans="1:6" x14ac:dyDescent="0.25">
      <c r="A93">
        <v>4.1799999999999997E-3</v>
      </c>
      <c r="B93">
        <v>2.66E-3</v>
      </c>
      <c r="C93">
        <v>4.3299999999999996E-3</v>
      </c>
      <c r="D93">
        <v>3.82E-3</v>
      </c>
      <c r="E93">
        <v>2.5000000000000001E-3</v>
      </c>
      <c r="F93">
        <v>3.8400000000000001E-3</v>
      </c>
    </row>
    <row r="94" spans="1:6" x14ac:dyDescent="0.25">
      <c r="A94">
        <v>4.1799999999999997E-3</v>
      </c>
      <c r="B94">
        <v>2.66E-3</v>
      </c>
      <c r="C94">
        <v>4.3299999999999996E-3</v>
      </c>
      <c r="D94">
        <v>3.81E-3</v>
      </c>
      <c r="E94">
        <v>2.5000000000000001E-3</v>
      </c>
      <c r="F94">
        <v>3.8400000000000001E-3</v>
      </c>
    </row>
    <row r="95" spans="1:6" x14ac:dyDescent="0.25">
      <c r="A95">
        <v>4.1799999999999997E-3</v>
      </c>
      <c r="B95">
        <v>2.66E-3</v>
      </c>
      <c r="C95">
        <v>4.3299999999999996E-3</v>
      </c>
      <c r="D95">
        <v>3.8E-3</v>
      </c>
      <c r="E95">
        <v>2.5000000000000001E-3</v>
      </c>
      <c r="F95">
        <v>3.8400000000000001E-3</v>
      </c>
    </row>
    <row r="96" spans="1:6" x14ac:dyDescent="0.25">
      <c r="A96">
        <v>4.1700000000000001E-3</v>
      </c>
      <c r="B96">
        <v>2.66E-3</v>
      </c>
      <c r="C96">
        <v>4.3299999999999996E-3</v>
      </c>
      <c r="D96">
        <v>3.79E-3</v>
      </c>
      <c r="E96">
        <v>2.5000000000000001E-3</v>
      </c>
      <c r="F96">
        <v>3.8400000000000001E-3</v>
      </c>
    </row>
    <row r="97" spans="1:6" x14ac:dyDescent="0.25">
      <c r="A97">
        <v>4.1700000000000001E-3</v>
      </c>
      <c r="B97">
        <v>2.65E-3</v>
      </c>
      <c r="C97">
        <v>4.3299999999999996E-3</v>
      </c>
      <c r="D97">
        <v>3.79E-3</v>
      </c>
      <c r="E97">
        <v>2.5000000000000001E-3</v>
      </c>
      <c r="F97">
        <v>3.8300000000000001E-3</v>
      </c>
    </row>
    <row r="98" spans="1:6" x14ac:dyDescent="0.25">
      <c r="A98">
        <v>4.1700000000000001E-3</v>
      </c>
      <c r="B98">
        <v>2.65E-3</v>
      </c>
      <c r="C98">
        <v>4.3299999999999996E-3</v>
      </c>
      <c r="D98">
        <v>3.79E-3</v>
      </c>
      <c r="E98">
        <v>2.5000000000000001E-3</v>
      </c>
      <c r="F98">
        <v>3.8300000000000001E-3</v>
      </c>
    </row>
    <row r="99" spans="1:6" x14ac:dyDescent="0.25">
      <c r="A99">
        <v>4.1599999999999996E-3</v>
      </c>
      <c r="B99">
        <v>2.65E-3</v>
      </c>
      <c r="C99">
        <v>4.3299999999999996E-3</v>
      </c>
      <c r="D99">
        <v>3.79E-3</v>
      </c>
      <c r="E99">
        <v>2.5000000000000001E-3</v>
      </c>
      <c r="F99">
        <v>3.8300000000000001E-3</v>
      </c>
    </row>
    <row r="100" spans="1:6" x14ac:dyDescent="0.25">
      <c r="A100">
        <v>4.15E-3</v>
      </c>
      <c r="B100">
        <v>2.65E-3</v>
      </c>
      <c r="C100">
        <v>4.3299999999999996E-3</v>
      </c>
      <c r="D100">
        <v>3.79E-3</v>
      </c>
      <c r="E100">
        <v>2.49E-3</v>
      </c>
      <c r="F100">
        <v>3.8300000000000001E-3</v>
      </c>
    </row>
    <row r="101" spans="1:6" x14ac:dyDescent="0.25">
      <c r="A101">
        <v>4.15E-3</v>
      </c>
      <c r="B101">
        <v>2.64E-3</v>
      </c>
      <c r="C101">
        <v>4.3299999999999996E-3</v>
      </c>
      <c r="D101">
        <v>3.79E-3</v>
      </c>
      <c r="E101">
        <v>2.49E-3</v>
      </c>
      <c r="F101">
        <v>3.8300000000000001E-3</v>
      </c>
    </row>
    <row r="102" spans="1:6" x14ac:dyDescent="0.25">
      <c r="A102">
        <v>4.15E-3</v>
      </c>
      <c r="B102">
        <v>2.64E-3</v>
      </c>
      <c r="C102">
        <v>4.3299999999999996E-3</v>
      </c>
      <c r="D102">
        <v>3.79E-3</v>
      </c>
      <c r="E102">
        <v>2.49E-3</v>
      </c>
      <c r="F102">
        <v>3.8300000000000001E-3</v>
      </c>
    </row>
    <row r="103" spans="1:6" x14ac:dyDescent="0.25">
      <c r="A103">
        <v>4.15E-3</v>
      </c>
      <c r="B103">
        <v>2.63E-3</v>
      </c>
      <c r="C103">
        <v>4.3200000000000001E-3</v>
      </c>
      <c r="D103">
        <v>3.7799999999999999E-3</v>
      </c>
      <c r="E103">
        <v>2.49E-3</v>
      </c>
      <c r="F103">
        <v>3.8300000000000001E-3</v>
      </c>
    </row>
    <row r="104" spans="1:6" x14ac:dyDescent="0.25">
      <c r="A104">
        <v>4.15E-3</v>
      </c>
      <c r="B104">
        <v>2.63E-3</v>
      </c>
      <c r="C104">
        <v>4.3200000000000001E-3</v>
      </c>
      <c r="D104">
        <v>3.7699999999999999E-3</v>
      </c>
      <c r="E104">
        <v>2.49E-3</v>
      </c>
      <c r="F104">
        <v>3.8300000000000001E-3</v>
      </c>
    </row>
    <row r="105" spans="1:6" x14ac:dyDescent="0.25">
      <c r="A105">
        <v>4.1399999999999996E-3</v>
      </c>
      <c r="B105">
        <v>2.63E-3</v>
      </c>
      <c r="C105">
        <v>4.3200000000000001E-3</v>
      </c>
      <c r="D105">
        <v>3.7599999999999999E-3</v>
      </c>
      <c r="E105">
        <v>2.49E-3</v>
      </c>
      <c r="F105">
        <v>3.82E-3</v>
      </c>
    </row>
    <row r="106" spans="1:6" x14ac:dyDescent="0.25">
      <c r="A106">
        <v>4.1399999999999996E-3</v>
      </c>
      <c r="B106">
        <v>2.63E-3</v>
      </c>
      <c r="C106">
        <v>4.3200000000000001E-3</v>
      </c>
      <c r="D106">
        <v>3.7599999999999999E-3</v>
      </c>
      <c r="E106">
        <v>2.49E-3</v>
      </c>
      <c r="F106">
        <v>3.82E-3</v>
      </c>
    </row>
    <row r="107" spans="1:6" x14ac:dyDescent="0.25">
      <c r="A107">
        <v>4.1399999999999996E-3</v>
      </c>
      <c r="B107">
        <v>2.63E-3</v>
      </c>
      <c r="C107">
        <v>4.3200000000000001E-3</v>
      </c>
      <c r="D107">
        <v>3.7599999999999999E-3</v>
      </c>
      <c r="E107">
        <v>2.49E-3</v>
      </c>
      <c r="F107">
        <v>3.82E-3</v>
      </c>
    </row>
    <row r="108" spans="1:6" x14ac:dyDescent="0.25">
      <c r="A108">
        <v>4.1399999999999996E-3</v>
      </c>
      <c r="B108">
        <v>2.63E-3</v>
      </c>
      <c r="C108">
        <v>4.3200000000000001E-3</v>
      </c>
      <c r="D108">
        <v>3.7599999999999999E-3</v>
      </c>
      <c r="E108">
        <v>2.48E-3</v>
      </c>
      <c r="F108">
        <v>3.81E-3</v>
      </c>
    </row>
    <row r="109" spans="1:6" x14ac:dyDescent="0.25">
      <c r="A109">
        <v>4.1399999999999996E-3</v>
      </c>
      <c r="B109">
        <v>2.63E-3</v>
      </c>
      <c r="C109">
        <v>4.3200000000000001E-3</v>
      </c>
      <c r="D109">
        <v>3.7599999999999999E-3</v>
      </c>
      <c r="E109">
        <v>2.48E-3</v>
      </c>
      <c r="F109">
        <v>3.81E-3</v>
      </c>
    </row>
    <row r="110" spans="1:6" x14ac:dyDescent="0.25">
      <c r="A110">
        <v>4.13E-3</v>
      </c>
      <c r="B110">
        <v>2.63E-3</v>
      </c>
      <c r="C110">
        <v>4.3099999999999996E-3</v>
      </c>
      <c r="D110">
        <v>3.7599999999999999E-3</v>
      </c>
      <c r="E110">
        <v>2.48E-3</v>
      </c>
      <c r="F110">
        <v>3.81E-3</v>
      </c>
    </row>
    <row r="111" spans="1:6" x14ac:dyDescent="0.25">
      <c r="A111">
        <v>4.13E-3</v>
      </c>
      <c r="B111">
        <v>2.6199999999999999E-3</v>
      </c>
      <c r="C111">
        <v>4.3099999999999996E-3</v>
      </c>
      <c r="D111">
        <v>3.7499999999999999E-3</v>
      </c>
      <c r="E111">
        <v>2.48E-3</v>
      </c>
      <c r="F111">
        <v>3.81E-3</v>
      </c>
    </row>
    <row r="112" spans="1:6" x14ac:dyDescent="0.25">
      <c r="A112">
        <v>4.1200000000000004E-3</v>
      </c>
      <c r="B112">
        <v>2.6099999999999999E-3</v>
      </c>
      <c r="C112">
        <v>4.3099999999999996E-3</v>
      </c>
      <c r="D112">
        <v>3.7499999999999999E-3</v>
      </c>
      <c r="E112">
        <v>2.48E-3</v>
      </c>
      <c r="F112">
        <v>3.81E-3</v>
      </c>
    </row>
    <row r="113" spans="1:6" x14ac:dyDescent="0.25">
      <c r="A113">
        <v>4.1200000000000004E-3</v>
      </c>
      <c r="B113">
        <v>2.6099999999999999E-3</v>
      </c>
      <c r="C113">
        <v>4.3099999999999996E-3</v>
      </c>
      <c r="D113">
        <v>3.7499999999999999E-3</v>
      </c>
      <c r="E113">
        <v>2.48E-3</v>
      </c>
      <c r="F113">
        <v>3.81E-3</v>
      </c>
    </row>
    <row r="114" spans="1:6" x14ac:dyDescent="0.25">
      <c r="A114">
        <v>4.1200000000000004E-3</v>
      </c>
      <c r="B114">
        <v>2.6099999999999999E-3</v>
      </c>
      <c r="C114">
        <v>4.3099999999999996E-3</v>
      </c>
      <c r="D114">
        <v>3.7499999999999999E-3</v>
      </c>
      <c r="E114">
        <v>2.47E-3</v>
      </c>
      <c r="F114">
        <v>3.81E-3</v>
      </c>
    </row>
    <row r="115" spans="1:6" x14ac:dyDescent="0.25">
      <c r="A115">
        <v>4.1099999999999999E-3</v>
      </c>
      <c r="B115">
        <v>2.6099999999999999E-3</v>
      </c>
      <c r="C115">
        <v>4.3099999999999996E-3</v>
      </c>
      <c r="D115">
        <v>3.7499999999999999E-3</v>
      </c>
      <c r="E115">
        <v>2.47E-3</v>
      </c>
      <c r="F115">
        <v>3.8E-3</v>
      </c>
    </row>
    <row r="116" spans="1:6" x14ac:dyDescent="0.25">
      <c r="A116">
        <v>4.1099999999999999E-3</v>
      </c>
      <c r="B116">
        <v>2.6099999999999999E-3</v>
      </c>
      <c r="C116">
        <v>4.3E-3</v>
      </c>
      <c r="D116">
        <v>3.7399999999999998E-3</v>
      </c>
      <c r="E116">
        <v>2.47E-3</v>
      </c>
      <c r="F116">
        <v>3.8E-3</v>
      </c>
    </row>
    <row r="117" spans="1:6" x14ac:dyDescent="0.25">
      <c r="A117">
        <v>4.1099999999999999E-3</v>
      </c>
      <c r="B117">
        <v>2.6099999999999999E-3</v>
      </c>
      <c r="C117">
        <v>4.3E-3</v>
      </c>
      <c r="D117">
        <v>3.7399999999999998E-3</v>
      </c>
      <c r="E117">
        <v>2.47E-3</v>
      </c>
      <c r="F117">
        <v>3.8E-3</v>
      </c>
    </row>
    <row r="118" spans="1:6" x14ac:dyDescent="0.25">
      <c r="A118">
        <v>4.1099999999999999E-3</v>
      </c>
      <c r="B118">
        <v>2.6099999999999999E-3</v>
      </c>
      <c r="C118">
        <v>4.3E-3</v>
      </c>
      <c r="D118">
        <v>3.7399999999999998E-3</v>
      </c>
      <c r="E118">
        <v>2.47E-3</v>
      </c>
      <c r="F118">
        <v>3.79E-3</v>
      </c>
    </row>
    <row r="119" spans="1:6" x14ac:dyDescent="0.25">
      <c r="A119">
        <v>4.1099999999999999E-3</v>
      </c>
      <c r="B119">
        <v>2.5999999999999999E-3</v>
      </c>
      <c r="C119">
        <v>4.3E-3</v>
      </c>
      <c r="D119">
        <v>3.7299999999999998E-3</v>
      </c>
      <c r="E119">
        <v>2.47E-3</v>
      </c>
      <c r="F119">
        <v>3.79E-3</v>
      </c>
    </row>
    <row r="120" spans="1:6" x14ac:dyDescent="0.25">
      <c r="A120">
        <v>4.1099999999999999E-3</v>
      </c>
      <c r="B120">
        <v>2.5999999999999999E-3</v>
      </c>
      <c r="C120">
        <v>4.3E-3</v>
      </c>
      <c r="D120">
        <v>3.7299999999999998E-3</v>
      </c>
      <c r="E120">
        <v>2.47E-3</v>
      </c>
      <c r="F120">
        <v>3.79E-3</v>
      </c>
    </row>
    <row r="121" spans="1:6" x14ac:dyDescent="0.25">
      <c r="A121">
        <v>4.1000000000000003E-3</v>
      </c>
      <c r="B121">
        <v>2.5999999999999999E-3</v>
      </c>
      <c r="C121">
        <v>4.3E-3</v>
      </c>
      <c r="D121">
        <v>3.7299999999999998E-3</v>
      </c>
      <c r="E121">
        <v>2.47E-3</v>
      </c>
      <c r="F121">
        <v>3.79E-3</v>
      </c>
    </row>
    <row r="122" spans="1:6" x14ac:dyDescent="0.25">
      <c r="A122">
        <v>4.1000000000000003E-3</v>
      </c>
      <c r="B122">
        <v>2.5899999999999999E-3</v>
      </c>
      <c r="C122">
        <v>4.2900000000000004E-3</v>
      </c>
      <c r="D122">
        <v>3.7299999999999998E-3</v>
      </c>
      <c r="E122">
        <v>2.4599999999999999E-3</v>
      </c>
      <c r="F122">
        <v>3.79E-3</v>
      </c>
    </row>
    <row r="123" spans="1:6" x14ac:dyDescent="0.25">
      <c r="A123">
        <v>4.0899999999999999E-3</v>
      </c>
      <c r="B123">
        <v>2.5899999999999999E-3</v>
      </c>
      <c r="C123">
        <v>4.2900000000000004E-3</v>
      </c>
      <c r="D123">
        <v>3.7299999999999998E-3</v>
      </c>
      <c r="E123">
        <v>2.4599999999999999E-3</v>
      </c>
      <c r="F123">
        <v>3.79E-3</v>
      </c>
    </row>
    <row r="124" spans="1:6" x14ac:dyDescent="0.25">
      <c r="A124">
        <v>4.0899999999999999E-3</v>
      </c>
      <c r="B124">
        <v>2.5899999999999999E-3</v>
      </c>
      <c r="C124">
        <v>4.2900000000000004E-3</v>
      </c>
      <c r="D124">
        <v>3.7100000000000002E-3</v>
      </c>
      <c r="E124">
        <v>2.4599999999999999E-3</v>
      </c>
      <c r="F124">
        <v>3.7799999999999999E-3</v>
      </c>
    </row>
    <row r="125" spans="1:6" x14ac:dyDescent="0.25">
      <c r="A125">
        <v>4.0800000000000003E-3</v>
      </c>
      <c r="B125">
        <v>2.5899999999999999E-3</v>
      </c>
      <c r="C125">
        <v>4.2900000000000004E-3</v>
      </c>
      <c r="D125">
        <v>3.7100000000000002E-3</v>
      </c>
      <c r="E125">
        <v>2.4599999999999999E-3</v>
      </c>
      <c r="F125">
        <v>3.7799999999999999E-3</v>
      </c>
    </row>
    <row r="126" spans="1:6" x14ac:dyDescent="0.25">
      <c r="A126">
        <v>4.0800000000000003E-3</v>
      </c>
      <c r="B126">
        <v>2.5899999999999999E-3</v>
      </c>
      <c r="C126">
        <v>4.2900000000000004E-3</v>
      </c>
      <c r="D126">
        <v>3.7100000000000002E-3</v>
      </c>
      <c r="E126">
        <v>2.4599999999999999E-3</v>
      </c>
      <c r="F126">
        <v>3.7799999999999999E-3</v>
      </c>
    </row>
    <row r="127" spans="1:6" x14ac:dyDescent="0.25">
      <c r="A127">
        <v>4.0800000000000003E-3</v>
      </c>
      <c r="B127">
        <v>2.5899999999999999E-3</v>
      </c>
      <c r="C127">
        <v>4.2900000000000004E-3</v>
      </c>
      <c r="D127">
        <v>3.7000000000000002E-3</v>
      </c>
      <c r="E127">
        <v>2.4599999999999999E-3</v>
      </c>
      <c r="F127">
        <v>3.7799999999999999E-3</v>
      </c>
    </row>
    <row r="128" spans="1:6" x14ac:dyDescent="0.25">
      <c r="A128">
        <v>4.0800000000000003E-3</v>
      </c>
      <c r="B128">
        <v>2.5899999999999999E-3</v>
      </c>
      <c r="C128">
        <v>4.2900000000000004E-3</v>
      </c>
      <c r="D128">
        <v>3.7000000000000002E-3</v>
      </c>
      <c r="E128">
        <v>2.4599999999999999E-3</v>
      </c>
      <c r="F128">
        <v>3.7799999999999999E-3</v>
      </c>
    </row>
    <row r="129" spans="1:6" x14ac:dyDescent="0.25">
      <c r="A129">
        <v>4.0800000000000003E-3</v>
      </c>
      <c r="B129">
        <v>2.5799999999999998E-3</v>
      </c>
      <c r="C129">
        <v>4.2900000000000004E-3</v>
      </c>
      <c r="D129">
        <v>3.7000000000000002E-3</v>
      </c>
      <c r="E129">
        <v>2.4499999999999999E-3</v>
      </c>
      <c r="F129">
        <v>3.7799999999999999E-3</v>
      </c>
    </row>
    <row r="130" spans="1:6" x14ac:dyDescent="0.25">
      <c r="A130">
        <v>4.0699999999999998E-3</v>
      </c>
      <c r="B130">
        <v>2.5799999999999998E-3</v>
      </c>
      <c r="C130">
        <v>4.28E-3</v>
      </c>
      <c r="D130">
        <v>3.7000000000000002E-3</v>
      </c>
      <c r="E130">
        <v>2.4499999999999999E-3</v>
      </c>
      <c r="F130">
        <v>3.7799999999999999E-3</v>
      </c>
    </row>
    <row r="131" spans="1:6" x14ac:dyDescent="0.25">
      <c r="A131">
        <v>4.0699999999999998E-3</v>
      </c>
      <c r="B131">
        <v>2.5799999999999998E-3</v>
      </c>
      <c r="C131">
        <v>4.28E-3</v>
      </c>
      <c r="D131">
        <v>3.7000000000000002E-3</v>
      </c>
      <c r="E131">
        <v>2.4499999999999999E-3</v>
      </c>
      <c r="F131">
        <v>3.7799999999999999E-3</v>
      </c>
    </row>
    <row r="132" spans="1:6" x14ac:dyDescent="0.25">
      <c r="A132">
        <v>4.0699999999999998E-3</v>
      </c>
      <c r="B132">
        <v>2.5799999999999998E-3</v>
      </c>
      <c r="C132">
        <v>4.28E-3</v>
      </c>
      <c r="D132">
        <v>3.6900000000000001E-3</v>
      </c>
      <c r="E132">
        <v>2.4499999999999999E-3</v>
      </c>
      <c r="F132">
        <v>3.7799999999999999E-3</v>
      </c>
    </row>
    <row r="133" spans="1:6" x14ac:dyDescent="0.25">
      <c r="A133">
        <v>4.0699999999999998E-3</v>
      </c>
      <c r="B133">
        <v>2.5699999999999998E-3</v>
      </c>
      <c r="C133">
        <v>4.28E-3</v>
      </c>
      <c r="D133">
        <v>3.6900000000000001E-3</v>
      </c>
      <c r="E133">
        <v>2.4499999999999999E-3</v>
      </c>
      <c r="F133">
        <v>3.7699999999999999E-3</v>
      </c>
    </row>
    <row r="134" spans="1:6" x14ac:dyDescent="0.25">
      <c r="A134">
        <v>4.0699999999999998E-3</v>
      </c>
      <c r="B134">
        <v>2.5699999999999998E-3</v>
      </c>
      <c r="C134">
        <v>4.28E-3</v>
      </c>
      <c r="D134">
        <v>3.6900000000000001E-3</v>
      </c>
      <c r="E134">
        <v>2.4499999999999999E-3</v>
      </c>
      <c r="F134">
        <v>3.7699999999999999E-3</v>
      </c>
    </row>
    <row r="135" spans="1:6" x14ac:dyDescent="0.25">
      <c r="A135">
        <v>4.0699999999999998E-3</v>
      </c>
      <c r="B135">
        <v>2.5699999999999998E-3</v>
      </c>
      <c r="C135">
        <v>4.28E-3</v>
      </c>
      <c r="D135">
        <v>3.6900000000000001E-3</v>
      </c>
      <c r="E135">
        <v>2.4499999999999999E-3</v>
      </c>
      <c r="F135">
        <v>3.7699999999999999E-3</v>
      </c>
    </row>
    <row r="136" spans="1:6" x14ac:dyDescent="0.25">
      <c r="A136">
        <v>4.0499999999999998E-3</v>
      </c>
      <c r="B136">
        <v>2.5699999999999998E-3</v>
      </c>
      <c r="C136">
        <v>4.28E-3</v>
      </c>
      <c r="D136">
        <v>3.6900000000000001E-3</v>
      </c>
      <c r="E136">
        <v>2.4499999999999999E-3</v>
      </c>
      <c r="F136">
        <v>3.7699999999999999E-3</v>
      </c>
    </row>
    <row r="137" spans="1:6" x14ac:dyDescent="0.25">
      <c r="A137">
        <v>4.0499999999999998E-3</v>
      </c>
      <c r="B137">
        <v>2.5699999999999998E-3</v>
      </c>
      <c r="C137">
        <v>4.28E-3</v>
      </c>
      <c r="D137">
        <v>3.6800000000000001E-3</v>
      </c>
      <c r="E137">
        <v>2.4499999999999999E-3</v>
      </c>
      <c r="F137">
        <v>3.7599999999999999E-3</v>
      </c>
    </row>
    <row r="138" spans="1:6" x14ac:dyDescent="0.25">
      <c r="A138">
        <v>4.0400000000000002E-3</v>
      </c>
      <c r="B138">
        <v>2.5600000000000002E-3</v>
      </c>
      <c r="C138">
        <v>4.2700000000000004E-3</v>
      </c>
      <c r="D138">
        <v>3.6800000000000001E-3</v>
      </c>
      <c r="E138">
        <v>2.4499999999999999E-3</v>
      </c>
      <c r="F138">
        <v>3.7599999999999999E-3</v>
      </c>
    </row>
    <row r="139" spans="1:6" x14ac:dyDescent="0.25">
      <c r="A139">
        <v>4.0400000000000002E-3</v>
      </c>
      <c r="B139">
        <v>2.5600000000000002E-3</v>
      </c>
      <c r="C139">
        <v>4.2700000000000004E-3</v>
      </c>
      <c r="D139">
        <v>3.6700000000000001E-3</v>
      </c>
      <c r="E139">
        <v>2.4399999999999999E-3</v>
      </c>
      <c r="F139">
        <v>3.7599999999999999E-3</v>
      </c>
    </row>
    <row r="140" spans="1:6" x14ac:dyDescent="0.25">
      <c r="A140">
        <v>4.0400000000000002E-3</v>
      </c>
      <c r="B140">
        <v>2.5600000000000002E-3</v>
      </c>
      <c r="C140">
        <v>4.2700000000000004E-3</v>
      </c>
      <c r="D140">
        <v>3.6700000000000001E-3</v>
      </c>
      <c r="E140">
        <v>2.4399999999999999E-3</v>
      </c>
      <c r="F140">
        <v>3.7599999999999999E-3</v>
      </c>
    </row>
    <row r="141" spans="1:6" x14ac:dyDescent="0.25">
      <c r="A141">
        <v>4.0400000000000002E-3</v>
      </c>
      <c r="B141">
        <v>2.5600000000000002E-3</v>
      </c>
      <c r="C141">
        <v>4.2700000000000004E-3</v>
      </c>
      <c r="D141">
        <v>3.6600000000000001E-3</v>
      </c>
      <c r="E141">
        <v>2.4399999999999999E-3</v>
      </c>
      <c r="F141">
        <v>3.7599999999999999E-3</v>
      </c>
    </row>
    <row r="142" spans="1:6" x14ac:dyDescent="0.25">
      <c r="A142">
        <v>4.0400000000000002E-3</v>
      </c>
      <c r="B142">
        <v>2.5500000000000002E-3</v>
      </c>
      <c r="C142">
        <v>4.2599999999999999E-3</v>
      </c>
      <c r="D142">
        <v>3.6600000000000001E-3</v>
      </c>
      <c r="E142">
        <v>2.4399999999999999E-3</v>
      </c>
      <c r="F142">
        <v>3.7599999999999999E-3</v>
      </c>
    </row>
    <row r="143" spans="1:6" x14ac:dyDescent="0.25">
      <c r="A143">
        <v>4.0299999999999997E-3</v>
      </c>
      <c r="B143">
        <v>2.5500000000000002E-3</v>
      </c>
      <c r="C143">
        <v>4.2599999999999999E-3</v>
      </c>
      <c r="D143">
        <v>3.65E-3</v>
      </c>
      <c r="E143">
        <v>2.4399999999999999E-3</v>
      </c>
      <c r="F143">
        <v>3.7599999999999999E-3</v>
      </c>
    </row>
    <row r="144" spans="1:6" x14ac:dyDescent="0.25">
      <c r="A144">
        <v>4.0200000000000001E-3</v>
      </c>
      <c r="B144">
        <v>2.5500000000000002E-3</v>
      </c>
      <c r="C144">
        <v>4.2599999999999999E-3</v>
      </c>
      <c r="D144">
        <v>3.65E-3</v>
      </c>
      <c r="E144">
        <v>2.4299999999999999E-3</v>
      </c>
      <c r="F144">
        <v>3.7499999999999999E-3</v>
      </c>
    </row>
    <row r="145" spans="1:6" x14ac:dyDescent="0.25">
      <c r="A145">
        <v>4.0200000000000001E-3</v>
      </c>
      <c r="B145">
        <v>2.5500000000000002E-3</v>
      </c>
      <c r="C145">
        <v>4.2599999999999999E-3</v>
      </c>
      <c r="D145">
        <v>3.64E-3</v>
      </c>
      <c r="E145">
        <v>2.4299999999999999E-3</v>
      </c>
      <c r="F145">
        <v>3.7499999999999999E-3</v>
      </c>
    </row>
    <row r="146" spans="1:6" x14ac:dyDescent="0.25">
      <c r="A146">
        <v>4.0200000000000001E-3</v>
      </c>
      <c r="B146">
        <v>2.5400000000000002E-3</v>
      </c>
      <c r="C146">
        <v>4.2599999999999999E-3</v>
      </c>
      <c r="D146">
        <v>3.64E-3</v>
      </c>
      <c r="E146">
        <v>2.4299999999999999E-3</v>
      </c>
      <c r="F146">
        <v>3.7499999999999999E-3</v>
      </c>
    </row>
    <row r="147" spans="1:6" x14ac:dyDescent="0.25">
      <c r="A147">
        <v>4.0200000000000001E-3</v>
      </c>
      <c r="B147">
        <v>2.5400000000000002E-3</v>
      </c>
      <c r="C147">
        <v>4.2599999999999999E-3</v>
      </c>
      <c r="D147">
        <v>3.64E-3</v>
      </c>
      <c r="E147">
        <v>2.4299999999999999E-3</v>
      </c>
      <c r="F147">
        <v>3.7499999999999999E-3</v>
      </c>
    </row>
    <row r="148" spans="1:6" x14ac:dyDescent="0.25">
      <c r="A148">
        <v>4.0200000000000001E-3</v>
      </c>
      <c r="B148">
        <v>2.5400000000000002E-3</v>
      </c>
      <c r="C148">
        <v>4.2500000000000003E-3</v>
      </c>
      <c r="D148">
        <v>3.64E-3</v>
      </c>
      <c r="E148">
        <v>2.4299999999999999E-3</v>
      </c>
      <c r="F148">
        <v>3.7399999999999998E-3</v>
      </c>
    </row>
    <row r="149" spans="1:6" x14ac:dyDescent="0.25">
      <c r="A149">
        <v>4.0099999999999997E-3</v>
      </c>
      <c r="B149">
        <v>2.5400000000000002E-3</v>
      </c>
      <c r="C149">
        <v>4.2500000000000003E-3</v>
      </c>
      <c r="D149">
        <v>3.63E-3</v>
      </c>
      <c r="E149">
        <v>2.4299999999999999E-3</v>
      </c>
      <c r="F149">
        <v>3.7299999999999998E-3</v>
      </c>
    </row>
    <row r="150" spans="1:6" x14ac:dyDescent="0.25">
      <c r="A150">
        <v>4.0099999999999997E-3</v>
      </c>
      <c r="B150">
        <v>2.5400000000000002E-3</v>
      </c>
      <c r="C150">
        <v>4.2500000000000003E-3</v>
      </c>
      <c r="D150">
        <v>3.63E-3</v>
      </c>
      <c r="E150">
        <v>2.4299999999999999E-3</v>
      </c>
      <c r="F150">
        <v>3.7299999999999998E-3</v>
      </c>
    </row>
    <row r="151" spans="1:6" x14ac:dyDescent="0.25">
      <c r="A151">
        <v>4.0000000000000001E-3</v>
      </c>
      <c r="B151">
        <v>2.5400000000000002E-3</v>
      </c>
      <c r="C151">
        <v>4.2500000000000003E-3</v>
      </c>
      <c r="D151">
        <v>3.63E-3</v>
      </c>
      <c r="E151">
        <v>2.4199999999999998E-3</v>
      </c>
      <c r="F151">
        <v>3.7299999999999998E-3</v>
      </c>
    </row>
    <row r="152" spans="1:6" x14ac:dyDescent="0.25">
      <c r="A152">
        <v>4.0000000000000001E-3</v>
      </c>
      <c r="B152">
        <v>2.5400000000000002E-3</v>
      </c>
      <c r="C152">
        <v>4.2500000000000003E-3</v>
      </c>
      <c r="D152">
        <v>3.63E-3</v>
      </c>
      <c r="E152">
        <v>2.4199999999999998E-3</v>
      </c>
      <c r="F152">
        <v>3.7299999999999998E-3</v>
      </c>
    </row>
    <row r="153" spans="1:6" x14ac:dyDescent="0.25">
      <c r="A153">
        <v>4.0000000000000001E-3</v>
      </c>
      <c r="B153">
        <v>2.5300000000000001E-3</v>
      </c>
      <c r="C153">
        <v>4.2500000000000003E-3</v>
      </c>
      <c r="D153">
        <v>3.63E-3</v>
      </c>
      <c r="E153">
        <v>2.4199999999999998E-3</v>
      </c>
      <c r="F153">
        <v>3.7299999999999998E-3</v>
      </c>
    </row>
    <row r="154" spans="1:6" x14ac:dyDescent="0.25">
      <c r="A154">
        <v>4.0000000000000001E-3</v>
      </c>
      <c r="B154">
        <v>2.5300000000000001E-3</v>
      </c>
      <c r="C154">
        <v>4.2399999999999998E-3</v>
      </c>
      <c r="D154">
        <v>3.62E-3</v>
      </c>
      <c r="E154">
        <v>2.4199999999999998E-3</v>
      </c>
      <c r="F154">
        <v>3.7299999999999998E-3</v>
      </c>
    </row>
    <row r="155" spans="1:6" x14ac:dyDescent="0.25">
      <c r="A155">
        <v>4.0000000000000001E-3</v>
      </c>
      <c r="B155">
        <v>2.5300000000000001E-3</v>
      </c>
      <c r="C155">
        <v>4.2399999999999998E-3</v>
      </c>
      <c r="D155">
        <v>3.62E-3</v>
      </c>
      <c r="E155">
        <v>2.4199999999999998E-3</v>
      </c>
      <c r="F155">
        <v>3.7200000000000002E-3</v>
      </c>
    </row>
    <row r="156" spans="1:6" x14ac:dyDescent="0.25">
      <c r="A156">
        <v>3.9899999999999996E-3</v>
      </c>
      <c r="B156">
        <v>2.5300000000000001E-3</v>
      </c>
      <c r="C156">
        <v>4.2399999999999998E-3</v>
      </c>
      <c r="D156">
        <v>3.62E-3</v>
      </c>
      <c r="E156">
        <v>2.4199999999999998E-3</v>
      </c>
      <c r="F156">
        <v>3.7200000000000002E-3</v>
      </c>
    </row>
    <row r="157" spans="1:6" x14ac:dyDescent="0.25">
      <c r="A157">
        <v>3.9899999999999996E-3</v>
      </c>
      <c r="B157">
        <v>2.5300000000000001E-3</v>
      </c>
      <c r="C157">
        <v>4.2399999999999998E-3</v>
      </c>
      <c r="D157">
        <v>3.62E-3</v>
      </c>
      <c r="E157">
        <v>2.4199999999999998E-3</v>
      </c>
      <c r="F157">
        <v>3.7200000000000002E-3</v>
      </c>
    </row>
    <row r="158" spans="1:6" x14ac:dyDescent="0.25">
      <c r="A158">
        <v>3.9899999999999996E-3</v>
      </c>
      <c r="B158">
        <v>2.5300000000000001E-3</v>
      </c>
      <c r="C158">
        <v>4.2300000000000003E-3</v>
      </c>
      <c r="D158">
        <v>3.62E-3</v>
      </c>
      <c r="E158">
        <v>2.4199999999999998E-3</v>
      </c>
      <c r="F158">
        <v>3.7200000000000002E-3</v>
      </c>
    </row>
    <row r="159" spans="1:6" x14ac:dyDescent="0.25">
      <c r="A159">
        <v>3.98E-3</v>
      </c>
      <c r="B159">
        <v>2.5200000000000001E-3</v>
      </c>
      <c r="C159">
        <v>4.2300000000000003E-3</v>
      </c>
      <c r="D159">
        <v>3.62E-3</v>
      </c>
      <c r="E159">
        <v>2.4199999999999998E-3</v>
      </c>
      <c r="F159">
        <v>3.7100000000000002E-3</v>
      </c>
    </row>
    <row r="160" spans="1:6" x14ac:dyDescent="0.25">
      <c r="A160">
        <v>3.98E-3</v>
      </c>
      <c r="B160">
        <v>2.5200000000000001E-3</v>
      </c>
      <c r="C160">
        <v>4.2300000000000003E-3</v>
      </c>
      <c r="D160">
        <v>3.62E-3</v>
      </c>
      <c r="E160">
        <v>2.4199999999999998E-3</v>
      </c>
      <c r="F160">
        <v>3.7100000000000002E-3</v>
      </c>
    </row>
    <row r="161" spans="1:6" x14ac:dyDescent="0.25">
      <c r="A161">
        <v>3.98E-3</v>
      </c>
      <c r="B161">
        <v>2.5200000000000001E-3</v>
      </c>
      <c r="C161">
        <v>4.2300000000000003E-3</v>
      </c>
      <c r="D161">
        <v>3.6099999999999999E-3</v>
      </c>
      <c r="E161">
        <v>2.4199999999999998E-3</v>
      </c>
      <c r="F161">
        <v>3.7100000000000002E-3</v>
      </c>
    </row>
    <row r="162" spans="1:6" x14ac:dyDescent="0.25">
      <c r="A162">
        <v>3.9699999999999996E-3</v>
      </c>
      <c r="B162">
        <v>2.5200000000000001E-3</v>
      </c>
      <c r="C162">
        <v>4.2300000000000003E-3</v>
      </c>
      <c r="D162">
        <v>3.6099999999999999E-3</v>
      </c>
      <c r="E162">
        <v>2.4199999999999998E-3</v>
      </c>
      <c r="F162">
        <v>3.7100000000000002E-3</v>
      </c>
    </row>
    <row r="163" spans="1:6" x14ac:dyDescent="0.25">
      <c r="A163">
        <v>3.9699999999999996E-3</v>
      </c>
      <c r="B163">
        <v>2.5200000000000001E-3</v>
      </c>
      <c r="C163">
        <v>4.2300000000000003E-3</v>
      </c>
      <c r="D163">
        <v>3.6099999999999999E-3</v>
      </c>
      <c r="E163">
        <v>2.4199999999999998E-3</v>
      </c>
      <c r="F163">
        <v>3.7100000000000002E-3</v>
      </c>
    </row>
    <row r="164" spans="1:6" x14ac:dyDescent="0.25">
      <c r="A164">
        <v>3.9699999999999996E-3</v>
      </c>
      <c r="B164">
        <v>2.5200000000000001E-3</v>
      </c>
      <c r="C164">
        <v>4.2300000000000003E-3</v>
      </c>
      <c r="D164">
        <v>3.5999999999999999E-3</v>
      </c>
      <c r="E164">
        <v>2.4199999999999998E-3</v>
      </c>
      <c r="F164">
        <v>3.7100000000000002E-3</v>
      </c>
    </row>
    <row r="165" spans="1:6" x14ac:dyDescent="0.25">
      <c r="A165">
        <v>3.96E-3</v>
      </c>
      <c r="B165">
        <v>2.5200000000000001E-3</v>
      </c>
      <c r="C165">
        <v>4.2199999999999998E-3</v>
      </c>
      <c r="D165">
        <v>3.5999999999999999E-3</v>
      </c>
      <c r="E165">
        <v>2.4099999999999998E-3</v>
      </c>
      <c r="F165">
        <v>3.7100000000000002E-3</v>
      </c>
    </row>
    <row r="166" spans="1:6" x14ac:dyDescent="0.25">
      <c r="A166">
        <v>3.96E-3</v>
      </c>
      <c r="B166">
        <v>2.5100000000000001E-3</v>
      </c>
      <c r="C166">
        <v>4.2199999999999998E-3</v>
      </c>
      <c r="D166">
        <v>3.5899999999999999E-3</v>
      </c>
      <c r="E166">
        <v>2.4099999999999998E-3</v>
      </c>
      <c r="F166">
        <v>3.7000000000000002E-3</v>
      </c>
    </row>
    <row r="167" spans="1:6" x14ac:dyDescent="0.25">
      <c r="A167">
        <v>3.9500000000000004E-3</v>
      </c>
      <c r="B167">
        <v>2.5100000000000001E-3</v>
      </c>
      <c r="C167">
        <v>4.2199999999999998E-3</v>
      </c>
      <c r="D167">
        <v>3.5899999999999999E-3</v>
      </c>
      <c r="E167">
        <v>2.4099999999999998E-3</v>
      </c>
      <c r="F167">
        <v>3.6900000000000001E-3</v>
      </c>
    </row>
    <row r="168" spans="1:6" x14ac:dyDescent="0.25">
      <c r="A168">
        <v>3.9500000000000004E-3</v>
      </c>
      <c r="B168">
        <v>2.5100000000000001E-3</v>
      </c>
      <c r="C168">
        <v>4.2199999999999998E-3</v>
      </c>
      <c r="D168">
        <v>3.5899999999999999E-3</v>
      </c>
      <c r="E168">
        <v>2.4099999999999998E-3</v>
      </c>
      <c r="F168">
        <v>3.6900000000000001E-3</v>
      </c>
    </row>
    <row r="169" spans="1:6" x14ac:dyDescent="0.25">
      <c r="A169">
        <v>3.9500000000000004E-3</v>
      </c>
      <c r="B169">
        <v>2.5100000000000001E-3</v>
      </c>
      <c r="C169">
        <v>4.2199999999999998E-3</v>
      </c>
      <c r="D169">
        <v>3.5899999999999999E-3</v>
      </c>
      <c r="E169">
        <v>2.4099999999999998E-3</v>
      </c>
      <c r="F169">
        <v>3.6900000000000001E-3</v>
      </c>
    </row>
    <row r="170" spans="1:6" x14ac:dyDescent="0.25">
      <c r="A170">
        <v>3.9500000000000004E-3</v>
      </c>
      <c r="B170">
        <v>2.5100000000000001E-3</v>
      </c>
      <c r="C170">
        <v>4.2100000000000002E-3</v>
      </c>
      <c r="D170">
        <v>3.5899999999999999E-3</v>
      </c>
      <c r="E170">
        <v>2.4099999999999998E-3</v>
      </c>
      <c r="F170">
        <v>3.6800000000000001E-3</v>
      </c>
    </row>
    <row r="171" spans="1:6" x14ac:dyDescent="0.25">
      <c r="A171">
        <v>3.9399999999999999E-3</v>
      </c>
      <c r="B171">
        <v>2.5100000000000001E-3</v>
      </c>
      <c r="C171">
        <v>4.2100000000000002E-3</v>
      </c>
      <c r="D171">
        <v>3.5899999999999999E-3</v>
      </c>
      <c r="E171">
        <v>2.4099999999999998E-3</v>
      </c>
      <c r="F171">
        <v>3.6800000000000001E-3</v>
      </c>
    </row>
    <row r="172" spans="1:6" x14ac:dyDescent="0.25">
      <c r="A172">
        <v>3.9399999999999999E-3</v>
      </c>
      <c r="B172">
        <v>2.5100000000000001E-3</v>
      </c>
      <c r="C172">
        <v>4.2100000000000002E-3</v>
      </c>
      <c r="D172">
        <v>3.5799999999999998E-3</v>
      </c>
      <c r="E172">
        <v>2.4099999999999998E-3</v>
      </c>
      <c r="F172">
        <v>3.6800000000000001E-3</v>
      </c>
    </row>
    <row r="173" spans="1:6" x14ac:dyDescent="0.25">
      <c r="A173">
        <v>3.9399999999999999E-3</v>
      </c>
      <c r="B173">
        <v>2.5100000000000001E-3</v>
      </c>
      <c r="C173">
        <v>4.2100000000000002E-3</v>
      </c>
      <c r="D173">
        <v>3.5799999999999998E-3</v>
      </c>
      <c r="E173">
        <v>2.4099999999999998E-3</v>
      </c>
      <c r="F173">
        <v>3.6800000000000001E-3</v>
      </c>
    </row>
    <row r="174" spans="1:6" x14ac:dyDescent="0.25">
      <c r="A174">
        <v>3.9300000000000003E-3</v>
      </c>
      <c r="B174">
        <v>2.5100000000000001E-3</v>
      </c>
      <c r="C174">
        <v>4.2100000000000002E-3</v>
      </c>
      <c r="D174">
        <v>3.5799999999999998E-3</v>
      </c>
      <c r="E174">
        <v>2.4099999999999998E-3</v>
      </c>
      <c r="F174">
        <v>3.6800000000000001E-3</v>
      </c>
    </row>
    <row r="175" spans="1:6" x14ac:dyDescent="0.25">
      <c r="A175">
        <v>3.9300000000000003E-3</v>
      </c>
      <c r="B175">
        <v>2.5000000000000001E-3</v>
      </c>
      <c r="C175">
        <v>4.1999999999999997E-3</v>
      </c>
      <c r="D175">
        <v>3.5799999999999998E-3</v>
      </c>
      <c r="E175">
        <v>2.4099999999999998E-3</v>
      </c>
      <c r="F175">
        <v>3.6800000000000001E-3</v>
      </c>
    </row>
    <row r="176" spans="1:6" x14ac:dyDescent="0.25">
      <c r="A176">
        <v>3.9300000000000003E-3</v>
      </c>
      <c r="B176">
        <v>2.5000000000000001E-3</v>
      </c>
      <c r="C176">
        <v>4.1999999999999997E-3</v>
      </c>
      <c r="D176">
        <v>3.5799999999999998E-3</v>
      </c>
      <c r="E176">
        <v>2.4099999999999998E-3</v>
      </c>
      <c r="F176">
        <v>3.6700000000000001E-3</v>
      </c>
    </row>
    <row r="177" spans="1:6" x14ac:dyDescent="0.25">
      <c r="A177">
        <v>3.9300000000000003E-3</v>
      </c>
      <c r="B177">
        <v>2.5000000000000001E-3</v>
      </c>
      <c r="C177">
        <v>4.1999999999999997E-3</v>
      </c>
      <c r="D177">
        <v>3.5799999999999998E-3</v>
      </c>
      <c r="E177">
        <v>2.3999999999999998E-3</v>
      </c>
      <c r="F177">
        <v>3.6700000000000001E-3</v>
      </c>
    </row>
    <row r="178" spans="1:6" x14ac:dyDescent="0.25">
      <c r="A178">
        <v>3.9300000000000003E-3</v>
      </c>
      <c r="B178">
        <v>2.5000000000000001E-3</v>
      </c>
      <c r="C178">
        <v>4.1999999999999997E-3</v>
      </c>
      <c r="D178">
        <v>3.5699999999999998E-3</v>
      </c>
      <c r="E178">
        <v>2.3999999999999998E-3</v>
      </c>
      <c r="F178">
        <v>3.6700000000000001E-3</v>
      </c>
    </row>
    <row r="179" spans="1:6" x14ac:dyDescent="0.25">
      <c r="A179">
        <v>3.9199999999999999E-3</v>
      </c>
      <c r="B179">
        <v>2.5000000000000001E-3</v>
      </c>
      <c r="C179">
        <v>4.1900000000000001E-3</v>
      </c>
      <c r="D179">
        <v>3.5699999999999998E-3</v>
      </c>
      <c r="E179">
        <v>2.3999999999999998E-3</v>
      </c>
      <c r="F179">
        <v>3.6700000000000001E-3</v>
      </c>
    </row>
    <row r="180" spans="1:6" x14ac:dyDescent="0.25">
      <c r="A180">
        <v>3.9199999999999999E-3</v>
      </c>
      <c r="B180">
        <v>2.49E-3</v>
      </c>
      <c r="C180">
        <v>4.1900000000000001E-3</v>
      </c>
      <c r="D180">
        <v>3.5699999999999998E-3</v>
      </c>
      <c r="E180">
        <v>2.3999999999999998E-3</v>
      </c>
      <c r="F180">
        <v>3.6600000000000001E-3</v>
      </c>
    </row>
    <row r="181" spans="1:6" x14ac:dyDescent="0.25">
      <c r="A181">
        <v>3.9100000000000003E-3</v>
      </c>
      <c r="B181">
        <v>2.49E-3</v>
      </c>
      <c r="C181">
        <v>4.1900000000000001E-3</v>
      </c>
      <c r="D181">
        <v>3.5699999999999998E-3</v>
      </c>
      <c r="E181">
        <v>2.3999999999999998E-3</v>
      </c>
      <c r="F181">
        <v>3.65E-3</v>
      </c>
    </row>
    <row r="182" spans="1:6" x14ac:dyDescent="0.25">
      <c r="A182">
        <v>3.9100000000000003E-3</v>
      </c>
      <c r="B182">
        <v>2.49E-3</v>
      </c>
      <c r="C182">
        <v>4.1900000000000001E-3</v>
      </c>
      <c r="D182">
        <v>3.5500000000000002E-3</v>
      </c>
      <c r="E182">
        <v>2.3999999999999998E-3</v>
      </c>
      <c r="F182">
        <v>3.65E-3</v>
      </c>
    </row>
    <row r="183" spans="1:6" x14ac:dyDescent="0.25">
      <c r="A183">
        <v>3.9100000000000003E-3</v>
      </c>
      <c r="B183">
        <v>2.49E-3</v>
      </c>
      <c r="C183">
        <v>4.1900000000000001E-3</v>
      </c>
      <c r="D183">
        <v>3.5400000000000002E-3</v>
      </c>
      <c r="E183">
        <v>2.3999999999999998E-3</v>
      </c>
      <c r="F183">
        <v>3.65E-3</v>
      </c>
    </row>
    <row r="184" spans="1:6" x14ac:dyDescent="0.25">
      <c r="A184">
        <v>3.9100000000000003E-3</v>
      </c>
      <c r="B184">
        <v>2.49E-3</v>
      </c>
      <c r="C184">
        <v>4.1900000000000001E-3</v>
      </c>
      <c r="D184">
        <v>3.5400000000000002E-3</v>
      </c>
      <c r="E184">
        <v>2.3999999999999998E-3</v>
      </c>
      <c r="F184">
        <v>3.65E-3</v>
      </c>
    </row>
    <row r="185" spans="1:6" x14ac:dyDescent="0.25">
      <c r="A185">
        <v>3.9100000000000003E-3</v>
      </c>
      <c r="B185">
        <v>2.49E-3</v>
      </c>
      <c r="C185">
        <v>4.1799999999999997E-3</v>
      </c>
      <c r="D185">
        <v>3.5400000000000002E-3</v>
      </c>
      <c r="E185">
        <v>2.3999999999999998E-3</v>
      </c>
      <c r="F185">
        <v>3.65E-3</v>
      </c>
    </row>
    <row r="186" spans="1:6" x14ac:dyDescent="0.25">
      <c r="A186">
        <v>3.8999999999999998E-3</v>
      </c>
      <c r="B186">
        <v>2.49E-3</v>
      </c>
      <c r="C186">
        <v>4.1799999999999997E-3</v>
      </c>
      <c r="D186">
        <v>3.5300000000000002E-3</v>
      </c>
      <c r="E186">
        <v>2.3999999999999998E-3</v>
      </c>
      <c r="F186">
        <v>3.64E-3</v>
      </c>
    </row>
    <row r="187" spans="1:6" x14ac:dyDescent="0.25">
      <c r="A187">
        <v>3.8999999999999998E-3</v>
      </c>
      <c r="B187">
        <v>2.49E-3</v>
      </c>
      <c r="C187">
        <v>4.1799999999999997E-3</v>
      </c>
      <c r="D187">
        <v>3.5300000000000002E-3</v>
      </c>
      <c r="E187">
        <v>2.3999999999999998E-3</v>
      </c>
      <c r="F187">
        <v>3.64E-3</v>
      </c>
    </row>
    <row r="188" spans="1:6" x14ac:dyDescent="0.25">
      <c r="A188">
        <v>3.8899999999999998E-3</v>
      </c>
      <c r="B188">
        <v>2.49E-3</v>
      </c>
      <c r="C188">
        <v>4.1799999999999997E-3</v>
      </c>
      <c r="D188">
        <v>3.5300000000000002E-3</v>
      </c>
      <c r="E188">
        <v>2.3999999999999998E-3</v>
      </c>
      <c r="F188">
        <v>3.64E-3</v>
      </c>
    </row>
    <row r="189" spans="1:6" x14ac:dyDescent="0.25">
      <c r="A189">
        <v>3.8899999999999998E-3</v>
      </c>
      <c r="B189">
        <v>2.48E-3</v>
      </c>
      <c r="C189">
        <v>4.1799999999999997E-3</v>
      </c>
      <c r="D189">
        <v>3.5300000000000002E-3</v>
      </c>
      <c r="E189">
        <v>2.3999999999999998E-3</v>
      </c>
      <c r="F189">
        <v>3.64E-3</v>
      </c>
    </row>
    <row r="190" spans="1:6" x14ac:dyDescent="0.25">
      <c r="A190">
        <v>3.8800000000000002E-3</v>
      </c>
      <c r="B190">
        <v>2.48E-3</v>
      </c>
      <c r="C190">
        <v>4.1799999999999997E-3</v>
      </c>
      <c r="D190">
        <v>3.5300000000000002E-3</v>
      </c>
      <c r="E190">
        <v>2.3900000000000002E-3</v>
      </c>
      <c r="F190">
        <v>3.63E-3</v>
      </c>
    </row>
    <row r="191" spans="1:6" x14ac:dyDescent="0.25">
      <c r="A191">
        <v>3.8800000000000002E-3</v>
      </c>
      <c r="B191">
        <v>2.48E-3</v>
      </c>
      <c r="C191">
        <v>4.1700000000000001E-3</v>
      </c>
      <c r="D191">
        <v>3.5300000000000002E-3</v>
      </c>
      <c r="E191">
        <v>2.3900000000000002E-3</v>
      </c>
      <c r="F191">
        <v>3.63E-3</v>
      </c>
    </row>
    <row r="192" spans="1:6" x14ac:dyDescent="0.25">
      <c r="A192">
        <v>3.8800000000000002E-3</v>
      </c>
      <c r="B192">
        <v>2.48E-3</v>
      </c>
      <c r="C192">
        <v>4.1700000000000001E-3</v>
      </c>
      <c r="D192">
        <v>3.5200000000000001E-3</v>
      </c>
      <c r="E192">
        <v>2.3900000000000002E-3</v>
      </c>
      <c r="F192">
        <v>3.63E-3</v>
      </c>
    </row>
    <row r="193" spans="1:6" x14ac:dyDescent="0.25">
      <c r="A193">
        <v>3.8800000000000002E-3</v>
      </c>
      <c r="B193">
        <v>2.48E-3</v>
      </c>
      <c r="C193">
        <v>4.1700000000000001E-3</v>
      </c>
      <c r="D193">
        <v>3.5200000000000001E-3</v>
      </c>
      <c r="E193">
        <v>2.3900000000000002E-3</v>
      </c>
      <c r="F193">
        <v>3.63E-3</v>
      </c>
    </row>
    <row r="194" spans="1:6" x14ac:dyDescent="0.25">
      <c r="A194">
        <v>3.8700000000000002E-3</v>
      </c>
      <c r="B194">
        <v>2.48E-3</v>
      </c>
      <c r="C194">
        <v>4.1599999999999996E-3</v>
      </c>
      <c r="D194">
        <v>3.5200000000000001E-3</v>
      </c>
      <c r="E194">
        <v>2.3900000000000002E-3</v>
      </c>
      <c r="F194">
        <v>3.63E-3</v>
      </c>
    </row>
    <row r="195" spans="1:6" x14ac:dyDescent="0.25">
      <c r="A195">
        <v>3.8700000000000002E-3</v>
      </c>
      <c r="B195">
        <v>2.48E-3</v>
      </c>
      <c r="C195">
        <v>4.1599999999999996E-3</v>
      </c>
      <c r="D195">
        <v>3.5200000000000001E-3</v>
      </c>
      <c r="E195">
        <v>2.3900000000000002E-3</v>
      </c>
      <c r="F195">
        <v>3.63E-3</v>
      </c>
    </row>
    <row r="196" spans="1:6" x14ac:dyDescent="0.25">
      <c r="A196">
        <v>3.8700000000000002E-3</v>
      </c>
      <c r="B196">
        <v>2.48E-3</v>
      </c>
      <c r="C196">
        <v>4.15E-3</v>
      </c>
      <c r="D196">
        <v>3.5200000000000001E-3</v>
      </c>
      <c r="E196">
        <v>2.3900000000000002E-3</v>
      </c>
      <c r="F196">
        <v>3.63E-3</v>
      </c>
    </row>
    <row r="197" spans="1:6" x14ac:dyDescent="0.25">
      <c r="A197">
        <v>3.8700000000000002E-3</v>
      </c>
      <c r="B197">
        <v>2.48E-3</v>
      </c>
      <c r="C197">
        <v>4.15E-3</v>
      </c>
      <c r="D197">
        <v>3.5200000000000001E-3</v>
      </c>
      <c r="E197">
        <v>2.3900000000000002E-3</v>
      </c>
      <c r="F197">
        <v>3.62E-3</v>
      </c>
    </row>
    <row r="198" spans="1:6" x14ac:dyDescent="0.25">
      <c r="A198">
        <v>3.8600000000000001E-3</v>
      </c>
      <c r="B198">
        <v>2.47E-3</v>
      </c>
      <c r="C198">
        <v>4.15E-3</v>
      </c>
      <c r="D198">
        <v>3.5200000000000001E-3</v>
      </c>
      <c r="E198">
        <v>2.3900000000000002E-3</v>
      </c>
      <c r="F198">
        <v>3.62E-3</v>
      </c>
    </row>
    <row r="199" spans="1:6" x14ac:dyDescent="0.25">
      <c r="A199">
        <v>3.8600000000000001E-3</v>
      </c>
      <c r="B199">
        <v>2.47E-3</v>
      </c>
      <c r="C199">
        <v>4.15E-3</v>
      </c>
      <c r="D199">
        <v>3.5100000000000001E-3</v>
      </c>
      <c r="E199">
        <v>2.3900000000000002E-3</v>
      </c>
      <c r="F199">
        <v>3.62E-3</v>
      </c>
    </row>
    <row r="200" spans="1:6" x14ac:dyDescent="0.25">
      <c r="A200">
        <v>3.8600000000000001E-3</v>
      </c>
      <c r="B200">
        <v>2.47E-3</v>
      </c>
      <c r="C200">
        <v>4.15E-3</v>
      </c>
      <c r="D200">
        <v>3.5100000000000001E-3</v>
      </c>
      <c r="E200">
        <v>2.3900000000000002E-3</v>
      </c>
      <c r="F200">
        <v>3.62E-3</v>
      </c>
    </row>
    <row r="201" spans="1:6" x14ac:dyDescent="0.25">
      <c r="A201">
        <v>3.8600000000000001E-3</v>
      </c>
      <c r="B201">
        <v>2.47E-3</v>
      </c>
      <c r="C201">
        <v>4.15E-3</v>
      </c>
      <c r="D201">
        <v>3.5100000000000001E-3</v>
      </c>
      <c r="E201">
        <v>2.3900000000000002E-3</v>
      </c>
      <c r="F201">
        <v>3.62E-3</v>
      </c>
    </row>
    <row r="202" spans="1:6" x14ac:dyDescent="0.25">
      <c r="A202">
        <v>3.8600000000000001E-3</v>
      </c>
      <c r="B202">
        <v>2.47E-3</v>
      </c>
      <c r="C202">
        <v>4.1399999999999996E-3</v>
      </c>
      <c r="D202">
        <v>3.5000000000000001E-3</v>
      </c>
      <c r="E202">
        <v>2.3900000000000002E-3</v>
      </c>
      <c r="F202">
        <v>3.62E-3</v>
      </c>
    </row>
    <row r="203" spans="1:6" x14ac:dyDescent="0.25">
      <c r="A203">
        <v>3.8600000000000001E-3</v>
      </c>
      <c r="B203">
        <v>2.47E-3</v>
      </c>
      <c r="C203">
        <v>4.1399999999999996E-3</v>
      </c>
      <c r="D203">
        <v>3.49E-3</v>
      </c>
      <c r="E203">
        <v>2.3900000000000002E-3</v>
      </c>
      <c r="F203">
        <v>3.62E-3</v>
      </c>
    </row>
    <row r="204" spans="1:6" x14ac:dyDescent="0.25">
      <c r="A204">
        <v>3.8600000000000001E-3</v>
      </c>
      <c r="B204">
        <v>2.4599999999999999E-3</v>
      </c>
      <c r="C204">
        <v>4.1399999999999996E-3</v>
      </c>
      <c r="D204">
        <v>3.49E-3</v>
      </c>
      <c r="E204">
        <v>2.3900000000000002E-3</v>
      </c>
      <c r="F204">
        <v>3.6099999999999999E-3</v>
      </c>
    </row>
    <row r="205" spans="1:6" x14ac:dyDescent="0.25">
      <c r="A205">
        <v>3.8500000000000001E-3</v>
      </c>
      <c r="B205">
        <v>2.4599999999999999E-3</v>
      </c>
      <c r="C205">
        <v>4.1399999999999996E-3</v>
      </c>
      <c r="D205">
        <v>3.49E-3</v>
      </c>
      <c r="E205">
        <v>2.3900000000000002E-3</v>
      </c>
      <c r="F205">
        <v>3.6099999999999999E-3</v>
      </c>
    </row>
    <row r="206" spans="1:6" x14ac:dyDescent="0.25">
      <c r="A206">
        <v>3.8500000000000001E-3</v>
      </c>
      <c r="B206">
        <v>2.4599999999999999E-3</v>
      </c>
      <c r="C206">
        <v>4.1399999999999996E-3</v>
      </c>
      <c r="D206">
        <v>3.49E-3</v>
      </c>
      <c r="E206">
        <v>2.3900000000000002E-3</v>
      </c>
      <c r="F206">
        <v>3.5999999999999999E-3</v>
      </c>
    </row>
    <row r="207" spans="1:6" x14ac:dyDescent="0.25">
      <c r="A207">
        <v>3.8500000000000001E-3</v>
      </c>
      <c r="B207">
        <v>2.4599999999999999E-3</v>
      </c>
      <c r="C207">
        <v>4.1399999999999996E-3</v>
      </c>
      <c r="D207">
        <v>3.48E-3</v>
      </c>
      <c r="E207">
        <v>2.3900000000000002E-3</v>
      </c>
      <c r="F207">
        <v>3.5999999999999999E-3</v>
      </c>
    </row>
    <row r="208" spans="1:6" x14ac:dyDescent="0.25">
      <c r="A208">
        <v>3.8500000000000001E-3</v>
      </c>
      <c r="B208">
        <v>2.4599999999999999E-3</v>
      </c>
      <c r="C208">
        <v>4.1399999999999996E-3</v>
      </c>
      <c r="D208">
        <v>3.48E-3</v>
      </c>
      <c r="E208">
        <v>2.3900000000000002E-3</v>
      </c>
      <c r="F208">
        <v>3.5999999999999999E-3</v>
      </c>
    </row>
    <row r="209" spans="1:6" x14ac:dyDescent="0.25">
      <c r="A209">
        <v>3.8500000000000001E-3</v>
      </c>
      <c r="B209">
        <v>2.4599999999999999E-3</v>
      </c>
      <c r="C209">
        <v>4.13E-3</v>
      </c>
      <c r="D209">
        <v>3.48E-3</v>
      </c>
      <c r="E209">
        <v>2.3900000000000002E-3</v>
      </c>
      <c r="F209">
        <v>3.5999999999999999E-3</v>
      </c>
    </row>
    <row r="210" spans="1:6" x14ac:dyDescent="0.25">
      <c r="A210">
        <v>3.8400000000000001E-3</v>
      </c>
      <c r="B210">
        <v>2.4599999999999999E-3</v>
      </c>
      <c r="C210">
        <v>4.13E-3</v>
      </c>
      <c r="D210">
        <v>3.48E-3</v>
      </c>
      <c r="E210">
        <v>2.3800000000000002E-3</v>
      </c>
      <c r="F210">
        <v>3.5999999999999999E-3</v>
      </c>
    </row>
    <row r="211" spans="1:6" x14ac:dyDescent="0.25">
      <c r="A211">
        <v>3.8400000000000001E-3</v>
      </c>
      <c r="B211">
        <v>2.4599999999999999E-3</v>
      </c>
      <c r="C211">
        <v>4.13E-3</v>
      </c>
      <c r="D211">
        <v>3.48E-3</v>
      </c>
      <c r="E211">
        <v>2.3800000000000002E-3</v>
      </c>
      <c r="F211">
        <v>3.5999999999999999E-3</v>
      </c>
    </row>
    <row r="212" spans="1:6" x14ac:dyDescent="0.25">
      <c r="A212">
        <v>3.8400000000000001E-3</v>
      </c>
      <c r="B212">
        <v>2.4599999999999999E-3</v>
      </c>
      <c r="C212">
        <v>4.13E-3</v>
      </c>
      <c r="D212">
        <v>3.47E-3</v>
      </c>
      <c r="E212">
        <v>2.3800000000000002E-3</v>
      </c>
      <c r="F212">
        <v>3.5999999999999999E-3</v>
      </c>
    </row>
    <row r="213" spans="1:6" x14ac:dyDescent="0.25">
      <c r="A213">
        <v>3.8400000000000001E-3</v>
      </c>
      <c r="B213">
        <v>2.4499999999999999E-3</v>
      </c>
      <c r="C213">
        <v>4.13E-3</v>
      </c>
      <c r="D213">
        <v>3.47E-3</v>
      </c>
      <c r="E213">
        <v>2.3800000000000002E-3</v>
      </c>
      <c r="F213">
        <v>3.5899999999999999E-3</v>
      </c>
    </row>
    <row r="214" spans="1:6" x14ac:dyDescent="0.25">
      <c r="A214">
        <v>3.8400000000000001E-3</v>
      </c>
      <c r="B214">
        <v>2.4499999999999999E-3</v>
      </c>
      <c r="C214">
        <v>4.1200000000000004E-3</v>
      </c>
      <c r="D214">
        <v>3.47E-3</v>
      </c>
      <c r="E214">
        <v>2.3800000000000002E-3</v>
      </c>
      <c r="F214">
        <v>3.5899999999999999E-3</v>
      </c>
    </row>
    <row r="215" spans="1:6" x14ac:dyDescent="0.25">
      <c r="A215">
        <v>3.8300000000000001E-3</v>
      </c>
      <c r="B215">
        <v>2.4499999999999999E-3</v>
      </c>
      <c r="C215">
        <v>4.1200000000000004E-3</v>
      </c>
      <c r="D215">
        <v>3.47E-3</v>
      </c>
      <c r="E215">
        <v>2.3800000000000002E-3</v>
      </c>
      <c r="F215">
        <v>3.5899999999999999E-3</v>
      </c>
    </row>
    <row r="216" spans="1:6" x14ac:dyDescent="0.25">
      <c r="A216">
        <v>3.8300000000000001E-3</v>
      </c>
      <c r="B216">
        <v>2.4499999999999999E-3</v>
      </c>
      <c r="C216">
        <v>4.1200000000000004E-3</v>
      </c>
      <c r="D216">
        <v>3.47E-3</v>
      </c>
      <c r="E216">
        <v>2.3800000000000002E-3</v>
      </c>
      <c r="F216">
        <v>3.5899999999999999E-3</v>
      </c>
    </row>
    <row r="217" spans="1:6" x14ac:dyDescent="0.25">
      <c r="A217">
        <v>3.8300000000000001E-3</v>
      </c>
      <c r="B217">
        <v>2.4499999999999999E-3</v>
      </c>
      <c r="C217">
        <v>4.1200000000000004E-3</v>
      </c>
      <c r="D217">
        <v>3.47E-3</v>
      </c>
      <c r="E217">
        <v>2.3800000000000002E-3</v>
      </c>
      <c r="F217">
        <v>3.5899999999999999E-3</v>
      </c>
    </row>
    <row r="218" spans="1:6" x14ac:dyDescent="0.25">
      <c r="A218">
        <v>3.8300000000000001E-3</v>
      </c>
      <c r="B218">
        <v>2.4499999999999999E-3</v>
      </c>
      <c r="C218">
        <v>4.1200000000000004E-3</v>
      </c>
      <c r="D218">
        <v>3.47E-3</v>
      </c>
      <c r="E218">
        <v>2.3800000000000002E-3</v>
      </c>
      <c r="F218">
        <v>3.5799999999999998E-3</v>
      </c>
    </row>
    <row r="219" spans="1:6" x14ac:dyDescent="0.25">
      <c r="A219">
        <v>3.82E-3</v>
      </c>
      <c r="B219">
        <v>2.4399999999999999E-3</v>
      </c>
      <c r="C219">
        <v>4.1200000000000004E-3</v>
      </c>
      <c r="D219">
        <v>3.46E-3</v>
      </c>
      <c r="E219">
        <v>2.3800000000000002E-3</v>
      </c>
      <c r="F219">
        <v>3.5799999999999998E-3</v>
      </c>
    </row>
    <row r="220" spans="1:6" x14ac:dyDescent="0.25">
      <c r="A220">
        <v>3.82E-3</v>
      </c>
      <c r="B220">
        <v>2.4399999999999999E-3</v>
      </c>
      <c r="C220">
        <v>4.1200000000000004E-3</v>
      </c>
      <c r="D220">
        <v>3.4499999999999999E-3</v>
      </c>
      <c r="E220">
        <v>2.3700000000000001E-3</v>
      </c>
      <c r="F220">
        <v>3.5799999999999998E-3</v>
      </c>
    </row>
    <row r="221" spans="1:6" x14ac:dyDescent="0.25">
      <c r="A221">
        <v>3.82E-3</v>
      </c>
      <c r="B221">
        <v>2.4399999999999999E-3</v>
      </c>
      <c r="C221">
        <v>4.1099999999999999E-3</v>
      </c>
      <c r="D221">
        <v>3.4499999999999999E-3</v>
      </c>
      <c r="E221">
        <v>2.3700000000000001E-3</v>
      </c>
      <c r="F221">
        <v>3.5799999999999998E-3</v>
      </c>
    </row>
    <row r="222" spans="1:6" x14ac:dyDescent="0.25">
      <c r="A222">
        <v>3.82E-3</v>
      </c>
      <c r="B222">
        <v>2.4399999999999999E-3</v>
      </c>
      <c r="C222">
        <v>4.1099999999999999E-3</v>
      </c>
      <c r="D222">
        <v>3.4499999999999999E-3</v>
      </c>
      <c r="E222">
        <v>2.3700000000000001E-3</v>
      </c>
      <c r="F222">
        <v>3.5699999999999998E-3</v>
      </c>
    </row>
    <row r="223" spans="1:6" x14ac:dyDescent="0.25">
      <c r="A223">
        <v>3.82E-3</v>
      </c>
      <c r="B223">
        <v>2.4399999999999999E-3</v>
      </c>
      <c r="C223">
        <v>4.1099999999999999E-3</v>
      </c>
      <c r="D223">
        <v>3.4499999999999999E-3</v>
      </c>
      <c r="E223">
        <v>2.3700000000000001E-3</v>
      </c>
      <c r="F223">
        <v>3.5699999999999998E-3</v>
      </c>
    </row>
    <row r="224" spans="1:6" x14ac:dyDescent="0.25">
      <c r="A224">
        <v>3.82E-3</v>
      </c>
      <c r="B224">
        <v>2.4399999999999999E-3</v>
      </c>
      <c r="C224">
        <v>4.1099999999999999E-3</v>
      </c>
      <c r="D224">
        <v>3.4399999999999999E-3</v>
      </c>
      <c r="E224">
        <v>2.3700000000000001E-3</v>
      </c>
      <c r="F224">
        <v>3.5699999999999998E-3</v>
      </c>
    </row>
    <row r="225" spans="1:6" x14ac:dyDescent="0.25">
      <c r="A225">
        <v>3.81E-3</v>
      </c>
      <c r="B225">
        <v>2.4399999999999999E-3</v>
      </c>
      <c r="C225">
        <v>4.1099999999999999E-3</v>
      </c>
      <c r="D225">
        <v>3.4399999999999999E-3</v>
      </c>
      <c r="E225">
        <v>2.3700000000000001E-3</v>
      </c>
      <c r="F225">
        <v>3.5599999999999998E-3</v>
      </c>
    </row>
    <row r="226" spans="1:6" x14ac:dyDescent="0.25">
      <c r="A226">
        <v>3.81E-3</v>
      </c>
      <c r="B226">
        <v>2.4399999999999999E-3</v>
      </c>
      <c r="C226">
        <v>4.1099999999999999E-3</v>
      </c>
      <c r="D226">
        <v>3.4399999999999999E-3</v>
      </c>
      <c r="E226">
        <v>2.3700000000000001E-3</v>
      </c>
      <c r="F226">
        <v>3.5599999999999998E-3</v>
      </c>
    </row>
    <row r="227" spans="1:6" x14ac:dyDescent="0.25">
      <c r="A227">
        <v>3.81E-3</v>
      </c>
      <c r="B227">
        <v>2.4399999999999999E-3</v>
      </c>
      <c r="C227">
        <v>4.1000000000000003E-3</v>
      </c>
      <c r="D227">
        <v>3.4399999999999999E-3</v>
      </c>
      <c r="E227">
        <v>2.3700000000000001E-3</v>
      </c>
      <c r="F227">
        <v>3.5599999999999998E-3</v>
      </c>
    </row>
    <row r="228" spans="1:6" x14ac:dyDescent="0.25">
      <c r="A228">
        <v>3.81E-3</v>
      </c>
      <c r="B228">
        <v>2.4399999999999999E-3</v>
      </c>
      <c r="C228">
        <v>4.1000000000000003E-3</v>
      </c>
      <c r="D228">
        <v>3.4399999999999999E-3</v>
      </c>
      <c r="E228">
        <v>2.3700000000000001E-3</v>
      </c>
      <c r="F228">
        <v>3.5599999999999998E-3</v>
      </c>
    </row>
    <row r="229" spans="1:6" x14ac:dyDescent="0.25">
      <c r="A229">
        <v>3.81E-3</v>
      </c>
      <c r="B229">
        <v>2.4299999999999999E-3</v>
      </c>
      <c r="C229">
        <v>4.1000000000000003E-3</v>
      </c>
      <c r="D229">
        <v>3.4399999999999999E-3</v>
      </c>
      <c r="E229">
        <v>2.3700000000000001E-3</v>
      </c>
      <c r="F229">
        <v>3.5599999999999998E-3</v>
      </c>
    </row>
    <row r="230" spans="1:6" x14ac:dyDescent="0.25">
      <c r="A230">
        <v>3.8E-3</v>
      </c>
      <c r="B230">
        <v>2.4299999999999999E-3</v>
      </c>
      <c r="C230">
        <v>4.1000000000000003E-3</v>
      </c>
      <c r="D230">
        <v>3.4399999999999999E-3</v>
      </c>
      <c r="E230">
        <v>2.3700000000000001E-3</v>
      </c>
      <c r="F230">
        <v>3.5599999999999998E-3</v>
      </c>
    </row>
    <row r="231" spans="1:6" x14ac:dyDescent="0.25">
      <c r="A231">
        <v>3.8E-3</v>
      </c>
      <c r="B231">
        <v>2.4299999999999999E-3</v>
      </c>
      <c r="C231">
        <v>4.1000000000000003E-3</v>
      </c>
      <c r="D231">
        <v>3.4299999999999999E-3</v>
      </c>
      <c r="E231">
        <v>2.3700000000000001E-3</v>
      </c>
      <c r="F231">
        <v>3.5599999999999998E-3</v>
      </c>
    </row>
    <row r="232" spans="1:6" x14ac:dyDescent="0.25">
      <c r="A232">
        <v>3.8E-3</v>
      </c>
      <c r="B232">
        <v>2.4299999999999999E-3</v>
      </c>
      <c r="C232">
        <v>4.0899999999999999E-3</v>
      </c>
      <c r="D232">
        <v>3.4299999999999999E-3</v>
      </c>
      <c r="E232">
        <v>2.3700000000000001E-3</v>
      </c>
      <c r="F232">
        <v>3.5500000000000002E-3</v>
      </c>
    </row>
    <row r="233" spans="1:6" x14ac:dyDescent="0.25">
      <c r="A233">
        <v>3.8E-3</v>
      </c>
      <c r="B233">
        <v>2.4299999999999999E-3</v>
      </c>
      <c r="C233">
        <v>4.0899999999999999E-3</v>
      </c>
      <c r="D233">
        <v>3.4199999999999999E-3</v>
      </c>
      <c r="E233">
        <v>2.3700000000000001E-3</v>
      </c>
      <c r="F233">
        <v>3.5500000000000002E-3</v>
      </c>
    </row>
    <row r="234" spans="1:6" x14ac:dyDescent="0.25">
      <c r="A234">
        <v>3.8E-3</v>
      </c>
      <c r="B234">
        <v>2.4299999999999999E-3</v>
      </c>
      <c r="C234">
        <v>4.0899999999999999E-3</v>
      </c>
      <c r="D234">
        <v>3.4199999999999999E-3</v>
      </c>
      <c r="E234">
        <v>2.3700000000000001E-3</v>
      </c>
      <c r="F234">
        <v>3.5500000000000002E-3</v>
      </c>
    </row>
    <row r="235" spans="1:6" x14ac:dyDescent="0.25">
      <c r="A235">
        <v>3.79E-3</v>
      </c>
      <c r="B235">
        <v>2.4299999999999999E-3</v>
      </c>
      <c r="C235">
        <v>4.0899999999999999E-3</v>
      </c>
      <c r="D235">
        <v>3.4199999999999999E-3</v>
      </c>
      <c r="E235">
        <v>2.3700000000000001E-3</v>
      </c>
      <c r="F235">
        <v>3.5500000000000002E-3</v>
      </c>
    </row>
    <row r="236" spans="1:6" x14ac:dyDescent="0.25">
      <c r="A236">
        <v>3.79E-3</v>
      </c>
      <c r="B236">
        <v>2.4199999999999998E-3</v>
      </c>
      <c r="C236">
        <v>4.0800000000000003E-3</v>
      </c>
      <c r="D236">
        <v>3.4199999999999999E-3</v>
      </c>
      <c r="E236">
        <v>2.3700000000000001E-3</v>
      </c>
      <c r="F236">
        <v>3.5500000000000002E-3</v>
      </c>
    </row>
    <row r="237" spans="1:6" x14ac:dyDescent="0.25">
      <c r="A237">
        <v>3.79E-3</v>
      </c>
      <c r="B237">
        <v>2.4199999999999998E-3</v>
      </c>
      <c r="C237">
        <v>4.0800000000000003E-3</v>
      </c>
      <c r="D237">
        <v>3.4199999999999999E-3</v>
      </c>
      <c r="E237">
        <v>2.3600000000000001E-3</v>
      </c>
      <c r="F237">
        <v>3.5500000000000002E-3</v>
      </c>
    </row>
    <row r="238" spans="1:6" x14ac:dyDescent="0.25">
      <c r="A238">
        <v>3.79E-3</v>
      </c>
      <c r="B238">
        <v>2.4199999999999998E-3</v>
      </c>
      <c r="C238">
        <v>4.0800000000000003E-3</v>
      </c>
      <c r="D238">
        <v>3.4099999999999998E-3</v>
      </c>
      <c r="E238">
        <v>2.3600000000000001E-3</v>
      </c>
      <c r="F238">
        <v>3.5500000000000002E-3</v>
      </c>
    </row>
    <row r="239" spans="1:6" x14ac:dyDescent="0.25">
      <c r="A239">
        <v>3.79E-3</v>
      </c>
      <c r="B239">
        <v>2.4199999999999998E-3</v>
      </c>
      <c r="C239">
        <v>4.0699999999999998E-3</v>
      </c>
      <c r="D239">
        <v>3.4099999999999998E-3</v>
      </c>
      <c r="E239">
        <v>2.3600000000000001E-3</v>
      </c>
      <c r="F239">
        <v>3.5500000000000002E-3</v>
      </c>
    </row>
    <row r="240" spans="1:6" x14ac:dyDescent="0.25">
      <c r="A240">
        <v>3.7799999999999999E-3</v>
      </c>
      <c r="B240">
        <v>2.4199999999999998E-3</v>
      </c>
      <c r="C240">
        <v>4.0699999999999998E-3</v>
      </c>
      <c r="D240">
        <v>3.4099999999999998E-3</v>
      </c>
      <c r="E240">
        <v>2.3600000000000001E-3</v>
      </c>
      <c r="F240">
        <v>3.5400000000000002E-3</v>
      </c>
    </row>
    <row r="241" spans="1:6" x14ac:dyDescent="0.25">
      <c r="A241">
        <v>3.7799999999999999E-3</v>
      </c>
      <c r="B241">
        <v>2.4199999999999998E-3</v>
      </c>
      <c r="C241">
        <v>4.0699999999999998E-3</v>
      </c>
      <c r="D241">
        <v>3.4099999999999998E-3</v>
      </c>
      <c r="E241">
        <v>2.3600000000000001E-3</v>
      </c>
      <c r="F241">
        <v>3.5400000000000002E-3</v>
      </c>
    </row>
    <row r="242" spans="1:6" x14ac:dyDescent="0.25">
      <c r="A242">
        <v>3.7699999999999999E-3</v>
      </c>
      <c r="B242">
        <v>2.4099999999999998E-3</v>
      </c>
      <c r="C242">
        <v>4.0699999999999998E-3</v>
      </c>
      <c r="D242">
        <v>3.3999999999999998E-3</v>
      </c>
      <c r="E242">
        <v>2.3600000000000001E-3</v>
      </c>
      <c r="F242">
        <v>3.5400000000000002E-3</v>
      </c>
    </row>
    <row r="243" spans="1:6" x14ac:dyDescent="0.25">
      <c r="A243">
        <v>3.7699999999999999E-3</v>
      </c>
      <c r="B243">
        <v>2.4099999999999998E-3</v>
      </c>
      <c r="C243">
        <v>4.0699999999999998E-3</v>
      </c>
      <c r="D243">
        <v>3.3999999999999998E-3</v>
      </c>
      <c r="E243">
        <v>2.3600000000000001E-3</v>
      </c>
      <c r="F243">
        <v>3.5300000000000002E-3</v>
      </c>
    </row>
    <row r="244" spans="1:6" x14ac:dyDescent="0.25">
      <c r="A244">
        <v>3.7699999999999999E-3</v>
      </c>
      <c r="B244">
        <v>2.4099999999999998E-3</v>
      </c>
      <c r="C244">
        <v>4.0699999999999998E-3</v>
      </c>
      <c r="D244">
        <v>3.3999999999999998E-3</v>
      </c>
      <c r="E244">
        <v>2.3600000000000001E-3</v>
      </c>
      <c r="F244">
        <v>3.5300000000000002E-3</v>
      </c>
    </row>
    <row r="245" spans="1:6" x14ac:dyDescent="0.25">
      <c r="A245">
        <v>3.7699999999999999E-3</v>
      </c>
      <c r="B245">
        <v>2.4099999999999998E-3</v>
      </c>
      <c r="C245">
        <v>4.0699999999999998E-3</v>
      </c>
      <c r="D245">
        <v>3.3999999999999998E-3</v>
      </c>
      <c r="E245">
        <v>2.3600000000000001E-3</v>
      </c>
      <c r="F245">
        <v>3.5300000000000002E-3</v>
      </c>
    </row>
    <row r="246" spans="1:6" x14ac:dyDescent="0.25">
      <c r="A246">
        <v>3.7699999999999999E-3</v>
      </c>
      <c r="B246">
        <v>2.4099999999999998E-3</v>
      </c>
      <c r="C246">
        <v>4.0600000000000002E-3</v>
      </c>
      <c r="D246">
        <v>3.3999999999999998E-3</v>
      </c>
      <c r="E246">
        <v>2.3600000000000001E-3</v>
      </c>
      <c r="F246">
        <v>3.5300000000000002E-3</v>
      </c>
    </row>
    <row r="247" spans="1:6" x14ac:dyDescent="0.25">
      <c r="A247">
        <v>3.7699999999999999E-3</v>
      </c>
      <c r="B247">
        <v>2.4099999999999998E-3</v>
      </c>
      <c r="C247">
        <v>4.0600000000000002E-3</v>
      </c>
      <c r="D247">
        <v>3.3999999999999998E-3</v>
      </c>
      <c r="E247">
        <v>2.3600000000000001E-3</v>
      </c>
      <c r="F247">
        <v>3.5300000000000002E-3</v>
      </c>
    </row>
    <row r="248" spans="1:6" x14ac:dyDescent="0.25">
      <c r="A248">
        <v>3.7599999999999999E-3</v>
      </c>
      <c r="B248">
        <v>2.4099999999999998E-3</v>
      </c>
      <c r="C248">
        <v>4.0600000000000002E-3</v>
      </c>
      <c r="D248">
        <v>3.3999999999999998E-3</v>
      </c>
      <c r="E248">
        <v>2.3600000000000001E-3</v>
      </c>
      <c r="F248">
        <v>3.5300000000000002E-3</v>
      </c>
    </row>
    <row r="249" spans="1:6" x14ac:dyDescent="0.25">
      <c r="A249">
        <v>3.7599999999999999E-3</v>
      </c>
      <c r="B249">
        <v>2.4099999999999998E-3</v>
      </c>
      <c r="C249">
        <v>4.0600000000000002E-3</v>
      </c>
      <c r="D249">
        <v>3.3999999999999998E-3</v>
      </c>
      <c r="E249">
        <v>2.3600000000000001E-3</v>
      </c>
      <c r="F249">
        <v>3.5200000000000001E-3</v>
      </c>
    </row>
    <row r="250" spans="1:6" x14ac:dyDescent="0.25">
      <c r="A250">
        <v>3.7599999999999999E-3</v>
      </c>
      <c r="B250">
        <v>2.4099999999999998E-3</v>
      </c>
      <c r="C250">
        <v>4.0600000000000002E-3</v>
      </c>
      <c r="D250">
        <v>3.3899999999999998E-3</v>
      </c>
      <c r="E250">
        <v>2.3600000000000001E-3</v>
      </c>
      <c r="F250">
        <v>3.5200000000000001E-3</v>
      </c>
    </row>
    <row r="251" spans="1:6" x14ac:dyDescent="0.25">
      <c r="A251">
        <v>3.7599999999999999E-3</v>
      </c>
      <c r="B251">
        <v>2.3999999999999998E-3</v>
      </c>
      <c r="C251">
        <v>4.0499999999999998E-3</v>
      </c>
      <c r="D251">
        <v>3.3800000000000002E-3</v>
      </c>
      <c r="E251">
        <v>2.3600000000000001E-3</v>
      </c>
      <c r="F251">
        <v>3.5200000000000001E-3</v>
      </c>
    </row>
    <row r="252" spans="1:6" x14ac:dyDescent="0.25">
      <c r="A252">
        <v>3.7599999999999999E-3</v>
      </c>
      <c r="B252">
        <v>2.3999999999999998E-3</v>
      </c>
      <c r="C252">
        <v>4.0499999999999998E-3</v>
      </c>
      <c r="D252">
        <v>3.3700000000000002E-3</v>
      </c>
      <c r="E252">
        <v>2.3500000000000001E-3</v>
      </c>
      <c r="F252">
        <v>3.5200000000000001E-3</v>
      </c>
    </row>
    <row r="253" spans="1:6" x14ac:dyDescent="0.25">
      <c r="A253">
        <v>3.7599999999999999E-3</v>
      </c>
      <c r="B253">
        <v>2.3999999999999998E-3</v>
      </c>
      <c r="C253">
        <v>4.0499999999999998E-3</v>
      </c>
      <c r="D253">
        <v>3.3600000000000001E-3</v>
      </c>
      <c r="E253">
        <v>2.3500000000000001E-3</v>
      </c>
      <c r="F253">
        <v>3.5100000000000001E-3</v>
      </c>
    </row>
    <row r="254" spans="1:6" x14ac:dyDescent="0.25">
      <c r="A254">
        <v>3.7499999999999999E-3</v>
      </c>
      <c r="B254">
        <v>2.3999999999999998E-3</v>
      </c>
      <c r="C254">
        <v>4.0400000000000002E-3</v>
      </c>
      <c r="D254">
        <v>3.3600000000000001E-3</v>
      </c>
      <c r="E254">
        <v>2.3500000000000001E-3</v>
      </c>
      <c r="F254">
        <v>3.5100000000000001E-3</v>
      </c>
    </row>
    <row r="255" spans="1:6" x14ac:dyDescent="0.25">
      <c r="A255">
        <v>3.7499999999999999E-3</v>
      </c>
      <c r="B255">
        <v>2.3999999999999998E-3</v>
      </c>
      <c r="C255">
        <v>4.0400000000000002E-3</v>
      </c>
      <c r="D255">
        <v>3.3500000000000001E-3</v>
      </c>
      <c r="E255">
        <v>2.3500000000000001E-3</v>
      </c>
      <c r="F255">
        <v>3.5100000000000001E-3</v>
      </c>
    </row>
    <row r="256" spans="1:6" x14ac:dyDescent="0.25">
      <c r="A256">
        <v>3.7399999999999998E-3</v>
      </c>
      <c r="B256">
        <v>2.3999999999999998E-3</v>
      </c>
      <c r="C256">
        <v>4.0400000000000002E-3</v>
      </c>
      <c r="D256">
        <v>3.3500000000000001E-3</v>
      </c>
      <c r="E256">
        <v>2.3500000000000001E-3</v>
      </c>
      <c r="F256">
        <v>3.5100000000000001E-3</v>
      </c>
    </row>
    <row r="257" spans="1:6" x14ac:dyDescent="0.25">
      <c r="A257">
        <v>3.7399999999999998E-3</v>
      </c>
      <c r="B257">
        <v>2.3999999999999998E-3</v>
      </c>
      <c r="C257">
        <v>4.0400000000000002E-3</v>
      </c>
      <c r="D257">
        <v>3.3500000000000001E-3</v>
      </c>
      <c r="E257">
        <v>2.3500000000000001E-3</v>
      </c>
      <c r="F257">
        <v>3.5100000000000001E-3</v>
      </c>
    </row>
    <row r="258" spans="1:6" x14ac:dyDescent="0.25">
      <c r="A258">
        <v>3.7399999999999998E-3</v>
      </c>
      <c r="B258">
        <v>2.3999999999999998E-3</v>
      </c>
      <c r="C258">
        <v>4.0400000000000002E-3</v>
      </c>
      <c r="D258">
        <v>3.3500000000000001E-3</v>
      </c>
      <c r="E258">
        <v>2.3500000000000001E-3</v>
      </c>
      <c r="F258">
        <v>3.5000000000000001E-3</v>
      </c>
    </row>
    <row r="259" spans="1:6" x14ac:dyDescent="0.25">
      <c r="A259">
        <v>3.7399999999999998E-3</v>
      </c>
      <c r="B259">
        <v>2.3999999999999998E-3</v>
      </c>
      <c r="C259">
        <v>4.0400000000000002E-3</v>
      </c>
      <c r="D259">
        <v>3.3500000000000001E-3</v>
      </c>
      <c r="E259">
        <v>2.3500000000000001E-3</v>
      </c>
      <c r="F259">
        <v>3.5000000000000001E-3</v>
      </c>
    </row>
    <row r="260" spans="1:6" x14ac:dyDescent="0.25">
      <c r="A260">
        <v>3.7399999999999998E-3</v>
      </c>
      <c r="B260">
        <v>2.3999999999999998E-3</v>
      </c>
      <c r="C260">
        <v>4.0400000000000002E-3</v>
      </c>
      <c r="D260">
        <v>3.3500000000000001E-3</v>
      </c>
      <c r="E260">
        <v>2.3500000000000001E-3</v>
      </c>
      <c r="F260">
        <v>3.5000000000000001E-3</v>
      </c>
    </row>
    <row r="261" spans="1:6" x14ac:dyDescent="0.25">
      <c r="A261">
        <v>3.7399999999999998E-3</v>
      </c>
      <c r="B261">
        <v>2.3999999999999998E-3</v>
      </c>
      <c r="C261">
        <v>4.0400000000000002E-3</v>
      </c>
      <c r="D261">
        <v>3.3500000000000001E-3</v>
      </c>
      <c r="E261">
        <v>2.3500000000000001E-3</v>
      </c>
      <c r="F261">
        <v>3.5000000000000001E-3</v>
      </c>
    </row>
    <row r="262" spans="1:6" x14ac:dyDescent="0.25">
      <c r="A262">
        <v>3.7299999999999998E-3</v>
      </c>
      <c r="B262">
        <v>2.3900000000000002E-3</v>
      </c>
      <c r="C262">
        <v>4.0299999999999997E-3</v>
      </c>
      <c r="D262">
        <v>3.3500000000000001E-3</v>
      </c>
      <c r="E262">
        <v>2.3500000000000001E-3</v>
      </c>
      <c r="F262">
        <v>3.5000000000000001E-3</v>
      </c>
    </row>
    <row r="263" spans="1:6" x14ac:dyDescent="0.25">
      <c r="A263">
        <v>3.7299999999999998E-3</v>
      </c>
      <c r="B263">
        <v>2.3900000000000002E-3</v>
      </c>
      <c r="C263">
        <v>4.0299999999999997E-3</v>
      </c>
      <c r="D263">
        <v>3.3400000000000001E-3</v>
      </c>
      <c r="E263">
        <v>2.3400000000000001E-3</v>
      </c>
      <c r="F263">
        <v>3.49E-3</v>
      </c>
    </row>
    <row r="264" spans="1:6" x14ac:dyDescent="0.25">
      <c r="A264">
        <v>3.7299999999999998E-3</v>
      </c>
      <c r="B264">
        <v>2.3900000000000002E-3</v>
      </c>
      <c r="C264">
        <v>4.0299999999999997E-3</v>
      </c>
      <c r="D264">
        <v>3.3400000000000001E-3</v>
      </c>
      <c r="E264">
        <v>2.3400000000000001E-3</v>
      </c>
      <c r="F264">
        <v>3.49E-3</v>
      </c>
    </row>
    <row r="265" spans="1:6" x14ac:dyDescent="0.25">
      <c r="A265">
        <v>3.7299999999999998E-3</v>
      </c>
      <c r="B265">
        <v>2.3900000000000002E-3</v>
      </c>
      <c r="C265">
        <v>4.0299999999999997E-3</v>
      </c>
      <c r="D265">
        <v>3.3400000000000001E-3</v>
      </c>
      <c r="E265">
        <v>2.3400000000000001E-3</v>
      </c>
      <c r="F265">
        <v>3.49E-3</v>
      </c>
    </row>
    <row r="266" spans="1:6" x14ac:dyDescent="0.25">
      <c r="A266">
        <v>3.7299999999999998E-3</v>
      </c>
      <c r="B266">
        <v>2.3900000000000002E-3</v>
      </c>
      <c r="C266">
        <v>4.0299999999999997E-3</v>
      </c>
      <c r="D266">
        <v>3.3400000000000001E-3</v>
      </c>
      <c r="E266">
        <v>2.3400000000000001E-3</v>
      </c>
      <c r="F266">
        <v>3.48E-3</v>
      </c>
    </row>
    <row r="267" spans="1:6" x14ac:dyDescent="0.25">
      <c r="A267">
        <v>3.7299999999999998E-3</v>
      </c>
      <c r="B267">
        <v>2.3900000000000002E-3</v>
      </c>
      <c r="C267">
        <v>4.0299999999999997E-3</v>
      </c>
      <c r="D267">
        <v>3.3400000000000001E-3</v>
      </c>
      <c r="E267">
        <v>2.3400000000000001E-3</v>
      </c>
      <c r="F267">
        <v>3.48E-3</v>
      </c>
    </row>
    <row r="268" spans="1:6" x14ac:dyDescent="0.25">
      <c r="A268">
        <v>3.7299999999999998E-3</v>
      </c>
      <c r="B268">
        <v>2.3900000000000002E-3</v>
      </c>
      <c r="C268">
        <v>4.0200000000000001E-3</v>
      </c>
      <c r="D268">
        <v>3.3400000000000001E-3</v>
      </c>
      <c r="E268">
        <v>2.3400000000000001E-3</v>
      </c>
      <c r="F268">
        <v>3.48E-3</v>
      </c>
    </row>
    <row r="269" spans="1:6" x14ac:dyDescent="0.25">
      <c r="A269">
        <v>3.7299999999999998E-3</v>
      </c>
      <c r="B269">
        <v>2.3900000000000002E-3</v>
      </c>
      <c r="C269">
        <v>4.0200000000000001E-3</v>
      </c>
      <c r="D269">
        <v>3.3400000000000001E-3</v>
      </c>
      <c r="E269">
        <v>2.3400000000000001E-3</v>
      </c>
      <c r="F269">
        <v>3.48E-3</v>
      </c>
    </row>
    <row r="270" spans="1:6" x14ac:dyDescent="0.25">
      <c r="A270">
        <v>3.7299999999999998E-3</v>
      </c>
      <c r="B270">
        <v>2.3800000000000002E-3</v>
      </c>
      <c r="C270">
        <v>4.0200000000000001E-3</v>
      </c>
      <c r="D270">
        <v>3.3300000000000001E-3</v>
      </c>
      <c r="E270">
        <v>2.3400000000000001E-3</v>
      </c>
      <c r="F270">
        <v>3.48E-3</v>
      </c>
    </row>
    <row r="271" spans="1:6" x14ac:dyDescent="0.25">
      <c r="A271">
        <v>3.7200000000000002E-3</v>
      </c>
      <c r="B271">
        <v>2.3800000000000002E-3</v>
      </c>
      <c r="C271">
        <v>4.0200000000000001E-3</v>
      </c>
      <c r="D271">
        <v>3.3300000000000001E-3</v>
      </c>
      <c r="E271">
        <v>2.3400000000000001E-3</v>
      </c>
      <c r="F271">
        <v>3.48E-3</v>
      </c>
    </row>
    <row r="272" spans="1:6" x14ac:dyDescent="0.25">
      <c r="A272">
        <v>3.7200000000000002E-3</v>
      </c>
      <c r="B272">
        <v>2.3800000000000002E-3</v>
      </c>
      <c r="C272">
        <v>4.0099999999999997E-3</v>
      </c>
      <c r="D272">
        <v>3.3300000000000001E-3</v>
      </c>
      <c r="E272">
        <v>2.3400000000000001E-3</v>
      </c>
      <c r="F272">
        <v>3.48E-3</v>
      </c>
    </row>
    <row r="273" spans="1:6" x14ac:dyDescent="0.25">
      <c r="A273">
        <v>3.7200000000000002E-3</v>
      </c>
      <c r="B273">
        <v>2.3700000000000001E-3</v>
      </c>
      <c r="C273">
        <v>4.0099999999999997E-3</v>
      </c>
      <c r="D273">
        <v>3.3300000000000001E-3</v>
      </c>
      <c r="E273">
        <v>2.3400000000000001E-3</v>
      </c>
      <c r="F273">
        <v>3.47E-3</v>
      </c>
    </row>
    <row r="274" spans="1:6" x14ac:dyDescent="0.25">
      <c r="A274">
        <v>3.7200000000000002E-3</v>
      </c>
      <c r="B274">
        <v>2.3700000000000001E-3</v>
      </c>
      <c r="C274">
        <v>4.0099999999999997E-3</v>
      </c>
      <c r="D274">
        <v>3.3300000000000001E-3</v>
      </c>
      <c r="E274">
        <v>2.3400000000000001E-3</v>
      </c>
      <c r="F274">
        <v>3.47E-3</v>
      </c>
    </row>
    <row r="275" spans="1:6" x14ac:dyDescent="0.25">
      <c r="A275">
        <v>3.7200000000000002E-3</v>
      </c>
      <c r="B275">
        <v>2.3700000000000001E-3</v>
      </c>
      <c r="C275">
        <v>4.0099999999999997E-3</v>
      </c>
      <c r="D275">
        <v>3.3300000000000001E-3</v>
      </c>
      <c r="E275">
        <v>2.3400000000000001E-3</v>
      </c>
      <c r="F275">
        <v>3.47E-3</v>
      </c>
    </row>
    <row r="276" spans="1:6" x14ac:dyDescent="0.25">
      <c r="A276">
        <v>3.7200000000000002E-3</v>
      </c>
      <c r="B276">
        <v>2.3700000000000001E-3</v>
      </c>
      <c r="C276">
        <v>4.0000000000000001E-3</v>
      </c>
      <c r="D276">
        <v>3.3300000000000001E-3</v>
      </c>
      <c r="E276">
        <v>2.3400000000000001E-3</v>
      </c>
      <c r="F276">
        <v>3.47E-3</v>
      </c>
    </row>
    <row r="277" spans="1:6" x14ac:dyDescent="0.25">
      <c r="A277">
        <v>3.7200000000000002E-3</v>
      </c>
      <c r="B277">
        <v>2.3700000000000001E-3</v>
      </c>
      <c r="C277">
        <v>4.0000000000000001E-3</v>
      </c>
      <c r="D277">
        <v>3.3300000000000001E-3</v>
      </c>
      <c r="E277">
        <v>2.3400000000000001E-3</v>
      </c>
      <c r="F277">
        <v>3.47E-3</v>
      </c>
    </row>
    <row r="278" spans="1:6" x14ac:dyDescent="0.25">
      <c r="A278">
        <v>3.7100000000000002E-3</v>
      </c>
      <c r="B278">
        <v>2.3700000000000001E-3</v>
      </c>
      <c r="C278">
        <v>4.0000000000000001E-3</v>
      </c>
      <c r="D278">
        <v>3.32E-3</v>
      </c>
      <c r="E278">
        <v>2.33E-3</v>
      </c>
      <c r="F278">
        <v>3.47E-3</v>
      </c>
    </row>
    <row r="279" spans="1:6" x14ac:dyDescent="0.25">
      <c r="A279">
        <v>3.7100000000000002E-3</v>
      </c>
      <c r="B279">
        <v>2.3700000000000001E-3</v>
      </c>
      <c r="C279">
        <v>4.0000000000000001E-3</v>
      </c>
      <c r="D279">
        <v>3.32E-3</v>
      </c>
      <c r="E279">
        <v>2.33E-3</v>
      </c>
      <c r="F279">
        <v>3.47E-3</v>
      </c>
    </row>
    <row r="280" spans="1:6" x14ac:dyDescent="0.25">
      <c r="A280">
        <v>3.7100000000000002E-3</v>
      </c>
      <c r="B280">
        <v>2.3600000000000001E-3</v>
      </c>
      <c r="C280">
        <v>3.9899999999999996E-3</v>
      </c>
      <c r="D280">
        <v>3.31E-3</v>
      </c>
      <c r="E280">
        <v>2.33E-3</v>
      </c>
      <c r="F280">
        <v>3.47E-3</v>
      </c>
    </row>
    <row r="281" spans="1:6" x14ac:dyDescent="0.25">
      <c r="A281">
        <v>3.7100000000000002E-3</v>
      </c>
      <c r="B281">
        <v>2.3600000000000001E-3</v>
      </c>
      <c r="C281">
        <v>3.98E-3</v>
      </c>
      <c r="D281">
        <v>3.31E-3</v>
      </c>
      <c r="E281">
        <v>2.33E-3</v>
      </c>
      <c r="F281">
        <v>3.46E-3</v>
      </c>
    </row>
    <row r="282" spans="1:6" x14ac:dyDescent="0.25">
      <c r="A282">
        <v>3.7100000000000002E-3</v>
      </c>
      <c r="B282">
        <v>2.3600000000000001E-3</v>
      </c>
      <c r="C282">
        <v>3.98E-3</v>
      </c>
      <c r="D282">
        <v>3.31E-3</v>
      </c>
      <c r="E282">
        <v>2.33E-3</v>
      </c>
      <c r="F282">
        <v>3.46E-3</v>
      </c>
    </row>
    <row r="283" spans="1:6" x14ac:dyDescent="0.25">
      <c r="A283">
        <v>3.7100000000000002E-3</v>
      </c>
      <c r="B283">
        <v>2.3500000000000001E-3</v>
      </c>
      <c r="C283">
        <v>3.98E-3</v>
      </c>
      <c r="D283">
        <v>3.31E-3</v>
      </c>
      <c r="E283">
        <v>2.33E-3</v>
      </c>
      <c r="F283">
        <v>3.46E-3</v>
      </c>
    </row>
    <row r="284" spans="1:6" x14ac:dyDescent="0.25">
      <c r="A284">
        <v>3.7100000000000002E-3</v>
      </c>
      <c r="B284">
        <v>2.3500000000000001E-3</v>
      </c>
      <c r="C284">
        <v>3.98E-3</v>
      </c>
      <c r="D284">
        <v>3.3E-3</v>
      </c>
      <c r="E284">
        <v>2.33E-3</v>
      </c>
      <c r="F284">
        <v>3.46E-3</v>
      </c>
    </row>
    <row r="285" spans="1:6" x14ac:dyDescent="0.25">
      <c r="A285">
        <v>3.7100000000000002E-3</v>
      </c>
      <c r="B285">
        <v>2.3500000000000001E-3</v>
      </c>
      <c r="C285">
        <v>3.98E-3</v>
      </c>
      <c r="D285">
        <v>3.3E-3</v>
      </c>
      <c r="E285">
        <v>2.33E-3</v>
      </c>
      <c r="F285">
        <v>3.46E-3</v>
      </c>
    </row>
    <row r="286" spans="1:6" x14ac:dyDescent="0.25">
      <c r="A286">
        <v>3.7100000000000002E-3</v>
      </c>
      <c r="B286">
        <v>2.3500000000000001E-3</v>
      </c>
      <c r="C286">
        <v>3.98E-3</v>
      </c>
      <c r="D286">
        <v>3.3E-3</v>
      </c>
      <c r="E286">
        <v>2.33E-3</v>
      </c>
      <c r="F286">
        <v>3.46E-3</v>
      </c>
    </row>
    <row r="287" spans="1:6" x14ac:dyDescent="0.25">
      <c r="A287">
        <v>3.7000000000000002E-3</v>
      </c>
      <c r="B287">
        <v>2.3500000000000001E-3</v>
      </c>
      <c r="C287">
        <v>3.9699999999999996E-3</v>
      </c>
      <c r="D287">
        <v>3.3E-3</v>
      </c>
      <c r="E287">
        <v>2.33E-3</v>
      </c>
      <c r="F287">
        <v>3.46E-3</v>
      </c>
    </row>
    <row r="288" spans="1:6" x14ac:dyDescent="0.25">
      <c r="A288">
        <v>3.7000000000000002E-3</v>
      </c>
      <c r="B288">
        <v>2.3500000000000001E-3</v>
      </c>
      <c r="C288">
        <v>3.9699999999999996E-3</v>
      </c>
      <c r="D288">
        <v>3.29E-3</v>
      </c>
      <c r="E288">
        <v>2.33E-3</v>
      </c>
      <c r="F288">
        <v>3.46E-3</v>
      </c>
    </row>
    <row r="289" spans="1:6" x14ac:dyDescent="0.25">
      <c r="A289">
        <v>3.7000000000000002E-3</v>
      </c>
      <c r="B289">
        <v>2.3500000000000001E-3</v>
      </c>
      <c r="C289">
        <v>3.9699999999999996E-3</v>
      </c>
      <c r="D289">
        <v>3.29E-3</v>
      </c>
      <c r="E289">
        <v>2.32E-3</v>
      </c>
      <c r="F289">
        <v>3.46E-3</v>
      </c>
    </row>
    <row r="290" spans="1:6" x14ac:dyDescent="0.25">
      <c r="A290">
        <v>3.7000000000000002E-3</v>
      </c>
      <c r="B290">
        <v>2.3500000000000001E-3</v>
      </c>
      <c r="C290">
        <v>3.96E-3</v>
      </c>
      <c r="D290">
        <v>3.29E-3</v>
      </c>
      <c r="E290">
        <v>2.32E-3</v>
      </c>
      <c r="F290">
        <v>3.4499999999999999E-3</v>
      </c>
    </row>
    <row r="291" spans="1:6" x14ac:dyDescent="0.25">
      <c r="A291">
        <v>3.7000000000000002E-3</v>
      </c>
      <c r="B291">
        <v>2.3400000000000001E-3</v>
      </c>
      <c r="C291">
        <v>3.96E-3</v>
      </c>
      <c r="D291">
        <v>3.29E-3</v>
      </c>
      <c r="E291">
        <v>2.32E-3</v>
      </c>
      <c r="F291">
        <v>3.4499999999999999E-3</v>
      </c>
    </row>
    <row r="292" spans="1:6" x14ac:dyDescent="0.25">
      <c r="A292">
        <v>3.6900000000000001E-3</v>
      </c>
      <c r="B292">
        <v>2.3400000000000001E-3</v>
      </c>
      <c r="C292">
        <v>3.96E-3</v>
      </c>
      <c r="D292">
        <v>3.2799999999999999E-3</v>
      </c>
      <c r="E292">
        <v>2.32E-3</v>
      </c>
      <c r="F292">
        <v>3.4499999999999999E-3</v>
      </c>
    </row>
    <row r="293" spans="1:6" x14ac:dyDescent="0.25">
      <c r="A293">
        <v>3.6900000000000001E-3</v>
      </c>
      <c r="B293">
        <v>2.3400000000000001E-3</v>
      </c>
      <c r="C293">
        <v>3.96E-3</v>
      </c>
      <c r="D293">
        <v>3.2799999999999999E-3</v>
      </c>
      <c r="E293">
        <v>2.32E-3</v>
      </c>
      <c r="F293">
        <v>3.4499999999999999E-3</v>
      </c>
    </row>
    <row r="294" spans="1:6" x14ac:dyDescent="0.25">
      <c r="A294">
        <v>3.6900000000000001E-3</v>
      </c>
      <c r="B294">
        <v>2.3400000000000001E-3</v>
      </c>
      <c r="C294">
        <v>3.9500000000000004E-3</v>
      </c>
      <c r="D294">
        <v>3.2699999999999999E-3</v>
      </c>
      <c r="E294">
        <v>2.32E-3</v>
      </c>
      <c r="F294">
        <v>3.4399999999999999E-3</v>
      </c>
    </row>
    <row r="295" spans="1:6" x14ac:dyDescent="0.25">
      <c r="A295">
        <v>3.6900000000000001E-3</v>
      </c>
      <c r="B295">
        <v>2.3400000000000001E-3</v>
      </c>
      <c r="C295">
        <v>3.9500000000000004E-3</v>
      </c>
      <c r="D295">
        <v>3.2699999999999999E-3</v>
      </c>
      <c r="E295">
        <v>2.32E-3</v>
      </c>
      <c r="F295">
        <v>3.4399999999999999E-3</v>
      </c>
    </row>
    <row r="296" spans="1:6" x14ac:dyDescent="0.25">
      <c r="A296">
        <v>3.6900000000000001E-3</v>
      </c>
      <c r="B296">
        <v>2.3400000000000001E-3</v>
      </c>
      <c r="C296">
        <v>3.9500000000000004E-3</v>
      </c>
      <c r="D296">
        <v>3.2699999999999999E-3</v>
      </c>
      <c r="E296">
        <v>2.32E-3</v>
      </c>
      <c r="F296">
        <v>3.4299999999999999E-3</v>
      </c>
    </row>
    <row r="297" spans="1:6" x14ac:dyDescent="0.25">
      <c r="A297">
        <v>3.6900000000000001E-3</v>
      </c>
      <c r="B297">
        <v>2.33E-3</v>
      </c>
      <c r="C297">
        <v>3.9500000000000004E-3</v>
      </c>
      <c r="D297">
        <v>3.2599999999999999E-3</v>
      </c>
      <c r="E297">
        <v>2.32E-3</v>
      </c>
      <c r="F297">
        <v>3.4299999999999999E-3</v>
      </c>
    </row>
    <row r="298" spans="1:6" x14ac:dyDescent="0.25">
      <c r="A298">
        <v>3.6900000000000001E-3</v>
      </c>
      <c r="B298">
        <v>2.33E-3</v>
      </c>
      <c r="C298">
        <v>3.9399999999999999E-3</v>
      </c>
      <c r="D298">
        <v>3.2599999999999999E-3</v>
      </c>
      <c r="E298">
        <v>2.31E-3</v>
      </c>
      <c r="F298">
        <v>3.4199999999999999E-3</v>
      </c>
    </row>
    <row r="299" spans="1:6" x14ac:dyDescent="0.25">
      <c r="A299">
        <v>3.6800000000000001E-3</v>
      </c>
      <c r="B299">
        <v>2.33E-3</v>
      </c>
      <c r="C299">
        <v>3.9399999999999999E-3</v>
      </c>
      <c r="D299">
        <v>3.2499999999999999E-3</v>
      </c>
      <c r="E299">
        <v>2.31E-3</v>
      </c>
      <c r="F299">
        <v>3.4199999999999999E-3</v>
      </c>
    </row>
    <row r="300" spans="1:6" x14ac:dyDescent="0.25">
      <c r="A300">
        <v>3.6800000000000001E-3</v>
      </c>
      <c r="B300">
        <v>2.33E-3</v>
      </c>
      <c r="C300">
        <v>3.9399999999999999E-3</v>
      </c>
      <c r="D300">
        <v>3.2499999999999999E-3</v>
      </c>
      <c r="E300">
        <v>2.31E-3</v>
      </c>
      <c r="F300">
        <v>3.4199999999999999E-3</v>
      </c>
    </row>
    <row r="301" spans="1:6" x14ac:dyDescent="0.25">
      <c r="A301">
        <v>3.6800000000000001E-3</v>
      </c>
      <c r="B301">
        <v>2.33E-3</v>
      </c>
      <c r="C301">
        <v>3.9399999999999999E-3</v>
      </c>
      <c r="D301">
        <v>3.2499999999999999E-3</v>
      </c>
      <c r="E301">
        <v>2.31E-3</v>
      </c>
      <c r="F301">
        <v>3.4199999999999999E-3</v>
      </c>
    </row>
    <row r="302" spans="1:6" x14ac:dyDescent="0.25">
      <c r="A302">
        <v>3.6800000000000001E-3</v>
      </c>
      <c r="B302">
        <v>2.33E-3</v>
      </c>
      <c r="C302">
        <v>3.9399999999999999E-3</v>
      </c>
      <c r="D302">
        <v>3.2499999999999999E-3</v>
      </c>
      <c r="E302">
        <v>2.31E-3</v>
      </c>
      <c r="F302">
        <v>3.4199999999999999E-3</v>
      </c>
    </row>
    <row r="303" spans="1:6" x14ac:dyDescent="0.25">
      <c r="A303">
        <v>3.6800000000000001E-3</v>
      </c>
      <c r="B303">
        <v>2.33E-3</v>
      </c>
      <c r="C303">
        <v>3.9300000000000003E-3</v>
      </c>
      <c r="D303">
        <v>3.2499999999999999E-3</v>
      </c>
      <c r="E303">
        <v>2.31E-3</v>
      </c>
      <c r="F303">
        <v>3.4099999999999998E-3</v>
      </c>
    </row>
    <row r="304" spans="1:6" x14ac:dyDescent="0.25">
      <c r="A304">
        <v>3.6800000000000001E-3</v>
      </c>
      <c r="B304">
        <v>2.33E-3</v>
      </c>
      <c r="C304">
        <v>3.9300000000000003E-3</v>
      </c>
      <c r="D304">
        <v>3.2399999999999998E-3</v>
      </c>
      <c r="E304">
        <v>2.31E-3</v>
      </c>
      <c r="F304">
        <v>3.4099999999999998E-3</v>
      </c>
    </row>
    <row r="305" spans="1:6" x14ac:dyDescent="0.25">
      <c r="A305">
        <v>3.6700000000000001E-3</v>
      </c>
      <c r="B305">
        <v>2.32E-3</v>
      </c>
      <c r="C305">
        <v>3.9300000000000003E-3</v>
      </c>
      <c r="D305">
        <v>3.2399999999999998E-3</v>
      </c>
      <c r="E305">
        <v>2.31E-3</v>
      </c>
      <c r="F305">
        <v>3.4099999999999998E-3</v>
      </c>
    </row>
    <row r="306" spans="1:6" x14ac:dyDescent="0.25">
      <c r="A306">
        <v>3.6700000000000001E-3</v>
      </c>
      <c r="B306">
        <v>2.32E-3</v>
      </c>
      <c r="C306">
        <v>3.9300000000000003E-3</v>
      </c>
      <c r="D306">
        <v>3.2299999999999998E-3</v>
      </c>
      <c r="E306">
        <v>2.31E-3</v>
      </c>
      <c r="F306">
        <v>3.4099999999999998E-3</v>
      </c>
    </row>
    <row r="307" spans="1:6" x14ac:dyDescent="0.25">
      <c r="A307">
        <v>3.6700000000000001E-3</v>
      </c>
      <c r="B307">
        <v>2.32E-3</v>
      </c>
      <c r="C307">
        <v>3.9300000000000003E-3</v>
      </c>
      <c r="D307">
        <v>3.2299999999999998E-3</v>
      </c>
      <c r="E307">
        <v>2.31E-3</v>
      </c>
      <c r="F307">
        <v>3.4099999999999998E-3</v>
      </c>
    </row>
    <row r="308" spans="1:6" x14ac:dyDescent="0.25">
      <c r="A308">
        <v>3.6700000000000001E-3</v>
      </c>
      <c r="B308">
        <v>2.32E-3</v>
      </c>
      <c r="C308">
        <v>3.9199999999999999E-3</v>
      </c>
      <c r="D308">
        <v>3.2299999999999998E-3</v>
      </c>
      <c r="E308">
        <v>2.3E-3</v>
      </c>
      <c r="F308">
        <v>3.4099999999999998E-3</v>
      </c>
    </row>
    <row r="309" spans="1:6" x14ac:dyDescent="0.25">
      <c r="A309">
        <v>3.6700000000000001E-3</v>
      </c>
      <c r="B309">
        <v>2.32E-3</v>
      </c>
      <c r="C309">
        <v>3.9199999999999999E-3</v>
      </c>
      <c r="D309">
        <v>3.2299999999999998E-3</v>
      </c>
      <c r="E309">
        <v>2.3E-3</v>
      </c>
      <c r="F309">
        <v>3.3999999999999998E-3</v>
      </c>
    </row>
    <row r="310" spans="1:6" x14ac:dyDescent="0.25">
      <c r="A310">
        <v>3.6700000000000001E-3</v>
      </c>
      <c r="B310">
        <v>2.31E-3</v>
      </c>
      <c r="C310">
        <v>3.9100000000000003E-3</v>
      </c>
      <c r="D310">
        <v>3.2200000000000002E-3</v>
      </c>
      <c r="E310">
        <v>2.3E-3</v>
      </c>
      <c r="F310">
        <v>3.3999999999999998E-3</v>
      </c>
    </row>
    <row r="311" spans="1:6" x14ac:dyDescent="0.25">
      <c r="A311">
        <v>3.6600000000000001E-3</v>
      </c>
      <c r="B311">
        <v>2.31E-3</v>
      </c>
      <c r="C311">
        <v>3.9100000000000003E-3</v>
      </c>
      <c r="D311">
        <v>3.2200000000000002E-3</v>
      </c>
      <c r="E311">
        <v>2.3E-3</v>
      </c>
      <c r="F311">
        <v>3.3999999999999998E-3</v>
      </c>
    </row>
    <row r="312" spans="1:6" x14ac:dyDescent="0.25">
      <c r="A312">
        <v>3.6600000000000001E-3</v>
      </c>
      <c r="B312">
        <v>2.31E-3</v>
      </c>
      <c r="C312">
        <v>3.8999999999999998E-3</v>
      </c>
      <c r="D312">
        <v>3.2200000000000002E-3</v>
      </c>
      <c r="E312">
        <v>2.3E-3</v>
      </c>
      <c r="F312">
        <v>3.3999999999999998E-3</v>
      </c>
    </row>
    <row r="313" spans="1:6" x14ac:dyDescent="0.25">
      <c r="A313">
        <v>3.6600000000000001E-3</v>
      </c>
      <c r="B313">
        <v>2.3E-3</v>
      </c>
      <c r="C313">
        <v>3.8999999999999998E-3</v>
      </c>
      <c r="D313">
        <v>3.2200000000000002E-3</v>
      </c>
      <c r="E313">
        <v>2.3E-3</v>
      </c>
      <c r="F313">
        <v>3.3999999999999998E-3</v>
      </c>
    </row>
    <row r="314" spans="1:6" x14ac:dyDescent="0.25">
      <c r="A314">
        <v>3.6600000000000001E-3</v>
      </c>
      <c r="B314">
        <v>2.3E-3</v>
      </c>
      <c r="C314">
        <v>3.8899999999999998E-3</v>
      </c>
      <c r="D314">
        <v>3.2200000000000002E-3</v>
      </c>
      <c r="E314">
        <v>2.3E-3</v>
      </c>
      <c r="F314">
        <v>3.3999999999999998E-3</v>
      </c>
    </row>
    <row r="315" spans="1:6" x14ac:dyDescent="0.25">
      <c r="A315">
        <v>3.6600000000000001E-3</v>
      </c>
      <c r="B315">
        <v>2.3E-3</v>
      </c>
      <c r="C315">
        <v>3.8899999999999998E-3</v>
      </c>
      <c r="D315">
        <v>3.2100000000000002E-3</v>
      </c>
      <c r="E315">
        <v>2.3E-3</v>
      </c>
      <c r="F315">
        <v>3.3899999999999998E-3</v>
      </c>
    </row>
    <row r="316" spans="1:6" x14ac:dyDescent="0.25">
      <c r="A316">
        <v>3.6600000000000001E-3</v>
      </c>
      <c r="B316">
        <v>2.3E-3</v>
      </c>
      <c r="C316">
        <v>3.8899999999999998E-3</v>
      </c>
      <c r="D316">
        <v>3.2100000000000002E-3</v>
      </c>
      <c r="E316">
        <v>2.3E-3</v>
      </c>
      <c r="F316">
        <v>3.3899999999999998E-3</v>
      </c>
    </row>
    <row r="317" spans="1:6" x14ac:dyDescent="0.25">
      <c r="A317">
        <v>3.65E-3</v>
      </c>
      <c r="B317">
        <v>2.2899999999999999E-3</v>
      </c>
      <c r="C317">
        <v>3.8800000000000002E-3</v>
      </c>
      <c r="D317">
        <v>3.2100000000000002E-3</v>
      </c>
      <c r="E317">
        <v>2.3E-3</v>
      </c>
      <c r="F317">
        <v>3.3899999999999998E-3</v>
      </c>
    </row>
    <row r="318" spans="1:6" x14ac:dyDescent="0.25">
      <c r="A318">
        <v>3.65E-3</v>
      </c>
      <c r="B318">
        <v>2.2899999999999999E-3</v>
      </c>
      <c r="C318">
        <v>3.8800000000000002E-3</v>
      </c>
      <c r="D318">
        <v>3.2100000000000002E-3</v>
      </c>
      <c r="E318">
        <v>2.3E-3</v>
      </c>
      <c r="F318">
        <v>3.3899999999999998E-3</v>
      </c>
    </row>
    <row r="319" spans="1:6" x14ac:dyDescent="0.25">
      <c r="A319">
        <v>3.65E-3</v>
      </c>
      <c r="B319">
        <v>2.2899999999999999E-3</v>
      </c>
      <c r="C319">
        <v>3.8700000000000002E-3</v>
      </c>
      <c r="D319">
        <v>3.2100000000000002E-3</v>
      </c>
      <c r="E319">
        <v>2.3E-3</v>
      </c>
      <c r="F319">
        <v>3.3899999999999998E-3</v>
      </c>
    </row>
    <row r="320" spans="1:6" x14ac:dyDescent="0.25">
      <c r="A320">
        <v>3.65E-3</v>
      </c>
      <c r="B320">
        <v>2.2899999999999999E-3</v>
      </c>
      <c r="C320">
        <v>3.8700000000000002E-3</v>
      </c>
      <c r="D320">
        <v>3.2100000000000002E-3</v>
      </c>
      <c r="E320">
        <v>2.3E-3</v>
      </c>
      <c r="F320">
        <v>3.3800000000000002E-3</v>
      </c>
    </row>
    <row r="321" spans="1:6" x14ac:dyDescent="0.25">
      <c r="A321">
        <v>3.65E-3</v>
      </c>
      <c r="B321">
        <v>2.2799999999999999E-3</v>
      </c>
      <c r="C321">
        <v>3.8700000000000002E-3</v>
      </c>
      <c r="D321">
        <v>3.2000000000000002E-3</v>
      </c>
      <c r="E321">
        <v>2.3E-3</v>
      </c>
      <c r="F321">
        <v>3.3800000000000002E-3</v>
      </c>
    </row>
    <row r="322" spans="1:6" x14ac:dyDescent="0.25">
      <c r="A322">
        <v>3.65E-3</v>
      </c>
      <c r="B322">
        <v>2.2799999999999999E-3</v>
      </c>
      <c r="C322">
        <v>3.8700000000000002E-3</v>
      </c>
      <c r="D322">
        <v>3.1900000000000001E-3</v>
      </c>
      <c r="E322">
        <v>2.2899999999999999E-3</v>
      </c>
      <c r="F322">
        <v>3.3800000000000002E-3</v>
      </c>
    </row>
    <row r="323" spans="1:6" x14ac:dyDescent="0.25">
      <c r="A323">
        <v>3.65E-3</v>
      </c>
      <c r="B323">
        <v>2.2799999999999999E-3</v>
      </c>
      <c r="C323">
        <v>3.8600000000000001E-3</v>
      </c>
      <c r="D323">
        <v>3.1900000000000001E-3</v>
      </c>
      <c r="E323">
        <v>2.2899999999999999E-3</v>
      </c>
      <c r="F323">
        <v>3.3800000000000002E-3</v>
      </c>
    </row>
    <row r="324" spans="1:6" x14ac:dyDescent="0.25">
      <c r="A324">
        <v>3.65E-3</v>
      </c>
      <c r="B324">
        <v>2.2799999999999999E-3</v>
      </c>
      <c r="C324">
        <v>3.8600000000000001E-3</v>
      </c>
      <c r="D324">
        <v>3.1900000000000001E-3</v>
      </c>
      <c r="E324">
        <v>2.2899999999999999E-3</v>
      </c>
      <c r="F324">
        <v>3.3700000000000002E-3</v>
      </c>
    </row>
    <row r="325" spans="1:6" x14ac:dyDescent="0.25">
      <c r="A325">
        <v>3.65E-3</v>
      </c>
      <c r="B325">
        <v>2.2799999999999999E-3</v>
      </c>
      <c r="C325">
        <v>3.8500000000000001E-3</v>
      </c>
      <c r="D325">
        <v>3.1900000000000001E-3</v>
      </c>
      <c r="E325">
        <v>2.2899999999999999E-3</v>
      </c>
      <c r="F325">
        <v>3.3700000000000002E-3</v>
      </c>
    </row>
    <row r="326" spans="1:6" x14ac:dyDescent="0.25">
      <c r="A326">
        <v>3.65E-3</v>
      </c>
      <c r="B326">
        <v>2.2799999999999999E-3</v>
      </c>
      <c r="C326">
        <v>3.8500000000000001E-3</v>
      </c>
      <c r="D326">
        <v>3.1900000000000001E-3</v>
      </c>
      <c r="E326">
        <v>2.2899999999999999E-3</v>
      </c>
      <c r="F326">
        <v>3.3700000000000002E-3</v>
      </c>
    </row>
    <row r="327" spans="1:6" x14ac:dyDescent="0.25">
      <c r="A327">
        <v>3.64E-3</v>
      </c>
      <c r="B327">
        <v>2.2799999999999999E-3</v>
      </c>
      <c r="C327">
        <v>3.8500000000000001E-3</v>
      </c>
      <c r="D327">
        <v>3.1900000000000001E-3</v>
      </c>
      <c r="E327">
        <v>2.2899999999999999E-3</v>
      </c>
      <c r="F327">
        <v>3.3700000000000002E-3</v>
      </c>
    </row>
    <row r="328" spans="1:6" x14ac:dyDescent="0.25">
      <c r="A328">
        <v>3.64E-3</v>
      </c>
      <c r="B328">
        <v>2.2799999999999999E-3</v>
      </c>
      <c r="C328">
        <v>3.8500000000000001E-3</v>
      </c>
      <c r="D328">
        <v>3.1800000000000001E-3</v>
      </c>
      <c r="E328">
        <v>2.2899999999999999E-3</v>
      </c>
      <c r="F328">
        <v>3.3700000000000002E-3</v>
      </c>
    </row>
    <row r="329" spans="1:6" x14ac:dyDescent="0.25">
      <c r="A329">
        <v>3.64E-3</v>
      </c>
      <c r="B329">
        <v>2.2799999999999999E-3</v>
      </c>
      <c r="C329">
        <v>3.8500000000000001E-3</v>
      </c>
      <c r="D329">
        <v>3.1700000000000001E-3</v>
      </c>
      <c r="E329">
        <v>2.2899999999999999E-3</v>
      </c>
      <c r="F329">
        <v>3.3700000000000002E-3</v>
      </c>
    </row>
    <row r="330" spans="1:6" x14ac:dyDescent="0.25">
      <c r="A330">
        <v>3.64E-3</v>
      </c>
      <c r="B330">
        <v>2.2699999999999999E-3</v>
      </c>
      <c r="C330">
        <v>3.8500000000000001E-3</v>
      </c>
      <c r="D330">
        <v>3.1700000000000001E-3</v>
      </c>
      <c r="E330">
        <v>2.2899999999999999E-3</v>
      </c>
      <c r="F330">
        <v>3.3700000000000002E-3</v>
      </c>
    </row>
    <row r="331" spans="1:6" x14ac:dyDescent="0.25">
      <c r="A331">
        <v>3.64E-3</v>
      </c>
      <c r="B331">
        <v>2.2699999999999999E-3</v>
      </c>
      <c r="C331">
        <v>3.8500000000000001E-3</v>
      </c>
      <c r="D331">
        <v>3.1700000000000001E-3</v>
      </c>
      <c r="E331">
        <v>2.2899999999999999E-3</v>
      </c>
      <c r="F331">
        <v>3.3700000000000002E-3</v>
      </c>
    </row>
    <row r="332" spans="1:6" x14ac:dyDescent="0.25">
      <c r="A332">
        <v>3.63E-3</v>
      </c>
      <c r="B332">
        <v>2.2599999999999999E-3</v>
      </c>
      <c r="C332">
        <v>3.8400000000000001E-3</v>
      </c>
      <c r="D332">
        <v>3.16E-3</v>
      </c>
      <c r="E332">
        <v>2.2899999999999999E-3</v>
      </c>
      <c r="F332">
        <v>3.3600000000000001E-3</v>
      </c>
    </row>
    <row r="333" spans="1:6" x14ac:dyDescent="0.25">
      <c r="A333">
        <v>3.63E-3</v>
      </c>
      <c r="B333">
        <v>2.2599999999999999E-3</v>
      </c>
      <c r="C333">
        <v>3.8300000000000001E-3</v>
      </c>
      <c r="D333">
        <v>3.16E-3</v>
      </c>
      <c r="E333">
        <v>2.2899999999999999E-3</v>
      </c>
      <c r="F333">
        <v>3.3600000000000001E-3</v>
      </c>
    </row>
    <row r="334" spans="1:6" x14ac:dyDescent="0.25">
      <c r="A334">
        <v>3.63E-3</v>
      </c>
      <c r="B334">
        <v>2.2599999999999999E-3</v>
      </c>
      <c r="C334">
        <v>3.8300000000000001E-3</v>
      </c>
      <c r="D334">
        <v>3.16E-3</v>
      </c>
      <c r="E334">
        <v>2.2899999999999999E-3</v>
      </c>
      <c r="F334">
        <v>3.3600000000000001E-3</v>
      </c>
    </row>
    <row r="335" spans="1:6" x14ac:dyDescent="0.25">
      <c r="A335">
        <v>3.63E-3</v>
      </c>
      <c r="B335">
        <v>2.2599999999999999E-3</v>
      </c>
      <c r="C335">
        <v>3.8300000000000001E-3</v>
      </c>
      <c r="D335">
        <v>3.16E-3</v>
      </c>
      <c r="E335">
        <v>2.2899999999999999E-3</v>
      </c>
      <c r="F335">
        <v>3.3600000000000001E-3</v>
      </c>
    </row>
    <row r="336" spans="1:6" x14ac:dyDescent="0.25">
      <c r="A336">
        <v>3.63E-3</v>
      </c>
      <c r="B336">
        <v>2.2599999999999999E-3</v>
      </c>
      <c r="C336">
        <v>3.82E-3</v>
      </c>
      <c r="D336">
        <v>3.16E-3</v>
      </c>
      <c r="E336">
        <v>2.2899999999999999E-3</v>
      </c>
      <c r="F336">
        <v>3.3500000000000001E-3</v>
      </c>
    </row>
    <row r="337" spans="1:6" x14ac:dyDescent="0.25">
      <c r="A337">
        <v>3.63E-3</v>
      </c>
      <c r="B337">
        <v>2.2499999999999998E-3</v>
      </c>
      <c r="C337">
        <v>3.82E-3</v>
      </c>
      <c r="D337">
        <v>3.16E-3</v>
      </c>
      <c r="E337">
        <v>2.2899999999999999E-3</v>
      </c>
      <c r="F337">
        <v>3.3500000000000001E-3</v>
      </c>
    </row>
    <row r="338" spans="1:6" x14ac:dyDescent="0.25">
      <c r="A338">
        <v>3.62E-3</v>
      </c>
      <c r="B338">
        <v>2.2399999999999998E-3</v>
      </c>
      <c r="C338">
        <v>3.82E-3</v>
      </c>
      <c r="D338">
        <v>3.16E-3</v>
      </c>
      <c r="E338">
        <v>2.2799999999999999E-3</v>
      </c>
      <c r="F338">
        <v>3.3500000000000001E-3</v>
      </c>
    </row>
    <row r="339" spans="1:6" x14ac:dyDescent="0.25">
      <c r="A339">
        <v>3.62E-3</v>
      </c>
      <c r="B339">
        <v>2.2399999999999998E-3</v>
      </c>
      <c r="C339">
        <v>3.81E-3</v>
      </c>
      <c r="D339">
        <v>3.15E-3</v>
      </c>
      <c r="E339">
        <v>2.2799999999999999E-3</v>
      </c>
      <c r="F339">
        <v>3.3500000000000001E-3</v>
      </c>
    </row>
    <row r="340" spans="1:6" x14ac:dyDescent="0.25">
      <c r="A340">
        <v>3.62E-3</v>
      </c>
      <c r="B340">
        <v>2.2399999999999998E-3</v>
      </c>
      <c r="C340">
        <v>3.81E-3</v>
      </c>
      <c r="D340">
        <v>3.15E-3</v>
      </c>
      <c r="E340">
        <v>2.2799999999999999E-3</v>
      </c>
      <c r="F340">
        <v>3.3500000000000001E-3</v>
      </c>
    </row>
    <row r="341" spans="1:6" x14ac:dyDescent="0.25">
      <c r="A341">
        <v>3.6099999999999999E-3</v>
      </c>
      <c r="B341">
        <v>2.2399999999999998E-3</v>
      </c>
      <c r="C341">
        <v>3.81E-3</v>
      </c>
      <c r="D341">
        <v>3.15E-3</v>
      </c>
      <c r="E341">
        <v>2.2799999999999999E-3</v>
      </c>
      <c r="F341">
        <v>3.3500000000000001E-3</v>
      </c>
    </row>
    <row r="342" spans="1:6" x14ac:dyDescent="0.25">
      <c r="A342">
        <v>3.6099999999999999E-3</v>
      </c>
      <c r="B342">
        <v>2.2300000000000002E-3</v>
      </c>
      <c r="C342">
        <v>3.81E-3</v>
      </c>
      <c r="D342">
        <v>3.15E-3</v>
      </c>
      <c r="E342">
        <v>2.2799999999999999E-3</v>
      </c>
      <c r="F342">
        <v>3.3400000000000001E-3</v>
      </c>
    </row>
    <row r="343" spans="1:6" x14ac:dyDescent="0.25">
      <c r="A343">
        <v>3.6099999999999999E-3</v>
      </c>
      <c r="B343">
        <v>2.2300000000000002E-3</v>
      </c>
      <c r="C343">
        <v>3.8E-3</v>
      </c>
      <c r="D343">
        <v>3.15E-3</v>
      </c>
      <c r="E343">
        <v>2.2799999999999999E-3</v>
      </c>
      <c r="F343">
        <v>3.3400000000000001E-3</v>
      </c>
    </row>
    <row r="344" spans="1:6" x14ac:dyDescent="0.25">
      <c r="A344">
        <v>3.6099999999999999E-3</v>
      </c>
      <c r="B344">
        <v>2.2300000000000002E-3</v>
      </c>
      <c r="C344">
        <v>3.79E-3</v>
      </c>
      <c r="D344">
        <v>3.15E-3</v>
      </c>
      <c r="E344">
        <v>2.2799999999999999E-3</v>
      </c>
      <c r="F344">
        <v>3.3400000000000001E-3</v>
      </c>
    </row>
    <row r="345" spans="1:6" x14ac:dyDescent="0.25">
      <c r="A345">
        <v>3.6099999999999999E-3</v>
      </c>
      <c r="B345">
        <v>2.2200000000000002E-3</v>
      </c>
      <c r="C345">
        <v>3.7799999999999999E-3</v>
      </c>
      <c r="D345">
        <v>3.14E-3</v>
      </c>
      <c r="E345">
        <v>2.2799999999999999E-3</v>
      </c>
      <c r="F345">
        <v>3.3400000000000001E-3</v>
      </c>
    </row>
    <row r="346" spans="1:6" x14ac:dyDescent="0.25">
      <c r="A346">
        <v>3.5999999999999999E-3</v>
      </c>
      <c r="B346">
        <v>2.2200000000000002E-3</v>
      </c>
      <c r="C346">
        <v>3.7799999999999999E-3</v>
      </c>
      <c r="D346">
        <v>3.14E-3</v>
      </c>
      <c r="E346">
        <v>2.2799999999999999E-3</v>
      </c>
      <c r="F346">
        <v>3.3400000000000001E-3</v>
      </c>
    </row>
    <row r="347" spans="1:6" x14ac:dyDescent="0.25">
      <c r="A347">
        <v>3.5999999999999999E-3</v>
      </c>
      <c r="B347">
        <v>2.2200000000000002E-3</v>
      </c>
      <c r="C347">
        <v>3.7799999999999999E-3</v>
      </c>
      <c r="D347">
        <v>3.14E-3</v>
      </c>
      <c r="E347">
        <v>2.2799999999999999E-3</v>
      </c>
      <c r="F347">
        <v>3.3400000000000001E-3</v>
      </c>
    </row>
    <row r="348" spans="1:6" x14ac:dyDescent="0.25">
      <c r="A348">
        <v>3.5999999999999999E-3</v>
      </c>
      <c r="B348">
        <v>2.2100000000000002E-3</v>
      </c>
      <c r="C348">
        <v>3.7799999999999999E-3</v>
      </c>
      <c r="D348">
        <v>3.14E-3</v>
      </c>
      <c r="E348">
        <v>2.2799999999999999E-3</v>
      </c>
      <c r="F348">
        <v>3.3400000000000001E-3</v>
      </c>
    </row>
    <row r="349" spans="1:6" x14ac:dyDescent="0.25">
      <c r="A349">
        <v>3.5999999999999999E-3</v>
      </c>
      <c r="B349">
        <v>2.2100000000000002E-3</v>
      </c>
      <c r="C349">
        <v>3.7799999999999999E-3</v>
      </c>
      <c r="D349">
        <v>3.13E-3</v>
      </c>
      <c r="E349">
        <v>2.2799999999999999E-3</v>
      </c>
      <c r="F349">
        <v>3.3400000000000001E-3</v>
      </c>
    </row>
    <row r="350" spans="1:6" x14ac:dyDescent="0.25">
      <c r="A350">
        <v>3.5999999999999999E-3</v>
      </c>
      <c r="B350">
        <v>2.2100000000000002E-3</v>
      </c>
      <c r="C350">
        <v>3.7699999999999999E-3</v>
      </c>
      <c r="D350">
        <v>3.13E-3</v>
      </c>
      <c r="E350">
        <v>2.2799999999999999E-3</v>
      </c>
      <c r="F350">
        <v>3.3400000000000001E-3</v>
      </c>
    </row>
    <row r="351" spans="1:6" x14ac:dyDescent="0.25">
      <c r="A351">
        <v>3.5899999999999999E-3</v>
      </c>
      <c r="B351">
        <v>2.2000000000000001E-3</v>
      </c>
      <c r="C351">
        <v>3.7599999999999999E-3</v>
      </c>
      <c r="D351">
        <v>3.1199999999999999E-3</v>
      </c>
      <c r="E351">
        <v>2.2799999999999999E-3</v>
      </c>
      <c r="F351">
        <v>3.3400000000000001E-3</v>
      </c>
    </row>
    <row r="352" spans="1:6" x14ac:dyDescent="0.25">
      <c r="A352">
        <v>3.5899999999999999E-3</v>
      </c>
      <c r="B352">
        <v>2.2000000000000001E-3</v>
      </c>
      <c r="C352">
        <v>3.7599999999999999E-3</v>
      </c>
      <c r="D352">
        <v>3.1199999999999999E-3</v>
      </c>
      <c r="E352">
        <v>2.2799999999999999E-3</v>
      </c>
      <c r="F352">
        <v>3.3300000000000001E-3</v>
      </c>
    </row>
    <row r="353" spans="1:6" x14ac:dyDescent="0.25">
      <c r="A353">
        <v>3.5899999999999999E-3</v>
      </c>
      <c r="B353">
        <v>2.1900000000000001E-3</v>
      </c>
      <c r="C353">
        <v>3.7499999999999999E-3</v>
      </c>
      <c r="D353">
        <v>3.1199999999999999E-3</v>
      </c>
      <c r="E353">
        <v>2.2799999999999999E-3</v>
      </c>
      <c r="F353">
        <v>3.3300000000000001E-3</v>
      </c>
    </row>
    <row r="354" spans="1:6" x14ac:dyDescent="0.25">
      <c r="A354">
        <v>3.5899999999999999E-3</v>
      </c>
      <c r="B354">
        <v>2.1900000000000001E-3</v>
      </c>
      <c r="C354">
        <v>3.7499999999999999E-3</v>
      </c>
      <c r="D354">
        <v>3.1099999999999999E-3</v>
      </c>
      <c r="E354">
        <v>2.2799999999999999E-3</v>
      </c>
      <c r="F354">
        <v>3.3300000000000001E-3</v>
      </c>
    </row>
    <row r="355" spans="1:6" x14ac:dyDescent="0.25">
      <c r="A355">
        <v>3.5899999999999999E-3</v>
      </c>
      <c r="B355">
        <v>2.1900000000000001E-3</v>
      </c>
      <c r="C355">
        <v>3.7499999999999999E-3</v>
      </c>
      <c r="D355">
        <v>3.1099999999999999E-3</v>
      </c>
      <c r="E355">
        <v>2.2799999999999999E-3</v>
      </c>
      <c r="F355">
        <v>3.3300000000000001E-3</v>
      </c>
    </row>
    <row r="356" spans="1:6" x14ac:dyDescent="0.25">
      <c r="A356">
        <v>3.5899999999999999E-3</v>
      </c>
      <c r="B356">
        <v>2.1900000000000001E-3</v>
      </c>
      <c r="C356">
        <v>3.7499999999999999E-3</v>
      </c>
      <c r="D356">
        <v>3.1099999999999999E-3</v>
      </c>
      <c r="E356">
        <v>2.2799999999999999E-3</v>
      </c>
      <c r="F356">
        <v>3.3300000000000001E-3</v>
      </c>
    </row>
    <row r="357" spans="1:6" x14ac:dyDescent="0.25">
      <c r="A357">
        <v>3.5899999999999999E-3</v>
      </c>
      <c r="B357">
        <v>2.1900000000000001E-3</v>
      </c>
      <c r="C357">
        <v>3.7399999999999998E-3</v>
      </c>
      <c r="D357">
        <v>3.0999999999999999E-3</v>
      </c>
      <c r="E357">
        <v>2.2799999999999999E-3</v>
      </c>
      <c r="F357">
        <v>3.3300000000000001E-3</v>
      </c>
    </row>
    <row r="358" spans="1:6" x14ac:dyDescent="0.25">
      <c r="A358">
        <v>3.5899999999999999E-3</v>
      </c>
      <c r="B358">
        <v>2.1900000000000001E-3</v>
      </c>
      <c r="C358">
        <v>3.7399999999999998E-3</v>
      </c>
      <c r="D358">
        <v>3.0999999999999999E-3</v>
      </c>
      <c r="E358">
        <v>2.2799999999999999E-3</v>
      </c>
      <c r="F358">
        <v>3.32E-3</v>
      </c>
    </row>
    <row r="359" spans="1:6" x14ac:dyDescent="0.25">
      <c r="A359">
        <v>3.5899999999999999E-3</v>
      </c>
      <c r="B359">
        <v>2.1900000000000001E-3</v>
      </c>
      <c r="C359">
        <v>3.7399999999999998E-3</v>
      </c>
      <c r="D359">
        <v>3.0999999999999999E-3</v>
      </c>
      <c r="E359">
        <v>2.2699999999999999E-3</v>
      </c>
      <c r="F359">
        <v>3.32E-3</v>
      </c>
    </row>
    <row r="360" spans="1:6" x14ac:dyDescent="0.25">
      <c r="A360">
        <v>3.5899999999999999E-3</v>
      </c>
      <c r="B360">
        <v>2.1800000000000001E-3</v>
      </c>
      <c r="C360">
        <v>3.7399999999999998E-3</v>
      </c>
      <c r="D360">
        <v>3.0999999999999999E-3</v>
      </c>
      <c r="E360">
        <v>2.2699999999999999E-3</v>
      </c>
      <c r="F360">
        <v>3.31E-3</v>
      </c>
    </row>
    <row r="361" spans="1:6" x14ac:dyDescent="0.25">
      <c r="A361">
        <v>3.5899999999999999E-3</v>
      </c>
      <c r="B361">
        <v>2.1800000000000001E-3</v>
      </c>
      <c r="C361">
        <v>3.7399999999999998E-3</v>
      </c>
      <c r="D361">
        <v>3.0999999999999999E-3</v>
      </c>
      <c r="E361">
        <v>2.2699999999999999E-3</v>
      </c>
      <c r="F361">
        <v>3.31E-3</v>
      </c>
    </row>
    <row r="362" spans="1:6" x14ac:dyDescent="0.25">
      <c r="A362">
        <v>3.5899999999999999E-3</v>
      </c>
      <c r="B362">
        <v>2.1700000000000001E-3</v>
      </c>
      <c r="C362">
        <v>3.7299999999999998E-3</v>
      </c>
      <c r="D362">
        <v>3.0799999999999998E-3</v>
      </c>
      <c r="E362">
        <v>2.2699999999999999E-3</v>
      </c>
      <c r="F362">
        <v>3.31E-3</v>
      </c>
    </row>
    <row r="363" spans="1:6" x14ac:dyDescent="0.25">
      <c r="A363">
        <v>3.5899999999999999E-3</v>
      </c>
      <c r="B363">
        <v>2.1700000000000001E-3</v>
      </c>
      <c r="C363">
        <v>3.7299999999999998E-3</v>
      </c>
      <c r="D363">
        <v>3.0799999999999998E-3</v>
      </c>
      <c r="E363">
        <v>2.2699999999999999E-3</v>
      </c>
      <c r="F363">
        <v>3.31E-3</v>
      </c>
    </row>
    <row r="364" spans="1:6" x14ac:dyDescent="0.25">
      <c r="A364">
        <v>3.5799999999999998E-3</v>
      </c>
      <c r="B364">
        <v>2.1700000000000001E-3</v>
      </c>
      <c r="C364">
        <v>3.7299999999999998E-3</v>
      </c>
      <c r="D364">
        <v>3.0799999999999998E-3</v>
      </c>
      <c r="E364">
        <v>2.2699999999999999E-3</v>
      </c>
      <c r="F364">
        <v>3.31E-3</v>
      </c>
    </row>
    <row r="365" spans="1:6" x14ac:dyDescent="0.25">
      <c r="A365">
        <v>3.5799999999999998E-3</v>
      </c>
      <c r="B365">
        <v>2.1700000000000001E-3</v>
      </c>
      <c r="C365">
        <v>3.7299999999999998E-3</v>
      </c>
      <c r="D365">
        <v>3.0799999999999998E-3</v>
      </c>
      <c r="E365">
        <v>2.2699999999999999E-3</v>
      </c>
      <c r="F365">
        <v>3.3E-3</v>
      </c>
    </row>
    <row r="366" spans="1:6" x14ac:dyDescent="0.25">
      <c r="A366">
        <v>3.5799999999999998E-3</v>
      </c>
      <c r="B366">
        <v>2.16E-3</v>
      </c>
      <c r="C366">
        <v>3.7299999999999998E-3</v>
      </c>
      <c r="D366">
        <v>3.0799999999999998E-3</v>
      </c>
      <c r="E366">
        <v>2.2699999999999999E-3</v>
      </c>
      <c r="F366">
        <v>3.3E-3</v>
      </c>
    </row>
    <row r="367" spans="1:6" x14ac:dyDescent="0.25">
      <c r="A367">
        <v>3.5799999999999998E-3</v>
      </c>
      <c r="B367">
        <v>2.16E-3</v>
      </c>
      <c r="C367">
        <v>3.7299999999999998E-3</v>
      </c>
      <c r="D367">
        <v>3.0699999999999998E-3</v>
      </c>
      <c r="E367">
        <v>2.2599999999999999E-3</v>
      </c>
      <c r="F367">
        <v>3.3E-3</v>
      </c>
    </row>
    <row r="368" spans="1:6" x14ac:dyDescent="0.25">
      <c r="A368">
        <v>3.5799999999999998E-3</v>
      </c>
      <c r="B368">
        <v>2.16E-3</v>
      </c>
      <c r="C368">
        <v>3.7200000000000002E-3</v>
      </c>
      <c r="D368">
        <v>3.0699999999999998E-3</v>
      </c>
      <c r="E368">
        <v>2.2599999999999999E-3</v>
      </c>
      <c r="F368">
        <v>3.3E-3</v>
      </c>
    </row>
    <row r="369" spans="1:6" x14ac:dyDescent="0.25">
      <c r="A369">
        <v>3.5799999999999998E-3</v>
      </c>
      <c r="B369">
        <v>2.15E-3</v>
      </c>
      <c r="C369">
        <v>3.7100000000000002E-3</v>
      </c>
      <c r="D369">
        <v>3.0599999999999998E-3</v>
      </c>
      <c r="E369">
        <v>2.2599999999999999E-3</v>
      </c>
      <c r="F369">
        <v>3.3E-3</v>
      </c>
    </row>
    <row r="370" spans="1:6" x14ac:dyDescent="0.25">
      <c r="A370">
        <v>3.5799999999999998E-3</v>
      </c>
      <c r="B370">
        <v>2.15E-3</v>
      </c>
      <c r="C370">
        <v>3.7000000000000002E-3</v>
      </c>
      <c r="D370">
        <v>3.0599999999999998E-3</v>
      </c>
      <c r="E370">
        <v>2.2599999999999999E-3</v>
      </c>
      <c r="F370">
        <v>3.3E-3</v>
      </c>
    </row>
    <row r="371" spans="1:6" x14ac:dyDescent="0.25">
      <c r="A371">
        <v>3.5699999999999998E-3</v>
      </c>
      <c r="B371">
        <v>2.15E-3</v>
      </c>
      <c r="C371">
        <v>3.7000000000000002E-3</v>
      </c>
      <c r="D371">
        <v>3.0599999999999998E-3</v>
      </c>
      <c r="E371">
        <v>2.2599999999999999E-3</v>
      </c>
      <c r="F371">
        <v>3.3E-3</v>
      </c>
    </row>
    <row r="372" spans="1:6" x14ac:dyDescent="0.25">
      <c r="A372">
        <v>3.5699999999999998E-3</v>
      </c>
      <c r="B372">
        <v>2.15E-3</v>
      </c>
      <c r="C372">
        <v>3.7000000000000002E-3</v>
      </c>
      <c r="D372">
        <v>3.0599999999999998E-3</v>
      </c>
      <c r="E372">
        <v>2.2599999999999999E-3</v>
      </c>
      <c r="F372">
        <v>3.29E-3</v>
      </c>
    </row>
    <row r="373" spans="1:6" x14ac:dyDescent="0.25">
      <c r="A373">
        <v>3.5699999999999998E-3</v>
      </c>
      <c r="B373">
        <v>2.15E-3</v>
      </c>
      <c r="C373">
        <v>3.6900000000000001E-3</v>
      </c>
      <c r="D373">
        <v>3.0599999999999998E-3</v>
      </c>
      <c r="E373">
        <v>2.2599999999999999E-3</v>
      </c>
      <c r="F373">
        <v>3.29E-3</v>
      </c>
    </row>
    <row r="374" spans="1:6" x14ac:dyDescent="0.25">
      <c r="A374">
        <v>3.5699999999999998E-3</v>
      </c>
      <c r="B374">
        <v>2.15E-3</v>
      </c>
      <c r="C374">
        <v>3.6900000000000001E-3</v>
      </c>
      <c r="D374">
        <v>3.0599999999999998E-3</v>
      </c>
      <c r="E374">
        <v>2.2599999999999999E-3</v>
      </c>
      <c r="F374">
        <v>3.29E-3</v>
      </c>
    </row>
    <row r="375" spans="1:6" x14ac:dyDescent="0.25">
      <c r="A375">
        <v>3.5699999999999998E-3</v>
      </c>
      <c r="B375">
        <v>2.14E-3</v>
      </c>
      <c r="C375">
        <v>3.6800000000000001E-3</v>
      </c>
      <c r="D375">
        <v>3.0500000000000002E-3</v>
      </c>
      <c r="E375">
        <v>2.2599999999999999E-3</v>
      </c>
      <c r="F375">
        <v>3.29E-3</v>
      </c>
    </row>
    <row r="376" spans="1:6" x14ac:dyDescent="0.25">
      <c r="A376">
        <v>3.5699999999999998E-3</v>
      </c>
      <c r="B376">
        <v>2.1299999999999999E-3</v>
      </c>
      <c r="C376">
        <v>3.6800000000000001E-3</v>
      </c>
      <c r="D376">
        <v>3.0500000000000002E-3</v>
      </c>
      <c r="E376">
        <v>2.2599999999999999E-3</v>
      </c>
      <c r="F376">
        <v>3.29E-3</v>
      </c>
    </row>
    <row r="377" spans="1:6" x14ac:dyDescent="0.25">
      <c r="A377">
        <v>3.5699999999999998E-3</v>
      </c>
      <c r="B377">
        <v>2.1299999999999999E-3</v>
      </c>
      <c r="C377">
        <v>3.6800000000000001E-3</v>
      </c>
      <c r="D377">
        <v>3.0400000000000002E-3</v>
      </c>
      <c r="E377">
        <v>2.2599999999999999E-3</v>
      </c>
      <c r="F377">
        <v>3.29E-3</v>
      </c>
    </row>
    <row r="378" spans="1:6" x14ac:dyDescent="0.25">
      <c r="A378">
        <v>3.5599999999999998E-3</v>
      </c>
      <c r="B378">
        <v>2.1199999999999999E-3</v>
      </c>
      <c r="C378">
        <v>3.6800000000000001E-3</v>
      </c>
      <c r="D378">
        <v>3.0300000000000001E-3</v>
      </c>
      <c r="E378">
        <v>2.2599999999999999E-3</v>
      </c>
      <c r="F378">
        <v>3.29E-3</v>
      </c>
    </row>
    <row r="379" spans="1:6" x14ac:dyDescent="0.25">
      <c r="A379">
        <v>3.5599999999999998E-3</v>
      </c>
      <c r="B379">
        <v>2.1199999999999999E-3</v>
      </c>
      <c r="C379">
        <v>3.6800000000000001E-3</v>
      </c>
      <c r="D379">
        <v>3.0300000000000001E-3</v>
      </c>
      <c r="E379">
        <v>2.2599999999999999E-3</v>
      </c>
      <c r="F379">
        <v>3.2799999999999999E-3</v>
      </c>
    </row>
    <row r="380" spans="1:6" x14ac:dyDescent="0.25">
      <c r="A380">
        <v>3.5599999999999998E-3</v>
      </c>
      <c r="B380">
        <v>2.1199999999999999E-3</v>
      </c>
      <c r="C380">
        <v>3.6800000000000001E-3</v>
      </c>
      <c r="D380">
        <v>3.0300000000000001E-3</v>
      </c>
      <c r="E380">
        <v>2.2599999999999999E-3</v>
      </c>
      <c r="F380">
        <v>3.2799999999999999E-3</v>
      </c>
    </row>
    <row r="381" spans="1:6" x14ac:dyDescent="0.25">
      <c r="A381">
        <v>3.5599999999999998E-3</v>
      </c>
      <c r="B381">
        <v>2.1199999999999999E-3</v>
      </c>
      <c r="C381">
        <v>3.6800000000000001E-3</v>
      </c>
      <c r="D381">
        <v>3.0300000000000001E-3</v>
      </c>
      <c r="E381">
        <v>2.2599999999999999E-3</v>
      </c>
      <c r="F381">
        <v>3.2699999999999999E-3</v>
      </c>
    </row>
    <row r="382" spans="1:6" x14ac:dyDescent="0.25">
      <c r="A382">
        <v>3.5599999999999998E-3</v>
      </c>
      <c r="B382">
        <v>2.1099999999999999E-3</v>
      </c>
      <c r="C382">
        <v>3.6700000000000001E-3</v>
      </c>
      <c r="D382">
        <v>3.0300000000000001E-3</v>
      </c>
      <c r="E382">
        <v>2.2599999999999999E-3</v>
      </c>
      <c r="F382">
        <v>3.2699999999999999E-3</v>
      </c>
    </row>
    <row r="383" spans="1:6" x14ac:dyDescent="0.25">
      <c r="A383">
        <v>3.5599999999999998E-3</v>
      </c>
      <c r="B383">
        <v>2.1099999999999999E-3</v>
      </c>
      <c r="C383">
        <v>3.6700000000000001E-3</v>
      </c>
      <c r="D383">
        <v>3.0300000000000001E-3</v>
      </c>
      <c r="E383">
        <v>2.2599999999999999E-3</v>
      </c>
      <c r="F383">
        <v>3.2699999999999999E-3</v>
      </c>
    </row>
    <row r="384" spans="1:6" x14ac:dyDescent="0.25">
      <c r="A384">
        <v>3.5500000000000002E-3</v>
      </c>
      <c r="B384">
        <v>2.0999999999999999E-3</v>
      </c>
      <c r="C384">
        <v>3.6700000000000001E-3</v>
      </c>
      <c r="D384">
        <v>3.0200000000000001E-3</v>
      </c>
      <c r="E384">
        <v>2.2599999999999999E-3</v>
      </c>
      <c r="F384">
        <v>3.2699999999999999E-3</v>
      </c>
    </row>
    <row r="385" spans="1:6" x14ac:dyDescent="0.25">
      <c r="A385">
        <v>3.5500000000000002E-3</v>
      </c>
      <c r="B385">
        <v>2.0999999999999999E-3</v>
      </c>
      <c r="C385">
        <v>3.6700000000000001E-3</v>
      </c>
      <c r="D385">
        <v>3.0200000000000001E-3</v>
      </c>
      <c r="E385">
        <v>2.2599999999999999E-3</v>
      </c>
      <c r="F385">
        <v>3.2699999999999999E-3</v>
      </c>
    </row>
    <row r="386" spans="1:6" x14ac:dyDescent="0.25">
      <c r="A386">
        <v>3.5500000000000002E-3</v>
      </c>
      <c r="B386">
        <v>2.0999999999999999E-3</v>
      </c>
      <c r="C386">
        <v>3.6700000000000001E-3</v>
      </c>
      <c r="D386">
        <v>3.0200000000000001E-3</v>
      </c>
      <c r="E386">
        <v>2.2599999999999999E-3</v>
      </c>
      <c r="F386">
        <v>3.2699999999999999E-3</v>
      </c>
    </row>
    <row r="387" spans="1:6" x14ac:dyDescent="0.25">
      <c r="A387">
        <v>3.5500000000000002E-3</v>
      </c>
      <c r="B387">
        <v>2.0999999999999999E-3</v>
      </c>
      <c r="C387">
        <v>3.6700000000000001E-3</v>
      </c>
      <c r="D387">
        <v>3.0100000000000001E-3</v>
      </c>
      <c r="E387">
        <v>2.2599999999999999E-3</v>
      </c>
      <c r="F387">
        <v>3.2699999999999999E-3</v>
      </c>
    </row>
    <row r="388" spans="1:6" x14ac:dyDescent="0.25">
      <c r="A388">
        <v>3.5500000000000002E-3</v>
      </c>
      <c r="B388">
        <v>2.0899999999999998E-3</v>
      </c>
      <c r="C388">
        <v>3.6700000000000001E-3</v>
      </c>
      <c r="D388">
        <v>3.0100000000000001E-3</v>
      </c>
      <c r="E388">
        <v>2.2599999999999999E-3</v>
      </c>
      <c r="F388">
        <v>3.2699999999999999E-3</v>
      </c>
    </row>
    <row r="389" spans="1:6" x14ac:dyDescent="0.25">
      <c r="A389">
        <v>3.5500000000000002E-3</v>
      </c>
      <c r="B389">
        <v>2.0899999999999998E-3</v>
      </c>
      <c r="C389">
        <v>3.6600000000000001E-3</v>
      </c>
      <c r="D389">
        <v>3.0100000000000001E-3</v>
      </c>
      <c r="E389">
        <v>2.2499999999999998E-3</v>
      </c>
      <c r="F389">
        <v>3.2599999999999999E-3</v>
      </c>
    </row>
    <row r="390" spans="1:6" x14ac:dyDescent="0.25">
      <c r="A390">
        <v>3.5500000000000002E-3</v>
      </c>
      <c r="B390">
        <v>2.0899999999999998E-3</v>
      </c>
      <c r="C390">
        <v>3.6600000000000001E-3</v>
      </c>
      <c r="D390">
        <v>3.0100000000000001E-3</v>
      </c>
      <c r="E390">
        <v>2.2499999999999998E-3</v>
      </c>
      <c r="F390">
        <v>3.2599999999999999E-3</v>
      </c>
    </row>
    <row r="391" spans="1:6" x14ac:dyDescent="0.25">
      <c r="A391">
        <v>3.5400000000000002E-3</v>
      </c>
      <c r="B391">
        <v>2.0799999999999998E-3</v>
      </c>
      <c r="C391">
        <v>3.6600000000000001E-3</v>
      </c>
      <c r="D391">
        <v>3.0000000000000001E-3</v>
      </c>
      <c r="E391">
        <v>2.2499999999999998E-3</v>
      </c>
      <c r="F391">
        <v>3.2599999999999999E-3</v>
      </c>
    </row>
    <row r="392" spans="1:6" x14ac:dyDescent="0.25">
      <c r="A392">
        <v>3.5400000000000002E-3</v>
      </c>
      <c r="B392">
        <v>2.0799999999999998E-3</v>
      </c>
      <c r="C392">
        <v>3.6600000000000001E-3</v>
      </c>
      <c r="D392">
        <v>2.99E-3</v>
      </c>
      <c r="E392">
        <v>2.2499999999999998E-3</v>
      </c>
      <c r="F392">
        <v>3.2599999999999999E-3</v>
      </c>
    </row>
    <row r="393" spans="1:6" x14ac:dyDescent="0.25">
      <c r="A393">
        <v>3.5400000000000002E-3</v>
      </c>
      <c r="B393">
        <v>2.0799999999999998E-3</v>
      </c>
      <c r="C393">
        <v>3.6600000000000001E-3</v>
      </c>
      <c r="D393">
        <v>2.99E-3</v>
      </c>
      <c r="E393">
        <v>2.2499999999999998E-3</v>
      </c>
      <c r="F393">
        <v>3.2599999999999999E-3</v>
      </c>
    </row>
    <row r="394" spans="1:6" x14ac:dyDescent="0.25">
      <c r="A394">
        <v>3.5400000000000002E-3</v>
      </c>
      <c r="B394">
        <v>2.0699999999999998E-3</v>
      </c>
      <c r="C394">
        <v>3.65E-3</v>
      </c>
      <c r="D394">
        <v>2.99E-3</v>
      </c>
      <c r="E394">
        <v>2.2499999999999998E-3</v>
      </c>
      <c r="F394">
        <v>3.2599999999999999E-3</v>
      </c>
    </row>
    <row r="395" spans="1:6" x14ac:dyDescent="0.25">
      <c r="A395">
        <v>3.5400000000000002E-3</v>
      </c>
      <c r="B395">
        <v>2.0600000000000002E-3</v>
      </c>
      <c r="C395">
        <v>3.65E-3</v>
      </c>
      <c r="D395">
        <v>2.98E-3</v>
      </c>
      <c r="E395">
        <v>2.2499999999999998E-3</v>
      </c>
      <c r="F395">
        <v>3.2599999999999999E-3</v>
      </c>
    </row>
    <row r="396" spans="1:6" x14ac:dyDescent="0.25">
      <c r="A396">
        <v>3.5400000000000002E-3</v>
      </c>
      <c r="B396">
        <v>2.0600000000000002E-3</v>
      </c>
      <c r="C396">
        <v>3.64E-3</v>
      </c>
      <c r="D396">
        <v>2.98E-3</v>
      </c>
      <c r="E396">
        <v>2.2499999999999998E-3</v>
      </c>
      <c r="F396">
        <v>3.2599999999999999E-3</v>
      </c>
    </row>
    <row r="397" spans="1:6" x14ac:dyDescent="0.25">
      <c r="A397">
        <v>3.5300000000000002E-3</v>
      </c>
      <c r="B397">
        <v>2.0600000000000002E-3</v>
      </c>
      <c r="C397">
        <v>3.64E-3</v>
      </c>
      <c r="D397">
        <v>2.98E-3</v>
      </c>
      <c r="E397">
        <v>2.2499999999999998E-3</v>
      </c>
      <c r="F397">
        <v>3.2599999999999999E-3</v>
      </c>
    </row>
    <row r="398" spans="1:6" x14ac:dyDescent="0.25">
      <c r="A398">
        <v>3.5300000000000002E-3</v>
      </c>
      <c r="B398">
        <v>2.0600000000000002E-3</v>
      </c>
      <c r="C398">
        <v>3.64E-3</v>
      </c>
      <c r="D398">
        <v>2.98E-3</v>
      </c>
      <c r="E398">
        <v>2.2499999999999998E-3</v>
      </c>
      <c r="F398">
        <v>3.2499999999999999E-3</v>
      </c>
    </row>
    <row r="399" spans="1:6" x14ac:dyDescent="0.25">
      <c r="A399">
        <v>3.5300000000000002E-3</v>
      </c>
      <c r="B399">
        <v>2.0600000000000002E-3</v>
      </c>
      <c r="C399">
        <v>3.64E-3</v>
      </c>
      <c r="D399">
        <v>2.98E-3</v>
      </c>
      <c r="E399">
        <v>2.2499999999999998E-3</v>
      </c>
      <c r="F399">
        <v>3.2499999999999999E-3</v>
      </c>
    </row>
    <row r="400" spans="1:6" x14ac:dyDescent="0.25">
      <c r="A400">
        <v>3.5300000000000002E-3</v>
      </c>
      <c r="B400">
        <v>2.0400000000000001E-3</v>
      </c>
      <c r="C400">
        <v>3.63E-3</v>
      </c>
      <c r="D400">
        <v>2.98E-3</v>
      </c>
      <c r="E400">
        <v>2.2499999999999998E-3</v>
      </c>
      <c r="F400">
        <v>3.2499999999999999E-3</v>
      </c>
    </row>
    <row r="401" spans="1:6" x14ac:dyDescent="0.25">
      <c r="A401">
        <v>3.5300000000000002E-3</v>
      </c>
      <c r="B401">
        <v>2.0400000000000001E-3</v>
      </c>
      <c r="C401">
        <v>3.63E-3</v>
      </c>
      <c r="D401">
        <v>2.97E-3</v>
      </c>
      <c r="E401">
        <v>2.2399999999999998E-3</v>
      </c>
      <c r="F401">
        <v>3.2499999999999999E-3</v>
      </c>
    </row>
    <row r="402" spans="1:6" x14ac:dyDescent="0.25">
      <c r="A402">
        <v>3.5300000000000002E-3</v>
      </c>
      <c r="B402">
        <v>2.0400000000000001E-3</v>
      </c>
      <c r="C402">
        <v>3.62E-3</v>
      </c>
      <c r="D402">
        <v>2.97E-3</v>
      </c>
      <c r="E402">
        <v>2.2399999999999998E-3</v>
      </c>
      <c r="F402">
        <v>3.2499999999999999E-3</v>
      </c>
    </row>
    <row r="403" spans="1:6" x14ac:dyDescent="0.25">
      <c r="A403">
        <v>3.5300000000000002E-3</v>
      </c>
      <c r="B403">
        <v>2.0400000000000001E-3</v>
      </c>
      <c r="C403">
        <v>3.62E-3</v>
      </c>
      <c r="D403">
        <v>2.96E-3</v>
      </c>
      <c r="E403">
        <v>2.2399999999999998E-3</v>
      </c>
      <c r="F403">
        <v>3.2499999999999999E-3</v>
      </c>
    </row>
    <row r="404" spans="1:6" x14ac:dyDescent="0.25">
      <c r="A404">
        <v>3.5300000000000002E-3</v>
      </c>
      <c r="B404">
        <v>2.0400000000000001E-3</v>
      </c>
      <c r="C404">
        <v>3.62E-3</v>
      </c>
      <c r="D404">
        <v>2.96E-3</v>
      </c>
      <c r="E404">
        <v>2.2399999999999998E-3</v>
      </c>
      <c r="F404">
        <v>3.2499999999999999E-3</v>
      </c>
    </row>
    <row r="405" spans="1:6" x14ac:dyDescent="0.25">
      <c r="A405">
        <v>3.5300000000000002E-3</v>
      </c>
      <c r="B405">
        <v>2.0400000000000001E-3</v>
      </c>
      <c r="C405">
        <v>3.62E-3</v>
      </c>
      <c r="D405">
        <v>2.96E-3</v>
      </c>
      <c r="E405">
        <v>2.2399999999999998E-3</v>
      </c>
      <c r="F405">
        <v>3.2499999999999999E-3</v>
      </c>
    </row>
    <row r="406" spans="1:6" x14ac:dyDescent="0.25">
      <c r="A406">
        <v>3.5300000000000002E-3</v>
      </c>
      <c r="B406">
        <v>2.0300000000000001E-3</v>
      </c>
      <c r="C406">
        <v>3.62E-3</v>
      </c>
      <c r="D406">
        <v>2.96E-3</v>
      </c>
      <c r="E406">
        <v>2.2399999999999998E-3</v>
      </c>
      <c r="F406">
        <v>3.2499999999999999E-3</v>
      </c>
    </row>
    <row r="407" spans="1:6" x14ac:dyDescent="0.25">
      <c r="A407">
        <v>3.5300000000000002E-3</v>
      </c>
      <c r="B407">
        <v>2.0300000000000001E-3</v>
      </c>
      <c r="C407">
        <v>3.6099999999999999E-3</v>
      </c>
      <c r="D407">
        <v>2.96E-3</v>
      </c>
      <c r="E407">
        <v>2.2399999999999998E-3</v>
      </c>
      <c r="F407">
        <v>3.2499999999999999E-3</v>
      </c>
    </row>
    <row r="408" spans="1:6" x14ac:dyDescent="0.25">
      <c r="A408">
        <v>3.5300000000000002E-3</v>
      </c>
      <c r="B408">
        <v>2.0200000000000001E-3</v>
      </c>
      <c r="C408">
        <v>3.6099999999999999E-3</v>
      </c>
      <c r="D408">
        <v>2.96E-3</v>
      </c>
      <c r="E408">
        <v>2.2399999999999998E-3</v>
      </c>
      <c r="F408">
        <v>3.2499999999999999E-3</v>
      </c>
    </row>
    <row r="409" spans="1:6" x14ac:dyDescent="0.25">
      <c r="A409">
        <v>3.5200000000000001E-3</v>
      </c>
      <c r="B409">
        <v>2.0200000000000001E-3</v>
      </c>
      <c r="C409">
        <v>3.6099999999999999E-3</v>
      </c>
      <c r="D409">
        <v>2.9499999999999999E-3</v>
      </c>
      <c r="E409">
        <v>2.2399999999999998E-3</v>
      </c>
      <c r="F409">
        <v>3.2399999999999998E-3</v>
      </c>
    </row>
    <row r="410" spans="1:6" x14ac:dyDescent="0.25">
      <c r="A410">
        <v>3.5200000000000001E-3</v>
      </c>
      <c r="B410">
        <v>2.0200000000000001E-3</v>
      </c>
      <c r="C410">
        <v>3.6099999999999999E-3</v>
      </c>
      <c r="D410">
        <v>2.9499999999999999E-3</v>
      </c>
      <c r="E410">
        <v>2.2399999999999998E-3</v>
      </c>
      <c r="F410">
        <v>3.2399999999999998E-3</v>
      </c>
    </row>
    <row r="411" spans="1:6" x14ac:dyDescent="0.25">
      <c r="A411">
        <v>3.5200000000000001E-3</v>
      </c>
      <c r="B411">
        <v>2.0100000000000001E-3</v>
      </c>
      <c r="C411">
        <v>3.6099999999999999E-3</v>
      </c>
      <c r="D411">
        <v>2.9399999999999999E-3</v>
      </c>
      <c r="E411">
        <v>2.2399999999999998E-3</v>
      </c>
      <c r="F411">
        <v>3.2399999999999998E-3</v>
      </c>
    </row>
    <row r="412" spans="1:6" x14ac:dyDescent="0.25">
      <c r="A412">
        <v>3.5100000000000001E-3</v>
      </c>
      <c r="B412">
        <v>2.0100000000000001E-3</v>
      </c>
      <c r="C412">
        <v>3.6099999999999999E-3</v>
      </c>
      <c r="D412">
        <v>2.9399999999999999E-3</v>
      </c>
      <c r="E412">
        <v>2.2399999999999998E-3</v>
      </c>
      <c r="F412">
        <v>3.2399999999999998E-3</v>
      </c>
    </row>
    <row r="413" spans="1:6" x14ac:dyDescent="0.25">
      <c r="A413">
        <v>3.5100000000000001E-3</v>
      </c>
      <c r="B413">
        <v>2E-3</v>
      </c>
      <c r="C413">
        <v>3.6099999999999999E-3</v>
      </c>
      <c r="D413">
        <v>2.9299999999999999E-3</v>
      </c>
      <c r="E413">
        <v>2.2399999999999998E-3</v>
      </c>
      <c r="F413">
        <v>3.2299999999999998E-3</v>
      </c>
    </row>
    <row r="414" spans="1:6" x14ac:dyDescent="0.25">
      <c r="A414">
        <v>3.5100000000000001E-3</v>
      </c>
      <c r="B414">
        <v>2E-3</v>
      </c>
      <c r="C414">
        <v>3.5999999999999999E-3</v>
      </c>
      <c r="D414">
        <v>2.9199999999999999E-3</v>
      </c>
      <c r="E414">
        <v>2.2399999999999998E-3</v>
      </c>
      <c r="F414">
        <v>3.2299999999999998E-3</v>
      </c>
    </row>
    <row r="415" spans="1:6" x14ac:dyDescent="0.25">
      <c r="A415">
        <v>3.5100000000000001E-3</v>
      </c>
      <c r="B415">
        <v>2E-3</v>
      </c>
      <c r="C415">
        <v>3.5999999999999999E-3</v>
      </c>
      <c r="D415">
        <v>2.9199999999999999E-3</v>
      </c>
      <c r="E415">
        <v>2.2399999999999998E-3</v>
      </c>
      <c r="F415">
        <v>3.2299999999999998E-3</v>
      </c>
    </row>
    <row r="416" spans="1:6" x14ac:dyDescent="0.25">
      <c r="A416">
        <v>3.5100000000000001E-3</v>
      </c>
      <c r="B416">
        <v>2E-3</v>
      </c>
      <c r="C416">
        <v>3.5999999999999999E-3</v>
      </c>
      <c r="D416">
        <v>2.9199999999999999E-3</v>
      </c>
      <c r="E416">
        <v>2.2399999999999998E-3</v>
      </c>
      <c r="F416">
        <v>3.2299999999999998E-3</v>
      </c>
    </row>
    <row r="417" spans="1:6" x14ac:dyDescent="0.25">
      <c r="A417">
        <v>3.5100000000000001E-3</v>
      </c>
      <c r="B417">
        <v>1.99E-3</v>
      </c>
      <c r="C417">
        <v>3.5999999999999999E-3</v>
      </c>
      <c r="D417">
        <v>2.9199999999999999E-3</v>
      </c>
      <c r="E417">
        <v>2.2399999999999998E-3</v>
      </c>
      <c r="F417">
        <v>3.2299999999999998E-3</v>
      </c>
    </row>
    <row r="418" spans="1:6" x14ac:dyDescent="0.25">
      <c r="A418">
        <v>3.5000000000000001E-3</v>
      </c>
      <c r="B418">
        <v>1.99E-3</v>
      </c>
      <c r="C418">
        <v>3.5999999999999999E-3</v>
      </c>
      <c r="D418">
        <v>2.9099999999999998E-3</v>
      </c>
      <c r="E418">
        <v>2.2399999999999998E-3</v>
      </c>
      <c r="F418">
        <v>3.2299999999999998E-3</v>
      </c>
    </row>
    <row r="419" spans="1:6" x14ac:dyDescent="0.25">
      <c r="A419">
        <v>3.5000000000000001E-3</v>
      </c>
      <c r="B419">
        <v>1.99E-3</v>
      </c>
      <c r="C419">
        <v>3.5999999999999999E-3</v>
      </c>
      <c r="D419">
        <v>2.9099999999999998E-3</v>
      </c>
      <c r="E419">
        <v>2.2399999999999998E-3</v>
      </c>
      <c r="F419">
        <v>3.2299999999999998E-3</v>
      </c>
    </row>
    <row r="420" spans="1:6" x14ac:dyDescent="0.25">
      <c r="A420">
        <v>3.5000000000000001E-3</v>
      </c>
      <c r="B420">
        <v>1.98E-3</v>
      </c>
      <c r="C420">
        <v>3.5899999999999999E-3</v>
      </c>
      <c r="D420">
        <v>2.9099999999999998E-3</v>
      </c>
      <c r="E420">
        <v>2.2399999999999998E-3</v>
      </c>
      <c r="F420">
        <v>3.2299999999999998E-3</v>
      </c>
    </row>
    <row r="421" spans="1:6" x14ac:dyDescent="0.25">
      <c r="A421">
        <v>3.5000000000000001E-3</v>
      </c>
      <c r="B421">
        <v>1.98E-3</v>
      </c>
      <c r="C421">
        <v>3.5899999999999999E-3</v>
      </c>
      <c r="D421">
        <v>2.9099999999999998E-3</v>
      </c>
      <c r="E421">
        <v>2.2399999999999998E-3</v>
      </c>
      <c r="F421">
        <v>3.2299999999999998E-3</v>
      </c>
    </row>
    <row r="422" spans="1:6" x14ac:dyDescent="0.25">
      <c r="A422">
        <v>3.5000000000000001E-3</v>
      </c>
      <c r="B422">
        <v>1.98E-3</v>
      </c>
      <c r="C422">
        <v>3.5899999999999999E-3</v>
      </c>
      <c r="D422">
        <v>2.9099999999999998E-3</v>
      </c>
      <c r="E422">
        <v>2.2399999999999998E-3</v>
      </c>
      <c r="F422">
        <v>3.2200000000000002E-3</v>
      </c>
    </row>
    <row r="423" spans="1:6" x14ac:dyDescent="0.25">
      <c r="A423">
        <v>3.5000000000000001E-3</v>
      </c>
      <c r="B423">
        <v>1.98E-3</v>
      </c>
      <c r="C423">
        <v>3.5899999999999999E-3</v>
      </c>
      <c r="D423">
        <v>2.8999999999999998E-3</v>
      </c>
      <c r="E423">
        <v>2.2300000000000002E-3</v>
      </c>
      <c r="F423">
        <v>3.2200000000000002E-3</v>
      </c>
    </row>
    <row r="424" spans="1:6" x14ac:dyDescent="0.25">
      <c r="A424">
        <v>3.5000000000000001E-3</v>
      </c>
      <c r="B424">
        <v>1.98E-3</v>
      </c>
      <c r="C424">
        <v>3.5799999999999998E-3</v>
      </c>
      <c r="D424">
        <v>2.8999999999999998E-3</v>
      </c>
      <c r="E424">
        <v>2.2300000000000002E-3</v>
      </c>
      <c r="F424">
        <v>3.2200000000000002E-3</v>
      </c>
    </row>
    <row r="425" spans="1:6" x14ac:dyDescent="0.25">
      <c r="A425">
        <v>3.5000000000000001E-3</v>
      </c>
      <c r="B425">
        <v>1.97E-3</v>
      </c>
      <c r="C425">
        <v>3.5799999999999998E-3</v>
      </c>
      <c r="D425">
        <v>2.8900000000000002E-3</v>
      </c>
      <c r="E425">
        <v>2.2300000000000002E-3</v>
      </c>
      <c r="F425">
        <v>3.2200000000000002E-3</v>
      </c>
    </row>
    <row r="426" spans="1:6" x14ac:dyDescent="0.25">
      <c r="A426">
        <v>3.5000000000000001E-3</v>
      </c>
      <c r="B426">
        <v>1.97E-3</v>
      </c>
      <c r="C426">
        <v>3.5699999999999998E-3</v>
      </c>
      <c r="D426">
        <v>2.8800000000000002E-3</v>
      </c>
      <c r="E426">
        <v>2.2300000000000002E-3</v>
      </c>
      <c r="F426">
        <v>3.2100000000000002E-3</v>
      </c>
    </row>
    <row r="427" spans="1:6" x14ac:dyDescent="0.25">
      <c r="A427">
        <v>3.5000000000000001E-3</v>
      </c>
      <c r="B427">
        <v>1.97E-3</v>
      </c>
      <c r="C427">
        <v>3.5699999999999998E-3</v>
      </c>
      <c r="D427">
        <v>2.8800000000000002E-3</v>
      </c>
      <c r="E427">
        <v>2.2300000000000002E-3</v>
      </c>
      <c r="F427">
        <v>3.2100000000000002E-3</v>
      </c>
    </row>
    <row r="428" spans="1:6" x14ac:dyDescent="0.25">
      <c r="A428">
        <v>3.49E-3</v>
      </c>
      <c r="B428">
        <v>1.9599999999999999E-3</v>
      </c>
      <c r="C428">
        <v>3.5699999999999998E-3</v>
      </c>
      <c r="D428">
        <v>2.8800000000000002E-3</v>
      </c>
      <c r="E428">
        <v>2.2300000000000002E-3</v>
      </c>
      <c r="F428">
        <v>3.2100000000000002E-3</v>
      </c>
    </row>
    <row r="429" spans="1:6" x14ac:dyDescent="0.25">
      <c r="A429">
        <v>3.48E-3</v>
      </c>
      <c r="B429">
        <v>1.9599999999999999E-3</v>
      </c>
      <c r="C429">
        <v>3.5699999999999998E-3</v>
      </c>
      <c r="D429">
        <v>2.8700000000000002E-3</v>
      </c>
      <c r="E429">
        <v>2.2300000000000002E-3</v>
      </c>
      <c r="F429">
        <v>3.2100000000000002E-3</v>
      </c>
    </row>
    <row r="430" spans="1:6" x14ac:dyDescent="0.25">
      <c r="A430">
        <v>3.48E-3</v>
      </c>
      <c r="B430">
        <v>1.9499999999999999E-3</v>
      </c>
      <c r="C430">
        <v>3.5599999999999998E-3</v>
      </c>
      <c r="D430">
        <v>2.8700000000000002E-3</v>
      </c>
      <c r="E430">
        <v>2.2300000000000002E-3</v>
      </c>
      <c r="F430">
        <v>3.2100000000000002E-3</v>
      </c>
    </row>
    <row r="431" spans="1:6" x14ac:dyDescent="0.25">
      <c r="A431">
        <v>3.48E-3</v>
      </c>
      <c r="B431">
        <v>1.9499999999999999E-3</v>
      </c>
      <c r="C431">
        <v>3.5599999999999998E-3</v>
      </c>
      <c r="D431">
        <v>2.8700000000000002E-3</v>
      </c>
      <c r="E431">
        <v>2.2300000000000002E-3</v>
      </c>
      <c r="F431">
        <v>3.2100000000000002E-3</v>
      </c>
    </row>
    <row r="432" spans="1:6" x14ac:dyDescent="0.25">
      <c r="A432">
        <v>3.48E-3</v>
      </c>
      <c r="B432">
        <v>1.9499999999999999E-3</v>
      </c>
      <c r="C432">
        <v>3.5500000000000002E-3</v>
      </c>
      <c r="D432">
        <v>2.8700000000000002E-3</v>
      </c>
      <c r="E432">
        <v>2.2300000000000002E-3</v>
      </c>
      <c r="F432">
        <v>3.2100000000000002E-3</v>
      </c>
    </row>
    <row r="433" spans="1:6" x14ac:dyDescent="0.25">
      <c r="A433">
        <v>3.48E-3</v>
      </c>
      <c r="B433">
        <v>1.9499999999999999E-3</v>
      </c>
      <c r="C433">
        <v>3.5500000000000002E-3</v>
      </c>
      <c r="D433">
        <v>2.8700000000000002E-3</v>
      </c>
      <c r="E433">
        <v>2.2300000000000002E-3</v>
      </c>
      <c r="F433">
        <v>3.2000000000000002E-3</v>
      </c>
    </row>
    <row r="434" spans="1:6" x14ac:dyDescent="0.25">
      <c r="A434">
        <v>3.47E-3</v>
      </c>
      <c r="B434">
        <v>1.9400000000000001E-3</v>
      </c>
      <c r="C434">
        <v>3.5400000000000002E-3</v>
      </c>
      <c r="D434">
        <v>2.8700000000000002E-3</v>
      </c>
      <c r="E434">
        <v>2.2300000000000002E-3</v>
      </c>
      <c r="F434">
        <v>3.1900000000000001E-3</v>
      </c>
    </row>
    <row r="435" spans="1:6" x14ac:dyDescent="0.25">
      <c r="A435">
        <v>3.47E-3</v>
      </c>
      <c r="B435">
        <v>1.9400000000000001E-3</v>
      </c>
      <c r="C435">
        <v>3.5400000000000002E-3</v>
      </c>
      <c r="D435">
        <v>2.8600000000000001E-3</v>
      </c>
      <c r="E435">
        <v>2.2300000000000002E-3</v>
      </c>
      <c r="F435">
        <v>3.1900000000000001E-3</v>
      </c>
    </row>
    <row r="436" spans="1:6" x14ac:dyDescent="0.25">
      <c r="A436">
        <v>3.47E-3</v>
      </c>
      <c r="B436">
        <v>1.9400000000000001E-3</v>
      </c>
      <c r="C436">
        <v>3.5400000000000002E-3</v>
      </c>
      <c r="D436">
        <v>2.8600000000000001E-3</v>
      </c>
      <c r="E436">
        <v>2.2300000000000002E-3</v>
      </c>
      <c r="F436">
        <v>3.1900000000000001E-3</v>
      </c>
    </row>
    <row r="437" spans="1:6" x14ac:dyDescent="0.25">
      <c r="A437">
        <v>3.47E-3</v>
      </c>
      <c r="B437">
        <v>1.9400000000000001E-3</v>
      </c>
      <c r="C437">
        <v>3.5400000000000002E-3</v>
      </c>
      <c r="D437">
        <v>2.8500000000000001E-3</v>
      </c>
      <c r="E437">
        <v>2.2300000000000002E-3</v>
      </c>
      <c r="F437">
        <v>3.1900000000000001E-3</v>
      </c>
    </row>
    <row r="438" spans="1:6" x14ac:dyDescent="0.25">
      <c r="A438">
        <v>3.47E-3</v>
      </c>
      <c r="B438">
        <v>1.9300000000000001E-3</v>
      </c>
      <c r="C438">
        <v>3.5400000000000002E-3</v>
      </c>
      <c r="D438">
        <v>2.8500000000000001E-3</v>
      </c>
      <c r="E438">
        <v>2.2300000000000002E-3</v>
      </c>
      <c r="F438">
        <v>3.1800000000000001E-3</v>
      </c>
    </row>
    <row r="439" spans="1:6" x14ac:dyDescent="0.25">
      <c r="A439">
        <v>3.47E-3</v>
      </c>
      <c r="B439">
        <v>1.9300000000000001E-3</v>
      </c>
      <c r="C439">
        <v>3.5400000000000002E-3</v>
      </c>
      <c r="D439">
        <v>2.8500000000000001E-3</v>
      </c>
      <c r="E439">
        <v>2.2300000000000002E-3</v>
      </c>
      <c r="F439">
        <v>3.1800000000000001E-3</v>
      </c>
    </row>
    <row r="440" spans="1:6" x14ac:dyDescent="0.25">
      <c r="A440">
        <v>3.47E-3</v>
      </c>
      <c r="B440">
        <v>1.9300000000000001E-3</v>
      </c>
      <c r="C440">
        <v>3.5300000000000002E-3</v>
      </c>
      <c r="D440">
        <v>2.8500000000000001E-3</v>
      </c>
      <c r="E440">
        <v>2.2300000000000002E-3</v>
      </c>
      <c r="F440">
        <v>3.1800000000000001E-3</v>
      </c>
    </row>
    <row r="441" spans="1:6" x14ac:dyDescent="0.25">
      <c r="A441">
        <v>3.46E-3</v>
      </c>
      <c r="B441">
        <v>1.9300000000000001E-3</v>
      </c>
      <c r="C441">
        <v>3.5300000000000002E-3</v>
      </c>
      <c r="D441">
        <v>2.8500000000000001E-3</v>
      </c>
      <c r="E441">
        <v>2.2300000000000002E-3</v>
      </c>
      <c r="F441">
        <v>3.1800000000000001E-3</v>
      </c>
    </row>
    <row r="442" spans="1:6" x14ac:dyDescent="0.25">
      <c r="A442">
        <v>3.46E-3</v>
      </c>
      <c r="B442">
        <v>1.9300000000000001E-3</v>
      </c>
      <c r="C442">
        <v>3.5300000000000002E-3</v>
      </c>
      <c r="D442">
        <v>2.8400000000000001E-3</v>
      </c>
      <c r="E442">
        <v>2.2300000000000002E-3</v>
      </c>
      <c r="F442">
        <v>3.1800000000000001E-3</v>
      </c>
    </row>
    <row r="443" spans="1:6" x14ac:dyDescent="0.25">
      <c r="A443">
        <v>3.46E-3</v>
      </c>
      <c r="B443">
        <v>1.9300000000000001E-3</v>
      </c>
      <c r="C443">
        <v>3.5300000000000002E-3</v>
      </c>
      <c r="D443">
        <v>2.8400000000000001E-3</v>
      </c>
      <c r="E443">
        <v>2.2300000000000002E-3</v>
      </c>
      <c r="F443">
        <v>3.1800000000000001E-3</v>
      </c>
    </row>
    <row r="444" spans="1:6" x14ac:dyDescent="0.25">
      <c r="A444">
        <v>3.46E-3</v>
      </c>
      <c r="B444">
        <v>1.92E-3</v>
      </c>
      <c r="C444">
        <v>3.5300000000000002E-3</v>
      </c>
      <c r="D444">
        <v>2.8400000000000001E-3</v>
      </c>
      <c r="E444">
        <v>2.2300000000000002E-3</v>
      </c>
      <c r="F444">
        <v>3.1800000000000001E-3</v>
      </c>
    </row>
    <row r="445" spans="1:6" x14ac:dyDescent="0.25">
      <c r="A445">
        <v>3.46E-3</v>
      </c>
      <c r="B445">
        <v>1.92E-3</v>
      </c>
      <c r="C445">
        <v>3.5200000000000001E-3</v>
      </c>
      <c r="D445">
        <v>2.8400000000000001E-3</v>
      </c>
      <c r="E445">
        <v>2.2300000000000002E-3</v>
      </c>
      <c r="F445">
        <v>3.1800000000000001E-3</v>
      </c>
    </row>
    <row r="446" spans="1:6" x14ac:dyDescent="0.25">
      <c r="A446">
        <v>3.46E-3</v>
      </c>
      <c r="B446">
        <v>1.91E-3</v>
      </c>
      <c r="C446">
        <v>3.5100000000000001E-3</v>
      </c>
      <c r="D446">
        <v>2.8300000000000001E-3</v>
      </c>
      <c r="E446">
        <v>2.2300000000000002E-3</v>
      </c>
      <c r="F446">
        <v>3.1800000000000001E-3</v>
      </c>
    </row>
    <row r="447" spans="1:6" x14ac:dyDescent="0.25">
      <c r="A447">
        <v>3.46E-3</v>
      </c>
      <c r="B447">
        <v>1.91E-3</v>
      </c>
      <c r="C447">
        <v>3.5000000000000001E-3</v>
      </c>
      <c r="D447">
        <v>2.8300000000000001E-3</v>
      </c>
      <c r="E447">
        <v>2.2300000000000002E-3</v>
      </c>
      <c r="F447">
        <v>3.1800000000000001E-3</v>
      </c>
    </row>
    <row r="448" spans="1:6" x14ac:dyDescent="0.25">
      <c r="A448">
        <v>3.46E-3</v>
      </c>
      <c r="B448">
        <v>1.91E-3</v>
      </c>
      <c r="C448">
        <v>3.5000000000000001E-3</v>
      </c>
      <c r="D448">
        <v>2.8300000000000001E-3</v>
      </c>
      <c r="E448">
        <v>2.2200000000000002E-3</v>
      </c>
      <c r="F448">
        <v>3.1800000000000001E-3</v>
      </c>
    </row>
    <row r="449" spans="1:6" x14ac:dyDescent="0.25">
      <c r="A449">
        <v>3.4499999999999999E-3</v>
      </c>
      <c r="B449">
        <v>1.91E-3</v>
      </c>
      <c r="C449">
        <v>3.5000000000000001E-3</v>
      </c>
      <c r="D449">
        <v>2.8300000000000001E-3</v>
      </c>
      <c r="E449">
        <v>2.2200000000000002E-3</v>
      </c>
      <c r="F449">
        <v>3.1800000000000001E-3</v>
      </c>
    </row>
    <row r="450" spans="1:6" x14ac:dyDescent="0.25">
      <c r="A450">
        <v>3.4499999999999999E-3</v>
      </c>
      <c r="B450">
        <v>1.91E-3</v>
      </c>
      <c r="C450">
        <v>3.5000000000000001E-3</v>
      </c>
      <c r="D450">
        <v>2.82E-3</v>
      </c>
      <c r="E450">
        <v>2.2200000000000002E-3</v>
      </c>
      <c r="F450">
        <v>3.1800000000000001E-3</v>
      </c>
    </row>
    <row r="451" spans="1:6" x14ac:dyDescent="0.25">
      <c r="A451">
        <v>3.4499999999999999E-3</v>
      </c>
      <c r="B451">
        <v>1.91E-3</v>
      </c>
      <c r="C451">
        <v>3.49E-3</v>
      </c>
      <c r="D451">
        <v>2.8E-3</v>
      </c>
      <c r="E451">
        <v>2.2200000000000002E-3</v>
      </c>
      <c r="F451">
        <v>3.1800000000000001E-3</v>
      </c>
    </row>
    <row r="452" spans="1:6" x14ac:dyDescent="0.25">
      <c r="A452">
        <v>3.4499999999999999E-3</v>
      </c>
      <c r="B452">
        <v>1.9E-3</v>
      </c>
      <c r="C452">
        <v>3.49E-3</v>
      </c>
      <c r="D452">
        <v>2.8E-3</v>
      </c>
      <c r="E452">
        <v>2.2200000000000002E-3</v>
      </c>
      <c r="F452">
        <v>3.1800000000000001E-3</v>
      </c>
    </row>
    <row r="453" spans="1:6" x14ac:dyDescent="0.25">
      <c r="A453">
        <v>3.4499999999999999E-3</v>
      </c>
      <c r="B453">
        <v>1.89E-3</v>
      </c>
      <c r="C453">
        <v>3.49E-3</v>
      </c>
      <c r="D453">
        <v>2.8E-3</v>
      </c>
      <c r="E453">
        <v>2.2200000000000002E-3</v>
      </c>
      <c r="F453">
        <v>3.1700000000000001E-3</v>
      </c>
    </row>
    <row r="454" spans="1:6" x14ac:dyDescent="0.25">
      <c r="A454">
        <v>3.4499999999999999E-3</v>
      </c>
      <c r="B454">
        <v>1.89E-3</v>
      </c>
      <c r="C454">
        <v>3.48E-3</v>
      </c>
      <c r="D454">
        <v>2.8E-3</v>
      </c>
      <c r="E454">
        <v>2.2200000000000002E-3</v>
      </c>
      <c r="F454">
        <v>3.1700000000000001E-3</v>
      </c>
    </row>
    <row r="455" spans="1:6" x14ac:dyDescent="0.25">
      <c r="A455">
        <v>3.4499999999999999E-3</v>
      </c>
      <c r="B455">
        <v>1.89E-3</v>
      </c>
      <c r="C455">
        <v>3.48E-3</v>
      </c>
      <c r="D455">
        <v>2.8E-3</v>
      </c>
      <c r="E455">
        <v>2.2200000000000002E-3</v>
      </c>
      <c r="F455">
        <v>3.1700000000000001E-3</v>
      </c>
    </row>
    <row r="456" spans="1:6" x14ac:dyDescent="0.25">
      <c r="A456">
        <v>3.4399999999999999E-3</v>
      </c>
      <c r="B456">
        <v>1.89E-3</v>
      </c>
      <c r="C456">
        <v>3.48E-3</v>
      </c>
      <c r="D456">
        <v>2.7899999999999999E-3</v>
      </c>
      <c r="E456">
        <v>2.2200000000000002E-3</v>
      </c>
      <c r="F456">
        <v>3.1700000000000001E-3</v>
      </c>
    </row>
    <row r="457" spans="1:6" x14ac:dyDescent="0.25">
      <c r="A457">
        <v>3.4399999999999999E-3</v>
      </c>
      <c r="B457">
        <v>1.89E-3</v>
      </c>
      <c r="C457">
        <v>3.47E-3</v>
      </c>
      <c r="D457">
        <v>2.7899999999999999E-3</v>
      </c>
      <c r="E457">
        <v>2.2200000000000002E-3</v>
      </c>
      <c r="F457">
        <v>3.1700000000000001E-3</v>
      </c>
    </row>
    <row r="458" spans="1:6" x14ac:dyDescent="0.25">
      <c r="A458">
        <v>3.4399999999999999E-3</v>
      </c>
      <c r="B458">
        <v>1.89E-3</v>
      </c>
      <c r="C458">
        <v>3.47E-3</v>
      </c>
      <c r="D458">
        <v>2.7899999999999999E-3</v>
      </c>
      <c r="E458">
        <v>2.2200000000000002E-3</v>
      </c>
      <c r="F458">
        <v>3.1700000000000001E-3</v>
      </c>
    </row>
    <row r="459" spans="1:6" x14ac:dyDescent="0.25">
      <c r="A459">
        <v>3.4399999999999999E-3</v>
      </c>
      <c r="B459">
        <v>1.8799999999999999E-3</v>
      </c>
      <c r="C459">
        <v>3.46E-3</v>
      </c>
      <c r="D459">
        <v>2.7899999999999999E-3</v>
      </c>
      <c r="E459">
        <v>2.2200000000000002E-3</v>
      </c>
      <c r="F459">
        <v>3.16E-3</v>
      </c>
    </row>
    <row r="460" spans="1:6" x14ac:dyDescent="0.25">
      <c r="A460">
        <v>3.4399999999999999E-3</v>
      </c>
      <c r="B460">
        <v>1.8799999999999999E-3</v>
      </c>
      <c r="C460">
        <v>3.46E-3</v>
      </c>
      <c r="D460">
        <v>2.7799999999999999E-3</v>
      </c>
      <c r="E460">
        <v>2.2200000000000002E-3</v>
      </c>
      <c r="F460">
        <v>3.16E-3</v>
      </c>
    </row>
    <row r="461" spans="1:6" x14ac:dyDescent="0.25">
      <c r="A461">
        <v>3.4399999999999999E-3</v>
      </c>
      <c r="B461">
        <v>1.8799999999999999E-3</v>
      </c>
      <c r="C461">
        <v>3.46E-3</v>
      </c>
      <c r="D461">
        <v>2.7799999999999999E-3</v>
      </c>
      <c r="E461">
        <v>2.2200000000000002E-3</v>
      </c>
      <c r="F461">
        <v>3.16E-3</v>
      </c>
    </row>
    <row r="462" spans="1:6" x14ac:dyDescent="0.25">
      <c r="A462">
        <v>3.4399999999999999E-3</v>
      </c>
      <c r="B462">
        <v>1.8699999999999999E-3</v>
      </c>
      <c r="C462">
        <v>3.46E-3</v>
      </c>
      <c r="D462">
        <v>2.7799999999999999E-3</v>
      </c>
      <c r="E462">
        <v>2.2200000000000002E-3</v>
      </c>
      <c r="F462">
        <v>3.16E-3</v>
      </c>
    </row>
    <row r="463" spans="1:6" x14ac:dyDescent="0.25">
      <c r="A463">
        <v>3.4399999999999999E-3</v>
      </c>
      <c r="B463">
        <v>1.8699999999999999E-3</v>
      </c>
      <c r="C463">
        <v>3.4499999999999999E-3</v>
      </c>
      <c r="D463">
        <v>2.7699999999999999E-3</v>
      </c>
      <c r="E463">
        <v>2.2200000000000002E-3</v>
      </c>
      <c r="F463">
        <v>3.16E-3</v>
      </c>
    </row>
    <row r="464" spans="1:6" x14ac:dyDescent="0.25">
      <c r="A464">
        <v>3.4299999999999999E-3</v>
      </c>
      <c r="B464">
        <v>1.8699999999999999E-3</v>
      </c>
      <c r="C464">
        <v>3.4499999999999999E-3</v>
      </c>
      <c r="D464">
        <v>2.7699999999999999E-3</v>
      </c>
      <c r="E464">
        <v>2.2200000000000002E-3</v>
      </c>
      <c r="F464">
        <v>3.15E-3</v>
      </c>
    </row>
    <row r="465" spans="1:6" x14ac:dyDescent="0.25">
      <c r="A465">
        <v>3.4299999999999999E-3</v>
      </c>
      <c r="B465">
        <v>1.8699999999999999E-3</v>
      </c>
      <c r="C465">
        <v>3.4499999999999999E-3</v>
      </c>
      <c r="D465">
        <v>2.7599999999999999E-3</v>
      </c>
      <c r="E465">
        <v>2.2200000000000002E-3</v>
      </c>
      <c r="F465">
        <v>3.15E-3</v>
      </c>
    </row>
    <row r="466" spans="1:6" x14ac:dyDescent="0.25">
      <c r="A466">
        <v>3.4299999999999999E-3</v>
      </c>
      <c r="B466">
        <v>1.8699999999999999E-3</v>
      </c>
      <c r="C466">
        <v>3.4499999999999999E-3</v>
      </c>
      <c r="D466">
        <v>2.7599999999999999E-3</v>
      </c>
      <c r="E466">
        <v>2.2200000000000002E-3</v>
      </c>
      <c r="F466">
        <v>3.15E-3</v>
      </c>
    </row>
    <row r="467" spans="1:6" x14ac:dyDescent="0.25">
      <c r="A467">
        <v>3.4299999999999999E-3</v>
      </c>
      <c r="B467">
        <v>1.8699999999999999E-3</v>
      </c>
      <c r="C467">
        <v>3.4499999999999999E-3</v>
      </c>
      <c r="D467">
        <v>2.7499999999999998E-3</v>
      </c>
      <c r="E467">
        <v>2.2200000000000002E-3</v>
      </c>
      <c r="F467">
        <v>3.15E-3</v>
      </c>
    </row>
    <row r="468" spans="1:6" x14ac:dyDescent="0.25">
      <c r="A468">
        <v>3.4299999999999999E-3</v>
      </c>
      <c r="B468">
        <v>1.8699999999999999E-3</v>
      </c>
      <c r="C468">
        <v>3.4499999999999999E-3</v>
      </c>
      <c r="D468">
        <v>2.7499999999999998E-3</v>
      </c>
      <c r="E468">
        <v>2.2200000000000002E-3</v>
      </c>
      <c r="F468">
        <v>3.15E-3</v>
      </c>
    </row>
    <row r="469" spans="1:6" x14ac:dyDescent="0.25">
      <c r="A469">
        <v>3.4299999999999999E-3</v>
      </c>
      <c r="B469">
        <v>1.8699999999999999E-3</v>
      </c>
      <c r="C469">
        <v>3.4399999999999999E-3</v>
      </c>
      <c r="D469">
        <v>2.7499999999999998E-3</v>
      </c>
      <c r="E469">
        <v>2.2200000000000002E-3</v>
      </c>
      <c r="F469">
        <v>3.15E-3</v>
      </c>
    </row>
    <row r="470" spans="1:6" x14ac:dyDescent="0.25">
      <c r="A470">
        <v>3.4299999999999999E-3</v>
      </c>
      <c r="B470">
        <v>1.8699999999999999E-3</v>
      </c>
      <c r="C470">
        <v>3.4399999999999999E-3</v>
      </c>
      <c r="D470">
        <v>2.7399999999999998E-3</v>
      </c>
      <c r="E470">
        <v>2.2200000000000002E-3</v>
      </c>
      <c r="F470">
        <v>3.15E-3</v>
      </c>
    </row>
    <row r="471" spans="1:6" x14ac:dyDescent="0.25">
      <c r="A471">
        <v>3.4299999999999999E-3</v>
      </c>
      <c r="B471">
        <v>1.8500000000000001E-3</v>
      </c>
      <c r="C471">
        <v>3.4299999999999999E-3</v>
      </c>
      <c r="D471">
        <v>2.7399999999999998E-3</v>
      </c>
      <c r="E471">
        <v>2.2200000000000002E-3</v>
      </c>
      <c r="F471">
        <v>3.15E-3</v>
      </c>
    </row>
    <row r="472" spans="1:6" x14ac:dyDescent="0.25">
      <c r="A472">
        <v>3.4299999999999999E-3</v>
      </c>
      <c r="B472">
        <v>1.8500000000000001E-3</v>
      </c>
      <c r="C472">
        <v>3.4299999999999999E-3</v>
      </c>
      <c r="D472">
        <v>2.7299999999999998E-3</v>
      </c>
      <c r="E472">
        <v>2.2200000000000002E-3</v>
      </c>
      <c r="F472">
        <v>3.14E-3</v>
      </c>
    </row>
    <row r="473" spans="1:6" x14ac:dyDescent="0.25">
      <c r="A473">
        <v>3.4199999999999999E-3</v>
      </c>
      <c r="B473">
        <v>1.8500000000000001E-3</v>
      </c>
      <c r="C473">
        <v>3.4199999999999999E-3</v>
      </c>
      <c r="D473">
        <v>2.7299999999999998E-3</v>
      </c>
      <c r="E473">
        <v>2.2200000000000002E-3</v>
      </c>
      <c r="F473">
        <v>3.14E-3</v>
      </c>
    </row>
    <row r="474" spans="1:6" x14ac:dyDescent="0.25">
      <c r="A474">
        <v>3.4199999999999999E-3</v>
      </c>
      <c r="B474">
        <v>1.8500000000000001E-3</v>
      </c>
      <c r="C474">
        <v>3.4199999999999999E-3</v>
      </c>
      <c r="D474">
        <v>2.7299999999999998E-3</v>
      </c>
      <c r="E474">
        <v>2.2200000000000002E-3</v>
      </c>
      <c r="F474">
        <v>3.14E-3</v>
      </c>
    </row>
    <row r="475" spans="1:6" x14ac:dyDescent="0.25">
      <c r="A475">
        <v>3.4199999999999999E-3</v>
      </c>
      <c r="B475">
        <v>1.8500000000000001E-3</v>
      </c>
      <c r="C475">
        <v>3.4099999999999998E-3</v>
      </c>
      <c r="D475">
        <v>2.7299999999999998E-3</v>
      </c>
      <c r="E475">
        <v>2.2200000000000002E-3</v>
      </c>
      <c r="F475">
        <v>3.14E-3</v>
      </c>
    </row>
    <row r="476" spans="1:6" x14ac:dyDescent="0.25">
      <c r="A476">
        <v>3.4099999999999998E-3</v>
      </c>
      <c r="B476">
        <v>1.8500000000000001E-3</v>
      </c>
      <c r="C476">
        <v>3.3999999999999998E-3</v>
      </c>
      <c r="D476">
        <v>2.7200000000000002E-3</v>
      </c>
      <c r="E476">
        <v>2.2200000000000002E-3</v>
      </c>
      <c r="F476">
        <v>3.13E-3</v>
      </c>
    </row>
    <row r="477" spans="1:6" x14ac:dyDescent="0.25">
      <c r="A477">
        <v>3.4099999999999998E-3</v>
      </c>
      <c r="B477">
        <v>1.8400000000000001E-3</v>
      </c>
      <c r="C477">
        <v>3.3999999999999998E-3</v>
      </c>
      <c r="D477">
        <v>2.7200000000000002E-3</v>
      </c>
      <c r="E477">
        <v>2.2200000000000002E-3</v>
      </c>
      <c r="F477">
        <v>3.13E-3</v>
      </c>
    </row>
    <row r="478" spans="1:6" x14ac:dyDescent="0.25">
      <c r="A478">
        <v>3.4099999999999998E-3</v>
      </c>
      <c r="B478">
        <v>1.8400000000000001E-3</v>
      </c>
      <c r="C478">
        <v>3.3899999999999998E-3</v>
      </c>
      <c r="D478">
        <v>2.7100000000000002E-3</v>
      </c>
      <c r="E478">
        <v>2.2100000000000002E-3</v>
      </c>
      <c r="F478">
        <v>3.13E-3</v>
      </c>
    </row>
    <row r="479" spans="1:6" x14ac:dyDescent="0.25">
      <c r="A479">
        <v>3.4099999999999998E-3</v>
      </c>
      <c r="B479">
        <v>1.8400000000000001E-3</v>
      </c>
      <c r="C479">
        <v>3.3899999999999998E-3</v>
      </c>
      <c r="D479">
        <v>2.7100000000000002E-3</v>
      </c>
      <c r="E479">
        <v>2.2100000000000002E-3</v>
      </c>
      <c r="F479">
        <v>3.13E-3</v>
      </c>
    </row>
    <row r="480" spans="1:6" x14ac:dyDescent="0.25">
      <c r="A480">
        <v>3.4099999999999998E-3</v>
      </c>
      <c r="B480">
        <v>1.8400000000000001E-3</v>
      </c>
      <c r="C480">
        <v>3.3899999999999998E-3</v>
      </c>
      <c r="D480">
        <v>2.7100000000000002E-3</v>
      </c>
      <c r="E480">
        <v>2.2100000000000002E-3</v>
      </c>
      <c r="F480">
        <v>3.13E-3</v>
      </c>
    </row>
    <row r="481" spans="1:6" x14ac:dyDescent="0.25">
      <c r="A481">
        <v>3.3999999999999998E-3</v>
      </c>
      <c r="B481">
        <v>1.83E-3</v>
      </c>
      <c r="C481">
        <v>3.3899999999999998E-3</v>
      </c>
      <c r="D481">
        <v>2.7000000000000001E-3</v>
      </c>
      <c r="E481">
        <v>2.2100000000000002E-3</v>
      </c>
      <c r="F481">
        <v>3.13E-3</v>
      </c>
    </row>
    <row r="482" spans="1:6" x14ac:dyDescent="0.25">
      <c r="A482">
        <v>3.3999999999999998E-3</v>
      </c>
      <c r="B482">
        <v>1.83E-3</v>
      </c>
      <c r="C482">
        <v>3.3899999999999998E-3</v>
      </c>
      <c r="D482">
        <v>2.7000000000000001E-3</v>
      </c>
      <c r="E482">
        <v>2.2100000000000002E-3</v>
      </c>
      <c r="F482">
        <v>3.13E-3</v>
      </c>
    </row>
    <row r="483" spans="1:6" x14ac:dyDescent="0.25">
      <c r="A483">
        <v>3.3999999999999998E-3</v>
      </c>
      <c r="B483">
        <v>1.83E-3</v>
      </c>
      <c r="C483">
        <v>3.3899999999999998E-3</v>
      </c>
      <c r="D483">
        <v>2.6900000000000001E-3</v>
      </c>
      <c r="E483">
        <v>2.2100000000000002E-3</v>
      </c>
      <c r="F483">
        <v>3.13E-3</v>
      </c>
    </row>
    <row r="484" spans="1:6" x14ac:dyDescent="0.25">
      <c r="A484">
        <v>3.3999999999999998E-3</v>
      </c>
      <c r="B484">
        <v>1.83E-3</v>
      </c>
      <c r="C484">
        <v>3.3899999999999998E-3</v>
      </c>
      <c r="D484">
        <v>2.6900000000000001E-3</v>
      </c>
      <c r="E484">
        <v>2.2100000000000002E-3</v>
      </c>
      <c r="F484">
        <v>3.1199999999999999E-3</v>
      </c>
    </row>
    <row r="485" spans="1:6" x14ac:dyDescent="0.25">
      <c r="A485">
        <v>3.3999999999999998E-3</v>
      </c>
      <c r="B485">
        <v>1.83E-3</v>
      </c>
      <c r="C485">
        <v>3.3899999999999998E-3</v>
      </c>
      <c r="D485">
        <v>2.6900000000000001E-3</v>
      </c>
      <c r="E485">
        <v>2.2100000000000002E-3</v>
      </c>
      <c r="F485">
        <v>3.1199999999999999E-3</v>
      </c>
    </row>
    <row r="486" spans="1:6" x14ac:dyDescent="0.25">
      <c r="A486">
        <v>3.3899999999999998E-3</v>
      </c>
      <c r="B486">
        <v>1.82E-3</v>
      </c>
      <c r="C486">
        <v>3.3800000000000002E-3</v>
      </c>
      <c r="D486">
        <v>2.6900000000000001E-3</v>
      </c>
      <c r="E486">
        <v>2.2100000000000002E-3</v>
      </c>
      <c r="F486">
        <v>3.1199999999999999E-3</v>
      </c>
    </row>
    <row r="487" spans="1:6" x14ac:dyDescent="0.25">
      <c r="A487">
        <v>3.3899999999999998E-3</v>
      </c>
      <c r="B487">
        <v>1.82E-3</v>
      </c>
      <c r="C487">
        <v>3.3800000000000002E-3</v>
      </c>
      <c r="D487">
        <v>2.6900000000000001E-3</v>
      </c>
      <c r="E487">
        <v>2.2100000000000002E-3</v>
      </c>
      <c r="F487">
        <v>3.1199999999999999E-3</v>
      </c>
    </row>
    <row r="488" spans="1:6" x14ac:dyDescent="0.25">
      <c r="A488">
        <v>3.3899999999999998E-3</v>
      </c>
      <c r="B488">
        <v>1.82E-3</v>
      </c>
      <c r="C488">
        <v>3.3700000000000002E-3</v>
      </c>
      <c r="D488">
        <v>2.6900000000000001E-3</v>
      </c>
      <c r="E488">
        <v>2.2100000000000002E-3</v>
      </c>
      <c r="F488">
        <v>3.1199999999999999E-3</v>
      </c>
    </row>
    <row r="489" spans="1:6" x14ac:dyDescent="0.25">
      <c r="A489">
        <v>3.3899999999999998E-3</v>
      </c>
      <c r="B489">
        <v>1.82E-3</v>
      </c>
      <c r="C489">
        <v>3.3600000000000001E-3</v>
      </c>
      <c r="D489">
        <v>2.6800000000000001E-3</v>
      </c>
      <c r="E489">
        <v>2.2100000000000002E-3</v>
      </c>
      <c r="F489">
        <v>3.1199999999999999E-3</v>
      </c>
    </row>
    <row r="490" spans="1:6" x14ac:dyDescent="0.25">
      <c r="A490">
        <v>3.3899999999999998E-3</v>
      </c>
      <c r="B490">
        <v>1.82E-3</v>
      </c>
      <c r="C490">
        <v>3.3600000000000001E-3</v>
      </c>
      <c r="D490">
        <v>2.6800000000000001E-3</v>
      </c>
      <c r="E490">
        <v>2.2100000000000002E-3</v>
      </c>
      <c r="F490">
        <v>3.1199999999999999E-3</v>
      </c>
    </row>
    <row r="491" spans="1:6" x14ac:dyDescent="0.25">
      <c r="A491">
        <v>3.3800000000000002E-3</v>
      </c>
      <c r="B491">
        <v>1.82E-3</v>
      </c>
      <c r="C491">
        <v>3.3500000000000001E-3</v>
      </c>
      <c r="D491">
        <v>2.6800000000000001E-3</v>
      </c>
      <c r="E491">
        <v>2.2100000000000002E-3</v>
      </c>
      <c r="F491">
        <v>3.1199999999999999E-3</v>
      </c>
    </row>
    <row r="492" spans="1:6" x14ac:dyDescent="0.25">
      <c r="A492">
        <v>3.3800000000000002E-3</v>
      </c>
      <c r="B492">
        <v>1.81E-3</v>
      </c>
      <c r="C492">
        <v>3.3500000000000001E-3</v>
      </c>
      <c r="D492">
        <v>2.6700000000000001E-3</v>
      </c>
      <c r="E492">
        <v>2.2100000000000002E-3</v>
      </c>
      <c r="F492">
        <v>3.1199999999999999E-3</v>
      </c>
    </row>
    <row r="493" spans="1:6" x14ac:dyDescent="0.25">
      <c r="A493">
        <v>3.3800000000000002E-3</v>
      </c>
      <c r="B493">
        <v>1.81E-3</v>
      </c>
      <c r="C493">
        <v>3.3500000000000001E-3</v>
      </c>
      <c r="D493">
        <v>2.6700000000000001E-3</v>
      </c>
      <c r="E493">
        <v>2.2100000000000002E-3</v>
      </c>
      <c r="F493">
        <v>3.1199999999999999E-3</v>
      </c>
    </row>
    <row r="494" spans="1:6" x14ac:dyDescent="0.25">
      <c r="A494">
        <v>3.3800000000000002E-3</v>
      </c>
      <c r="B494">
        <v>1.81E-3</v>
      </c>
      <c r="C494">
        <v>3.3500000000000001E-3</v>
      </c>
      <c r="D494">
        <v>2.6700000000000001E-3</v>
      </c>
      <c r="E494">
        <v>2.2100000000000002E-3</v>
      </c>
      <c r="F494">
        <v>3.1199999999999999E-3</v>
      </c>
    </row>
    <row r="495" spans="1:6" x14ac:dyDescent="0.25">
      <c r="A495">
        <v>3.3800000000000002E-3</v>
      </c>
      <c r="B495">
        <v>1.81E-3</v>
      </c>
      <c r="C495">
        <v>3.3500000000000001E-3</v>
      </c>
      <c r="D495">
        <v>2.6700000000000001E-3</v>
      </c>
      <c r="E495">
        <v>2.2100000000000002E-3</v>
      </c>
      <c r="F495">
        <v>3.1199999999999999E-3</v>
      </c>
    </row>
    <row r="496" spans="1:6" x14ac:dyDescent="0.25">
      <c r="A496">
        <v>3.3700000000000002E-3</v>
      </c>
      <c r="B496">
        <v>1.81E-3</v>
      </c>
      <c r="C496">
        <v>3.3500000000000001E-3</v>
      </c>
      <c r="D496">
        <v>2.66E-3</v>
      </c>
      <c r="E496">
        <v>2.2100000000000002E-3</v>
      </c>
      <c r="F496">
        <v>3.1099999999999999E-3</v>
      </c>
    </row>
    <row r="497" spans="1:6" x14ac:dyDescent="0.25">
      <c r="A497">
        <v>3.3700000000000002E-3</v>
      </c>
      <c r="B497">
        <v>1.81E-3</v>
      </c>
      <c r="C497">
        <v>3.3500000000000001E-3</v>
      </c>
      <c r="D497">
        <v>2.65E-3</v>
      </c>
      <c r="E497">
        <v>2.2100000000000002E-3</v>
      </c>
      <c r="F497">
        <v>3.1099999999999999E-3</v>
      </c>
    </row>
    <row r="498" spans="1:6" x14ac:dyDescent="0.25">
      <c r="A498">
        <v>3.3700000000000002E-3</v>
      </c>
      <c r="B498">
        <v>1.8E-3</v>
      </c>
      <c r="C498">
        <v>3.3500000000000001E-3</v>
      </c>
      <c r="D498">
        <v>2.65E-3</v>
      </c>
      <c r="E498">
        <v>2.2100000000000002E-3</v>
      </c>
      <c r="F498">
        <v>3.1099999999999999E-3</v>
      </c>
    </row>
    <row r="499" spans="1:6" x14ac:dyDescent="0.25">
      <c r="A499">
        <v>3.3700000000000002E-3</v>
      </c>
      <c r="B499">
        <v>1.8E-3</v>
      </c>
      <c r="C499">
        <v>3.3400000000000001E-3</v>
      </c>
      <c r="D499">
        <v>2.65E-3</v>
      </c>
      <c r="E499">
        <v>2.2100000000000002E-3</v>
      </c>
      <c r="F499">
        <v>3.1099999999999999E-3</v>
      </c>
    </row>
    <row r="500" spans="1:6" x14ac:dyDescent="0.25">
      <c r="A500">
        <v>3.3600000000000001E-3</v>
      </c>
      <c r="B500">
        <v>1.7899999999999999E-3</v>
      </c>
      <c r="C500">
        <v>3.3300000000000001E-3</v>
      </c>
      <c r="D500">
        <v>2.65E-3</v>
      </c>
      <c r="E500">
        <v>2.2100000000000002E-3</v>
      </c>
      <c r="F500">
        <v>3.1099999999999999E-3</v>
      </c>
    </row>
    <row r="501" spans="1:6" x14ac:dyDescent="0.25">
      <c r="A501">
        <v>3.3600000000000001E-3</v>
      </c>
      <c r="B501">
        <v>1.7899999999999999E-3</v>
      </c>
      <c r="C501">
        <v>3.3300000000000001E-3</v>
      </c>
      <c r="D501">
        <v>2.64E-3</v>
      </c>
      <c r="E501">
        <v>2.2100000000000002E-3</v>
      </c>
      <c r="F501">
        <v>3.0999999999999999E-3</v>
      </c>
    </row>
    <row r="502" spans="1:6" x14ac:dyDescent="0.25">
      <c r="A502">
        <v>3.3600000000000001E-3</v>
      </c>
      <c r="B502">
        <v>1.7899999999999999E-3</v>
      </c>
      <c r="C502">
        <v>3.3300000000000001E-3</v>
      </c>
      <c r="D502">
        <v>2.64E-3</v>
      </c>
      <c r="E502">
        <v>2.2000000000000001E-3</v>
      </c>
      <c r="F502">
        <v>3.0999999999999999E-3</v>
      </c>
    </row>
    <row r="503" spans="1:6" x14ac:dyDescent="0.25">
      <c r="A503">
        <v>3.3600000000000001E-3</v>
      </c>
      <c r="B503">
        <v>1.7899999999999999E-3</v>
      </c>
      <c r="C503">
        <v>3.32E-3</v>
      </c>
      <c r="D503">
        <v>2.63E-3</v>
      </c>
      <c r="E503">
        <v>2.2000000000000001E-3</v>
      </c>
      <c r="F503">
        <v>3.0999999999999999E-3</v>
      </c>
    </row>
    <row r="504" spans="1:6" x14ac:dyDescent="0.25">
      <c r="A504">
        <v>3.3600000000000001E-3</v>
      </c>
      <c r="B504">
        <v>1.7899999999999999E-3</v>
      </c>
      <c r="C504">
        <v>3.32E-3</v>
      </c>
      <c r="D504">
        <v>2.6199999999999999E-3</v>
      </c>
      <c r="E504">
        <v>2.2000000000000001E-3</v>
      </c>
      <c r="F504">
        <v>3.0999999999999999E-3</v>
      </c>
    </row>
    <row r="505" spans="1:6" x14ac:dyDescent="0.25">
      <c r="A505">
        <v>3.3500000000000001E-3</v>
      </c>
      <c r="B505">
        <v>1.7899999999999999E-3</v>
      </c>
      <c r="C505">
        <v>3.31E-3</v>
      </c>
      <c r="D505">
        <v>2.6199999999999999E-3</v>
      </c>
      <c r="E505">
        <v>2.2000000000000001E-3</v>
      </c>
      <c r="F505">
        <v>3.0999999999999999E-3</v>
      </c>
    </row>
    <row r="506" spans="1:6" x14ac:dyDescent="0.25">
      <c r="A506">
        <v>3.3500000000000001E-3</v>
      </c>
      <c r="B506">
        <v>1.7799999999999999E-3</v>
      </c>
      <c r="C506">
        <v>3.31E-3</v>
      </c>
      <c r="D506">
        <v>2.6199999999999999E-3</v>
      </c>
      <c r="E506">
        <v>2.2000000000000001E-3</v>
      </c>
      <c r="F506">
        <v>3.0999999999999999E-3</v>
      </c>
    </row>
    <row r="507" spans="1:6" x14ac:dyDescent="0.25">
      <c r="A507">
        <v>3.3500000000000001E-3</v>
      </c>
      <c r="B507">
        <v>1.7799999999999999E-3</v>
      </c>
      <c r="C507">
        <v>3.3E-3</v>
      </c>
      <c r="D507">
        <v>2.6199999999999999E-3</v>
      </c>
      <c r="E507">
        <v>2.2000000000000001E-3</v>
      </c>
      <c r="F507">
        <v>3.0999999999999999E-3</v>
      </c>
    </row>
    <row r="508" spans="1:6" x14ac:dyDescent="0.25">
      <c r="A508">
        <v>3.3500000000000001E-3</v>
      </c>
      <c r="B508">
        <v>1.7799999999999999E-3</v>
      </c>
      <c r="C508">
        <v>3.3E-3</v>
      </c>
      <c r="D508">
        <v>2.6199999999999999E-3</v>
      </c>
      <c r="E508">
        <v>2.2000000000000001E-3</v>
      </c>
      <c r="F508">
        <v>3.0999999999999999E-3</v>
      </c>
    </row>
    <row r="509" spans="1:6" x14ac:dyDescent="0.25">
      <c r="A509">
        <v>3.3500000000000001E-3</v>
      </c>
      <c r="B509">
        <v>1.7799999999999999E-3</v>
      </c>
      <c r="C509">
        <v>3.3E-3</v>
      </c>
      <c r="D509">
        <v>2.6199999999999999E-3</v>
      </c>
      <c r="E509">
        <v>2.2000000000000001E-3</v>
      </c>
      <c r="F509">
        <v>3.0999999999999999E-3</v>
      </c>
    </row>
    <row r="510" spans="1:6" x14ac:dyDescent="0.25">
      <c r="A510">
        <v>3.3400000000000001E-3</v>
      </c>
      <c r="B510">
        <v>1.7700000000000001E-3</v>
      </c>
      <c r="C510">
        <v>3.3E-3</v>
      </c>
      <c r="D510">
        <v>2.6099999999999999E-3</v>
      </c>
      <c r="E510">
        <v>2.2000000000000001E-3</v>
      </c>
      <c r="F510">
        <v>3.0999999999999999E-3</v>
      </c>
    </row>
    <row r="511" spans="1:6" x14ac:dyDescent="0.25">
      <c r="A511">
        <v>3.3400000000000001E-3</v>
      </c>
      <c r="B511">
        <v>1.7700000000000001E-3</v>
      </c>
      <c r="C511">
        <v>3.3E-3</v>
      </c>
      <c r="D511">
        <v>2.6099999999999999E-3</v>
      </c>
      <c r="E511">
        <v>2.2000000000000001E-3</v>
      </c>
      <c r="F511">
        <v>3.0999999999999999E-3</v>
      </c>
    </row>
    <row r="512" spans="1:6" x14ac:dyDescent="0.25">
      <c r="A512">
        <v>3.3400000000000001E-3</v>
      </c>
      <c r="B512">
        <v>1.7700000000000001E-3</v>
      </c>
      <c r="C512">
        <v>3.3E-3</v>
      </c>
      <c r="D512">
        <v>2.6099999999999999E-3</v>
      </c>
      <c r="E512">
        <v>2.2000000000000001E-3</v>
      </c>
      <c r="F512">
        <v>3.0899999999999999E-3</v>
      </c>
    </row>
    <row r="513" spans="1:6" x14ac:dyDescent="0.25">
      <c r="A513">
        <v>3.3400000000000001E-3</v>
      </c>
      <c r="B513">
        <v>1.7700000000000001E-3</v>
      </c>
      <c r="C513">
        <v>3.3E-3</v>
      </c>
      <c r="D513">
        <v>2.5999999999999999E-3</v>
      </c>
      <c r="E513">
        <v>2.2000000000000001E-3</v>
      </c>
      <c r="F513">
        <v>3.0899999999999999E-3</v>
      </c>
    </row>
    <row r="514" spans="1:6" x14ac:dyDescent="0.25">
      <c r="A514">
        <v>3.3400000000000001E-3</v>
      </c>
      <c r="B514">
        <v>1.7700000000000001E-3</v>
      </c>
      <c r="C514">
        <v>3.3E-3</v>
      </c>
      <c r="D514">
        <v>2.5999999999999999E-3</v>
      </c>
      <c r="E514">
        <v>2.2000000000000001E-3</v>
      </c>
      <c r="F514">
        <v>3.0899999999999999E-3</v>
      </c>
    </row>
    <row r="515" spans="1:6" x14ac:dyDescent="0.25">
      <c r="A515">
        <v>3.3300000000000001E-3</v>
      </c>
      <c r="B515">
        <v>1.7600000000000001E-3</v>
      </c>
      <c r="C515">
        <v>3.29E-3</v>
      </c>
      <c r="D515">
        <v>2.5999999999999999E-3</v>
      </c>
      <c r="E515">
        <v>2.2000000000000001E-3</v>
      </c>
      <c r="F515">
        <v>3.0899999999999999E-3</v>
      </c>
    </row>
    <row r="516" spans="1:6" x14ac:dyDescent="0.25">
      <c r="A516">
        <v>3.3300000000000001E-3</v>
      </c>
      <c r="B516">
        <v>1.7600000000000001E-3</v>
      </c>
      <c r="C516">
        <v>3.29E-3</v>
      </c>
      <c r="D516">
        <v>2.5899999999999999E-3</v>
      </c>
      <c r="E516">
        <v>2.2000000000000001E-3</v>
      </c>
      <c r="F516">
        <v>3.0899999999999999E-3</v>
      </c>
    </row>
    <row r="517" spans="1:6" x14ac:dyDescent="0.25">
      <c r="A517">
        <v>3.3300000000000001E-3</v>
      </c>
      <c r="B517">
        <v>1.7600000000000001E-3</v>
      </c>
      <c r="C517">
        <v>3.29E-3</v>
      </c>
      <c r="D517">
        <v>2.5899999999999999E-3</v>
      </c>
      <c r="E517">
        <v>2.2000000000000001E-3</v>
      </c>
      <c r="F517">
        <v>3.0899999999999999E-3</v>
      </c>
    </row>
    <row r="518" spans="1:6" x14ac:dyDescent="0.25">
      <c r="A518">
        <v>3.3300000000000001E-3</v>
      </c>
      <c r="B518">
        <v>1.7600000000000001E-3</v>
      </c>
      <c r="C518">
        <v>3.29E-3</v>
      </c>
      <c r="D518">
        <v>2.5799999999999998E-3</v>
      </c>
      <c r="E518">
        <v>2.2000000000000001E-3</v>
      </c>
      <c r="F518">
        <v>3.0799999999999998E-3</v>
      </c>
    </row>
    <row r="519" spans="1:6" x14ac:dyDescent="0.25">
      <c r="A519">
        <v>3.3300000000000001E-3</v>
      </c>
      <c r="B519">
        <v>1.75E-3</v>
      </c>
      <c r="C519">
        <v>3.29E-3</v>
      </c>
      <c r="D519">
        <v>2.5799999999999998E-3</v>
      </c>
      <c r="E519">
        <v>2.2000000000000001E-3</v>
      </c>
      <c r="F519">
        <v>3.0799999999999998E-3</v>
      </c>
    </row>
    <row r="520" spans="1:6" x14ac:dyDescent="0.25">
      <c r="A520">
        <v>3.3300000000000001E-3</v>
      </c>
      <c r="B520">
        <v>1.75E-3</v>
      </c>
      <c r="C520">
        <v>3.2799999999999999E-3</v>
      </c>
      <c r="D520">
        <v>2.5699999999999998E-3</v>
      </c>
      <c r="E520">
        <v>2.2000000000000001E-3</v>
      </c>
      <c r="F520">
        <v>3.0799999999999998E-3</v>
      </c>
    </row>
    <row r="521" spans="1:6" x14ac:dyDescent="0.25">
      <c r="A521">
        <v>3.3300000000000001E-3</v>
      </c>
      <c r="B521">
        <v>1.75E-3</v>
      </c>
      <c r="C521">
        <v>3.2799999999999999E-3</v>
      </c>
      <c r="D521">
        <v>2.5699999999999998E-3</v>
      </c>
      <c r="E521">
        <v>2.2000000000000001E-3</v>
      </c>
      <c r="F521">
        <v>3.0799999999999998E-3</v>
      </c>
    </row>
    <row r="522" spans="1:6" x14ac:dyDescent="0.25">
      <c r="A522">
        <v>3.3300000000000001E-3</v>
      </c>
      <c r="B522">
        <v>1.75E-3</v>
      </c>
      <c r="C522">
        <v>3.2699999999999999E-3</v>
      </c>
      <c r="D522">
        <v>2.5699999999999998E-3</v>
      </c>
      <c r="E522">
        <v>2.2000000000000001E-3</v>
      </c>
      <c r="F522">
        <v>3.0799999999999998E-3</v>
      </c>
    </row>
    <row r="523" spans="1:6" x14ac:dyDescent="0.25">
      <c r="A523">
        <v>3.3300000000000001E-3</v>
      </c>
      <c r="B523">
        <v>1.75E-3</v>
      </c>
      <c r="C523">
        <v>3.2699999999999999E-3</v>
      </c>
      <c r="D523">
        <v>2.5699999999999998E-3</v>
      </c>
      <c r="E523">
        <v>2.2000000000000001E-3</v>
      </c>
      <c r="F523">
        <v>3.0799999999999998E-3</v>
      </c>
    </row>
    <row r="524" spans="1:6" x14ac:dyDescent="0.25">
      <c r="A524">
        <v>3.3300000000000001E-3</v>
      </c>
      <c r="B524">
        <v>1.75E-3</v>
      </c>
      <c r="C524">
        <v>3.2599999999999999E-3</v>
      </c>
      <c r="D524">
        <v>2.5600000000000002E-3</v>
      </c>
      <c r="E524">
        <v>2.2000000000000001E-3</v>
      </c>
      <c r="F524">
        <v>3.0799999999999998E-3</v>
      </c>
    </row>
    <row r="525" spans="1:6" x14ac:dyDescent="0.25">
      <c r="A525">
        <v>3.32E-3</v>
      </c>
      <c r="B525">
        <v>1.74E-3</v>
      </c>
      <c r="C525">
        <v>3.2599999999999999E-3</v>
      </c>
      <c r="D525">
        <v>2.5600000000000002E-3</v>
      </c>
      <c r="E525">
        <v>2.2000000000000001E-3</v>
      </c>
      <c r="F525">
        <v>3.0799999999999998E-3</v>
      </c>
    </row>
    <row r="526" spans="1:6" x14ac:dyDescent="0.25">
      <c r="A526">
        <v>3.32E-3</v>
      </c>
      <c r="B526">
        <v>1.74E-3</v>
      </c>
      <c r="C526">
        <v>3.2499999999999999E-3</v>
      </c>
      <c r="D526">
        <v>2.5600000000000002E-3</v>
      </c>
      <c r="E526">
        <v>2.2000000000000001E-3</v>
      </c>
      <c r="F526">
        <v>3.0699999999999998E-3</v>
      </c>
    </row>
    <row r="527" spans="1:6" x14ac:dyDescent="0.25">
      <c r="A527">
        <v>3.32E-3</v>
      </c>
      <c r="B527">
        <v>1.74E-3</v>
      </c>
      <c r="C527">
        <v>3.2499999999999999E-3</v>
      </c>
      <c r="D527">
        <v>2.5500000000000002E-3</v>
      </c>
      <c r="E527">
        <v>2.2000000000000001E-3</v>
      </c>
      <c r="F527">
        <v>3.0699999999999998E-3</v>
      </c>
    </row>
    <row r="528" spans="1:6" x14ac:dyDescent="0.25">
      <c r="A528">
        <v>3.32E-3</v>
      </c>
      <c r="B528">
        <v>1.74E-3</v>
      </c>
      <c r="C528">
        <v>3.2499999999999999E-3</v>
      </c>
      <c r="D528">
        <v>2.5500000000000002E-3</v>
      </c>
      <c r="E528">
        <v>2.2000000000000001E-3</v>
      </c>
      <c r="F528">
        <v>3.0699999999999998E-3</v>
      </c>
    </row>
    <row r="529" spans="1:6" x14ac:dyDescent="0.25">
      <c r="A529">
        <v>3.32E-3</v>
      </c>
      <c r="B529">
        <v>1.74E-3</v>
      </c>
      <c r="C529">
        <v>3.2499999999999999E-3</v>
      </c>
      <c r="D529">
        <v>2.5400000000000002E-3</v>
      </c>
      <c r="E529">
        <v>2.2000000000000001E-3</v>
      </c>
      <c r="F529">
        <v>3.0699999999999998E-3</v>
      </c>
    </row>
    <row r="530" spans="1:6" x14ac:dyDescent="0.25">
      <c r="A530">
        <v>3.32E-3</v>
      </c>
      <c r="B530">
        <v>1.74E-3</v>
      </c>
      <c r="C530">
        <v>3.2499999999999999E-3</v>
      </c>
      <c r="D530">
        <v>2.5400000000000002E-3</v>
      </c>
      <c r="E530">
        <v>2.2000000000000001E-3</v>
      </c>
      <c r="F530">
        <v>3.0699999999999998E-3</v>
      </c>
    </row>
    <row r="531" spans="1:6" x14ac:dyDescent="0.25">
      <c r="A531">
        <v>3.32E-3</v>
      </c>
      <c r="B531">
        <v>1.73E-3</v>
      </c>
      <c r="C531">
        <v>3.2499999999999999E-3</v>
      </c>
      <c r="D531">
        <v>2.5400000000000002E-3</v>
      </c>
      <c r="E531">
        <v>2.1900000000000001E-3</v>
      </c>
      <c r="F531">
        <v>3.0699999999999998E-3</v>
      </c>
    </row>
    <row r="532" spans="1:6" x14ac:dyDescent="0.25">
      <c r="A532">
        <v>3.32E-3</v>
      </c>
      <c r="B532">
        <v>1.73E-3</v>
      </c>
      <c r="C532">
        <v>3.2399999999999998E-3</v>
      </c>
      <c r="D532">
        <v>2.5300000000000001E-3</v>
      </c>
      <c r="E532">
        <v>2.1900000000000001E-3</v>
      </c>
      <c r="F532">
        <v>3.0599999999999998E-3</v>
      </c>
    </row>
    <row r="533" spans="1:6" x14ac:dyDescent="0.25">
      <c r="A533">
        <v>3.32E-3</v>
      </c>
      <c r="B533">
        <v>1.73E-3</v>
      </c>
      <c r="C533">
        <v>3.2399999999999998E-3</v>
      </c>
      <c r="D533">
        <v>2.5300000000000001E-3</v>
      </c>
      <c r="E533">
        <v>2.1900000000000001E-3</v>
      </c>
      <c r="F533">
        <v>3.0599999999999998E-3</v>
      </c>
    </row>
    <row r="534" spans="1:6" x14ac:dyDescent="0.25">
      <c r="A534">
        <v>3.31E-3</v>
      </c>
      <c r="B534">
        <v>1.72E-3</v>
      </c>
      <c r="C534">
        <v>3.2399999999999998E-3</v>
      </c>
      <c r="D534">
        <v>2.5300000000000001E-3</v>
      </c>
      <c r="E534">
        <v>2.1900000000000001E-3</v>
      </c>
      <c r="F534">
        <v>3.0599999999999998E-3</v>
      </c>
    </row>
    <row r="535" spans="1:6" x14ac:dyDescent="0.25">
      <c r="A535">
        <v>3.31E-3</v>
      </c>
      <c r="B535">
        <v>1.72E-3</v>
      </c>
      <c r="C535">
        <v>3.2299999999999998E-3</v>
      </c>
      <c r="D535">
        <v>2.5200000000000001E-3</v>
      </c>
      <c r="E535">
        <v>2.1900000000000001E-3</v>
      </c>
      <c r="F535">
        <v>3.0599999999999998E-3</v>
      </c>
    </row>
    <row r="536" spans="1:6" x14ac:dyDescent="0.25">
      <c r="A536">
        <v>3.31E-3</v>
      </c>
      <c r="B536">
        <v>1.72E-3</v>
      </c>
      <c r="C536">
        <v>3.2299999999999998E-3</v>
      </c>
      <c r="D536">
        <v>2.5200000000000001E-3</v>
      </c>
      <c r="E536">
        <v>2.1900000000000001E-3</v>
      </c>
      <c r="F536">
        <v>3.0599999999999998E-3</v>
      </c>
    </row>
    <row r="537" spans="1:6" x14ac:dyDescent="0.25">
      <c r="A537">
        <v>3.31E-3</v>
      </c>
      <c r="B537">
        <v>1.72E-3</v>
      </c>
      <c r="C537">
        <v>3.2299999999999998E-3</v>
      </c>
      <c r="D537">
        <v>2.5200000000000001E-3</v>
      </c>
      <c r="E537">
        <v>2.1900000000000001E-3</v>
      </c>
      <c r="F537">
        <v>3.0599999999999998E-3</v>
      </c>
    </row>
    <row r="538" spans="1:6" x14ac:dyDescent="0.25">
      <c r="A538">
        <v>3.31E-3</v>
      </c>
      <c r="B538">
        <v>1.72E-3</v>
      </c>
      <c r="C538">
        <v>3.2200000000000002E-3</v>
      </c>
      <c r="D538">
        <v>2.5200000000000001E-3</v>
      </c>
      <c r="E538">
        <v>2.1900000000000001E-3</v>
      </c>
      <c r="F538">
        <v>3.0500000000000002E-3</v>
      </c>
    </row>
    <row r="539" spans="1:6" x14ac:dyDescent="0.25">
      <c r="A539">
        <v>3.31E-3</v>
      </c>
      <c r="B539">
        <v>1.7099999999999999E-3</v>
      </c>
      <c r="C539">
        <v>3.2200000000000002E-3</v>
      </c>
      <c r="D539">
        <v>2.5100000000000001E-3</v>
      </c>
      <c r="E539">
        <v>2.1900000000000001E-3</v>
      </c>
      <c r="F539">
        <v>3.0500000000000002E-3</v>
      </c>
    </row>
    <row r="540" spans="1:6" x14ac:dyDescent="0.25">
      <c r="A540">
        <v>3.31E-3</v>
      </c>
      <c r="B540">
        <v>1.7099999999999999E-3</v>
      </c>
      <c r="C540">
        <v>3.2200000000000002E-3</v>
      </c>
      <c r="D540">
        <v>2.5100000000000001E-3</v>
      </c>
      <c r="E540">
        <v>2.1900000000000001E-3</v>
      </c>
      <c r="F540">
        <v>3.0500000000000002E-3</v>
      </c>
    </row>
    <row r="541" spans="1:6" x14ac:dyDescent="0.25">
      <c r="A541">
        <v>3.3E-3</v>
      </c>
      <c r="B541">
        <v>1.7099999999999999E-3</v>
      </c>
      <c r="C541">
        <v>3.2100000000000002E-3</v>
      </c>
      <c r="D541">
        <v>2.5100000000000001E-3</v>
      </c>
      <c r="E541">
        <v>2.1900000000000001E-3</v>
      </c>
      <c r="F541">
        <v>3.0500000000000002E-3</v>
      </c>
    </row>
    <row r="542" spans="1:6" x14ac:dyDescent="0.25">
      <c r="A542">
        <v>3.3E-3</v>
      </c>
      <c r="B542">
        <v>1.7099999999999999E-3</v>
      </c>
      <c r="C542">
        <v>3.2100000000000002E-3</v>
      </c>
      <c r="D542">
        <v>2.5000000000000001E-3</v>
      </c>
      <c r="E542">
        <v>2.1900000000000001E-3</v>
      </c>
      <c r="F542">
        <v>3.0500000000000002E-3</v>
      </c>
    </row>
    <row r="543" spans="1:6" x14ac:dyDescent="0.25">
      <c r="A543">
        <v>3.3E-3</v>
      </c>
      <c r="B543">
        <v>1.7099999999999999E-3</v>
      </c>
      <c r="C543">
        <v>3.2100000000000002E-3</v>
      </c>
      <c r="D543">
        <v>2.5000000000000001E-3</v>
      </c>
      <c r="E543">
        <v>2.1900000000000001E-3</v>
      </c>
      <c r="F543">
        <v>3.0500000000000002E-3</v>
      </c>
    </row>
    <row r="544" spans="1:6" x14ac:dyDescent="0.25">
      <c r="A544">
        <v>3.3E-3</v>
      </c>
      <c r="B544">
        <v>1.7099999999999999E-3</v>
      </c>
      <c r="C544">
        <v>3.2100000000000002E-3</v>
      </c>
      <c r="D544">
        <v>2.5000000000000001E-3</v>
      </c>
      <c r="E544">
        <v>2.1900000000000001E-3</v>
      </c>
      <c r="F544">
        <v>3.0400000000000002E-3</v>
      </c>
    </row>
    <row r="545" spans="1:6" x14ac:dyDescent="0.25">
      <c r="A545">
        <v>3.3E-3</v>
      </c>
      <c r="B545">
        <v>1.6999999999999999E-3</v>
      </c>
      <c r="C545">
        <v>3.2100000000000002E-3</v>
      </c>
      <c r="D545">
        <v>2.5000000000000001E-3</v>
      </c>
      <c r="E545">
        <v>2.1800000000000001E-3</v>
      </c>
      <c r="F545">
        <v>3.0400000000000002E-3</v>
      </c>
    </row>
    <row r="546" spans="1:6" x14ac:dyDescent="0.25">
      <c r="A546">
        <v>3.3E-3</v>
      </c>
      <c r="B546">
        <v>1.6999999999999999E-3</v>
      </c>
      <c r="C546">
        <v>3.2100000000000002E-3</v>
      </c>
      <c r="D546">
        <v>2.5000000000000001E-3</v>
      </c>
      <c r="E546">
        <v>2.1800000000000001E-3</v>
      </c>
      <c r="F546">
        <v>3.0400000000000002E-3</v>
      </c>
    </row>
    <row r="547" spans="1:6" x14ac:dyDescent="0.25">
      <c r="A547">
        <v>3.3E-3</v>
      </c>
      <c r="B547">
        <v>1.6999999999999999E-3</v>
      </c>
      <c r="C547">
        <v>3.2100000000000002E-3</v>
      </c>
      <c r="D547">
        <v>2.48E-3</v>
      </c>
      <c r="E547">
        <v>2.1800000000000001E-3</v>
      </c>
      <c r="F547">
        <v>3.0400000000000002E-3</v>
      </c>
    </row>
    <row r="548" spans="1:6" x14ac:dyDescent="0.25">
      <c r="A548">
        <v>3.29E-3</v>
      </c>
      <c r="B548">
        <v>1.6999999999999999E-3</v>
      </c>
      <c r="C548">
        <v>3.2100000000000002E-3</v>
      </c>
      <c r="D548">
        <v>2.48E-3</v>
      </c>
      <c r="E548">
        <v>2.1800000000000001E-3</v>
      </c>
      <c r="F548">
        <v>3.0400000000000002E-3</v>
      </c>
    </row>
    <row r="549" spans="1:6" x14ac:dyDescent="0.25">
      <c r="A549">
        <v>3.29E-3</v>
      </c>
      <c r="B549">
        <v>1.6999999999999999E-3</v>
      </c>
      <c r="C549">
        <v>3.2000000000000002E-3</v>
      </c>
      <c r="D549">
        <v>2.47E-3</v>
      </c>
      <c r="E549">
        <v>2.1800000000000001E-3</v>
      </c>
      <c r="F549">
        <v>3.0400000000000002E-3</v>
      </c>
    </row>
    <row r="550" spans="1:6" x14ac:dyDescent="0.25">
      <c r="A550">
        <v>3.29E-3</v>
      </c>
      <c r="B550">
        <v>1.6999999999999999E-3</v>
      </c>
      <c r="C550">
        <v>3.2000000000000002E-3</v>
      </c>
      <c r="D550">
        <v>2.4599999999999999E-3</v>
      </c>
      <c r="E550">
        <v>2.1800000000000001E-3</v>
      </c>
      <c r="F550">
        <v>3.0400000000000002E-3</v>
      </c>
    </row>
    <row r="551" spans="1:6" x14ac:dyDescent="0.25">
      <c r="A551">
        <v>3.2799999999999999E-3</v>
      </c>
      <c r="B551">
        <v>1.6999999999999999E-3</v>
      </c>
      <c r="C551">
        <v>3.2000000000000002E-3</v>
      </c>
      <c r="D551">
        <v>2.4599999999999999E-3</v>
      </c>
      <c r="E551">
        <v>2.1800000000000001E-3</v>
      </c>
      <c r="F551">
        <v>3.0400000000000002E-3</v>
      </c>
    </row>
    <row r="552" spans="1:6" x14ac:dyDescent="0.25">
      <c r="A552">
        <v>3.2799999999999999E-3</v>
      </c>
      <c r="B552">
        <v>1.6900000000000001E-3</v>
      </c>
      <c r="C552">
        <v>3.2000000000000002E-3</v>
      </c>
      <c r="D552">
        <v>2.4599999999999999E-3</v>
      </c>
      <c r="E552">
        <v>2.1800000000000001E-3</v>
      </c>
      <c r="F552">
        <v>3.0300000000000001E-3</v>
      </c>
    </row>
    <row r="553" spans="1:6" x14ac:dyDescent="0.25">
      <c r="A553">
        <v>3.2799999999999999E-3</v>
      </c>
      <c r="B553">
        <v>1.6900000000000001E-3</v>
      </c>
      <c r="C553">
        <v>3.1900000000000001E-3</v>
      </c>
      <c r="D553">
        <v>2.4599999999999999E-3</v>
      </c>
      <c r="E553">
        <v>2.1800000000000001E-3</v>
      </c>
      <c r="F553">
        <v>3.0300000000000001E-3</v>
      </c>
    </row>
    <row r="554" spans="1:6" x14ac:dyDescent="0.25">
      <c r="A554">
        <v>3.2799999999999999E-3</v>
      </c>
      <c r="B554">
        <v>1.6900000000000001E-3</v>
      </c>
      <c r="C554">
        <v>3.1900000000000001E-3</v>
      </c>
      <c r="D554">
        <v>2.4599999999999999E-3</v>
      </c>
      <c r="E554">
        <v>2.1800000000000001E-3</v>
      </c>
      <c r="F554">
        <v>3.0300000000000001E-3</v>
      </c>
    </row>
    <row r="555" spans="1:6" x14ac:dyDescent="0.25">
      <c r="A555">
        <v>3.2699999999999999E-3</v>
      </c>
      <c r="B555">
        <v>1.6900000000000001E-3</v>
      </c>
      <c r="C555">
        <v>3.1900000000000001E-3</v>
      </c>
      <c r="D555">
        <v>2.4599999999999999E-3</v>
      </c>
      <c r="E555">
        <v>2.1800000000000001E-3</v>
      </c>
      <c r="F555">
        <v>3.0300000000000001E-3</v>
      </c>
    </row>
    <row r="556" spans="1:6" x14ac:dyDescent="0.25">
      <c r="A556">
        <v>3.2699999999999999E-3</v>
      </c>
      <c r="B556">
        <v>1.6800000000000001E-3</v>
      </c>
      <c r="C556">
        <v>3.1900000000000001E-3</v>
      </c>
      <c r="D556">
        <v>2.4599999999999999E-3</v>
      </c>
      <c r="E556">
        <v>2.1800000000000001E-3</v>
      </c>
      <c r="F556">
        <v>3.0300000000000001E-3</v>
      </c>
    </row>
    <row r="557" spans="1:6" x14ac:dyDescent="0.25">
      <c r="A557">
        <v>3.2699999999999999E-3</v>
      </c>
      <c r="B557">
        <v>1.6800000000000001E-3</v>
      </c>
      <c r="C557">
        <v>3.1900000000000001E-3</v>
      </c>
      <c r="D557">
        <v>2.4499999999999999E-3</v>
      </c>
      <c r="E557">
        <v>2.1800000000000001E-3</v>
      </c>
      <c r="F557">
        <v>3.0300000000000001E-3</v>
      </c>
    </row>
    <row r="558" spans="1:6" x14ac:dyDescent="0.25">
      <c r="A558">
        <v>3.2599999999999999E-3</v>
      </c>
      <c r="B558">
        <v>1.6800000000000001E-3</v>
      </c>
      <c r="C558">
        <v>3.1900000000000001E-3</v>
      </c>
      <c r="D558">
        <v>2.4499999999999999E-3</v>
      </c>
      <c r="E558">
        <v>2.1800000000000001E-3</v>
      </c>
      <c r="F558">
        <v>3.0300000000000001E-3</v>
      </c>
    </row>
    <row r="559" spans="1:6" x14ac:dyDescent="0.25">
      <c r="A559">
        <v>3.2599999999999999E-3</v>
      </c>
      <c r="B559">
        <v>1.6800000000000001E-3</v>
      </c>
      <c r="C559">
        <v>3.1800000000000001E-3</v>
      </c>
      <c r="D559">
        <v>2.4399999999999999E-3</v>
      </c>
      <c r="E559">
        <v>2.1800000000000001E-3</v>
      </c>
      <c r="F559">
        <v>3.0300000000000001E-3</v>
      </c>
    </row>
    <row r="560" spans="1:6" x14ac:dyDescent="0.25">
      <c r="A560">
        <v>3.2599999999999999E-3</v>
      </c>
      <c r="B560">
        <v>1.6800000000000001E-3</v>
      </c>
      <c r="C560">
        <v>3.1800000000000001E-3</v>
      </c>
      <c r="D560">
        <v>2.4399999999999999E-3</v>
      </c>
      <c r="E560">
        <v>2.1800000000000001E-3</v>
      </c>
      <c r="F560">
        <v>3.0200000000000001E-3</v>
      </c>
    </row>
    <row r="561" spans="1:6" x14ac:dyDescent="0.25">
      <c r="A561">
        <v>3.2599999999999999E-3</v>
      </c>
      <c r="B561">
        <v>1.6800000000000001E-3</v>
      </c>
      <c r="C561">
        <v>3.1800000000000001E-3</v>
      </c>
      <c r="D561">
        <v>2.4399999999999999E-3</v>
      </c>
      <c r="E561">
        <v>2.1800000000000001E-3</v>
      </c>
      <c r="F561">
        <v>3.0200000000000001E-3</v>
      </c>
    </row>
    <row r="562" spans="1:6" x14ac:dyDescent="0.25">
      <c r="A562">
        <v>3.2599999999999999E-3</v>
      </c>
      <c r="B562">
        <v>1.6800000000000001E-3</v>
      </c>
      <c r="C562">
        <v>3.1800000000000001E-3</v>
      </c>
      <c r="D562">
        <v>2.4399999999999999E-3</v>
      </c>
      <c r="E562">
        <v>2.1800000000000001E-3</v>
      </c>
      <c r="F562">
        <v>3.0200000000000001E-3</v>
      </c>
    </row>
    <row r="563" spans="1:6" x14ac:dyDescent="0.25">
      <c r="A563">
        <v>3.2599999999999999E-3</v>
      </c>
      <c r="B563">
        <v>1.67E-3</v>
      </c>
      <c r="C563">
        <v>3.1700000000000001E-3</v>
      </c>
      <c r="D563">
        <v>2.4399999999999999E-3</v>
      </c>
      <c r="E563">
        <v>2.1800000000000001E-3</v>
      </c>
      <c r="F563">
        <v>3.0200000000000001E-3</v>
      </c>
    </row>
    <row r="564" spans="1:6" x14ac:dyDescent="0.25">
      <c r="A564">
        <v>3.2599999999999999E-3</v>
      </c>
      <c r="B564">
        <v>1.67E-3</v>
      </c>
      <c r="C564">
        <v>3.1700000000000001E-3</v>
      </c>
      <c r="D564">
        <v>2.4299999999999999E-3</v>
      </c>
      <c r="E564">
        <v>2.1800000000000001E-3</v>
      </c>
      <c r="F564">
        <v>3.0200000000000001E-3</v>
      </c>
    </row>
    <row r="565" spans="1:6" x14ac:dyDescent="0.25">
      <c r="A565">
        <v>3.2599999999999999E-3</v>
      </c>
      <c r="B565">
        <v>1.67E-3</v>
      </c>
      <c r="C565">
        <v>3.1700000000000001E-3</v>
      </c>
      <c r="D565">
        <v>2.4299999999999999E-3</v>
      </c>
      <c r="E565">
        <v>2.1700000000000001E-3</v>
      </c>
      <c r="F565">
        <v>3.0200000000000001E-3</v>
      </c>
    </row>
    <row r="566" spans="1:6" x14ac:dyDescent="0.25">
      <c r="A566">
        <v>3.2599999999999999E-3</v>
      </c>
      <c r="B566">
        <v>1.67E-3</v>
      </c>
      <c r="C566">
        <v>3.16E-3</v>
      </c>
      <c r="D566">
        <v>2.4199999999999998E-3</v>
      </c>
      <c r="E566">
        <v>2.1700000000000001E-3</v>
      </c>
      <c r="F566">
        <v>3.0200000000000001E-3</v>
      </c>
    </row>
    <row r="567" spans="1:6" x14ac:dyDescent="0.25">
      <c r="A567">
        <v>3.2599999999999999E-3</v>
      </c>
      <c r="B567">
        <v>1.67E-3</v>
      </c>
      <c r="C567">
        <v>3.16E-3</v>
      </c>
      <c r="D567">
        <v>2.4199999999999998E-3</v>
      </c>
      <c r="E567">
        <v>2.1700000000000001E-3</v>
      </c>
      <c r="F567">
        <v>3.0100000000000001E-3</v>
      </c>
    </row>
    <row r="568" spans="1:6" x14ac:dyDescent="0.25">
      <c r="A568">
        <v>3.2499999999999999E-3</v>
      </c>
      <c r="B568">
        <v>1.66E-3</v>
      </c>
      <c r="C568">
        <v>3.16E-3</v>
      </c>
      <c r="D568">
        <v>2.4199999999999998E-3</v>
      </c>
      <c r="E568">
        <v>2.1700000000000001E-3</v>
      </c>
      <c r="F568">
        <v>3.0100000000000001E-3</v>
      </c>
    </row>
    <row r="569" spans="1:6" x14ac:dyDescent="0.25">
      <c r="A569">
        <v>3.2499999999999999E-3</v>
      </c>
      <c r="B569">
        <v>1.66E-3</v>
      </c>
      <c r="C569">
        <v>3.16E-3</v>
      </c>
      <c r="D569">
        <v>2.4199999999999998E-3</v>
      </c>
      <c r="E569">
        <v>2.1700000000000001E-3</v>
      </c>
      <c r="F569">
        <v>3.0100000000000001E-3</v>
      </c>
    </row>
    <row r="570" spans="1:6" x14ac:dyDescent="0.25">
      <c r="A570">
        <v>3.2499999999999999E-3</v>
      </c>
      <c r="B570">
        <v>1.66E-3</v>
      </c>
      <c r="C570">
        <v>3.16E-3</v>
      </c>
      <c r="D570">
        <v>2.4099999999999998E-3</v>
      </c>
      <c r="E570">
        <v>2.1700000000000001E-3</v>
      </c>
      <c r="F570">
        <v>3.0100000000000001E-3</v>
      </c>
    </row>
    <row r="571" spans="1:6" x14ac:dyDescent="0.25">
      <c r="A571">
        <v>3.2399999999999998E-3</v>
      </c>
      <c r="B571">
        <v>1.66E-3</v>
      </c>
      <c r="C571">
        <v>3.15E-3</v>
      </c>
      <c r="D571">
        <v>2.4099999999999998E-3</v>
      </c>
      <c r="E571">
        <v>2.1700000000000001E-3</v>
      </c>
      <c r="F571">
        <v>3.0100000000000001E-3</v>
      </c>
    </row>
    <row r="572" spans="1:6" x14ac:dyDescent="0.25">
      <c r="A572">
        <v>3.2399999999999998E-3</v>
      </c>
      <c r="B572">
        <v>1.66E-3</v>
      </c>
      <c r="C572">
        <v>3.15E-3</v>
      </c>
      <c r="D572">
        <v>2.4099999999999998E-3</v>
      </c>
      <c r="E572">
        <v>2.1700000000000001E-3</v>
      </c>
      <c r="F572">
        <v>3.0100000000000001E-3</v>
      </c>
    </row>
    <row r="573" spans="1:6" x14ac:dyDescent="0.25">
      <c r="A573">
        <v>3.2399999999999998E-3</v>
      </c>
      <c r="B573">
        <v>1.66E-3</v>
      </c>
      <c r="C573">
        <v>3.15E-3</v>
      </c>
      <c r="D573">
        <v>2.3999999999999998E-3</v>
      </c>
      <c r="E573">
        <v>2.1700000000000001E-3</v>
      </c>
      <c r="F573">
        <v>3.0000000000000001E-3</v>
      </c>
    </row>
    <row r="574" spans="1:6" x14ac:dyDescent="0.25">
      <c r="A574">
        <v>3.2399999999999998E-3</v>
      </c>
      <c r="B574">
        <v>1.66E-3</v>
      </c>
      <c r="C574">
        <v>3.15E-3</v>
      </c>
      <c r="D574">
        <v>2.3999999999999998E-3</v>
      </c>
      <c r="E574">
        <v>2.1700000000000001E-3</v>
      </c>
      <c r="F574">
        <v>3.0000000000000001E-3</v>
      </c>
    </row>
    <row r="575" spans="1:6" x14ac:dyDescent="0.25">
      <c r="A575">
        <v>3.2399999999999998E-3</v>
      </c>
      <c r="B575">
        <v>1.66E-3</v>
      </c>
      <c r="C575">
        <v>3.15E-3</v>
      </c>
      <c r="D575">
        <v>2.3999999999999998E-3</v>
      </c>
      <c r="E575">
        <v>2.1700000000000001E-3</v>
      </c>
      <c r="F575">
        <v>3.0000000000000001E-3</v>
      </c>
    </row>
    <row r="576" spans="1:6" x14ac:dyDescent="0.25">
      <c r="A576">
        <v>3.2399999999999998E-3</v>
      </c>
      <c r="B576">
        <v>1.65E-3</v>
      </c>
      <c r="C576">
        <v>3.14E-3</v>
      </c>
      <c r="D576">
        <v>2.3900000000000002E-3</v>
      </c>
      <c r="E576">
        <v>2.1700000000000001E-3</v>
      </c>
      <c r="F576">
        <v>3.0000000000000001E-3</v>
      </c>
    </row>
    <row r="577" spans="1:6" x14ac:dyDescent="0.25">
      <c r="A577">
        <v>3.2399999999999998E-3</v>
      </c>
      <c r="B577">
        <v>1.65E-3</v>
      </c>
      <c r="C577">
        <v>3.14E-3</v>
      </c>
      <c r="D577">
        <v>2.3800000000000002E-3</v>
      </c>
      <c r="E577">
        <v>2.1700000000000001E-3</v>
      </c>
      <c r="F577">
        <v>3.0000000000000001E-3</v>
      </c>
    </row>
    <row r="578" spans="1:6" x14ac:dyDescent="0.25">
      <c r="A578">
        <v>3.2399999999999998E-3</v>
      </c>
      <c r="B578">
        <v>1.65E-3</v>
      </c>
      <c r="C578">
        <v>3.14E-3</v>
      </c>
      <c r="D578">
        <v>2.3800000000000002E-3</v>
      </c>
      <c r="E578">
        <v>2.1700000000000001E-3</v>
      </c>
      <c r="F578">
        <v>3.0000000000000001E-3</v>
      </c>
    </row>
    <row r="579" spans="1:6" x14ac:dyDescent="0.25">
      <c r="A579">
        <v>3.2299999999999998E-3</v>
      </c>
      <c r="B579">
        <v>1.65E-3</v>
      </c>
      <c r="C579">
        <v>3.13E-3</v>
      </c>
      <c r="D579">
        <v>2.3800000000000002E-3</v>
      </c>
      <c r="E579">
        <v>2.1700000000000001E-3</v>
      </c>
      <c r="F579">
        <v>3.0000000000000001E-3</v>
      </c>
    </row>
    <row r="580" spans="1:6" x14ac:dyDescent="0.25">
      <c r="A580">
        <v>3.2299999999999998E-3</v>
      </c>
      <c r="B580">
        <v>1.65E-3</v>
      </c>
      <c r="C580">
        <v>3.13E-3</v>
      </c>
      <c r="D580">
        <v>2.3700000000000001E-3</v>
      </c>
      <c r="E580">
        <v>2.1700000000000001E-3</v>
      </c>
      <c r="F580">
        <v>2.99E-3</v>
      </c>
    </row>
    <row r="581" spans="1:6" x14ac:dyDescent="0.25">
      <c r="A581">
        <v>3.2299999999999998E-3</v>
      </c>
      <c r="B581">
        <v>1.65E-3</v>
      </c>
      <c r="C581">
        <v>3.13E-3</v>
      </c>
      <c r="D581">
        <v>2.3600000000000001E-3</v>
      </c>
      <c r="E581">
        <v>2.1700000000000001E-3</v>
      </c>
      <c r="F581">
        <v>2.99E-3</v>
      </c>
    </row>
    <row r="582" spans="1:6" x14ac:dyDescent="0.25">
      <c r="A582">
        <v>3.2299999999999998E-3</v>
      </c>
      <c r="B582">
        <v>1.64E-3</v>
      </c>
      <c r="C582">
        <v>3.13E-3</v>
      </c>
      <c r="D582">
        <v>2.3600000000000001E-3</v>
      </c>
      <c r="E582">
        <v>2.1700000000000001E-3</v>
      </c>
      <c r="F582">
        <v>2.99E-3</v>
      </c>
    </row>
    <row r="583" spans="1:6" x14ac:dyDescent="0.25">
      <c r="A583">
        <v>3.2299999999999998E-3</v>
      </c>
      <c r="B583">
        <v>1.64E-3</v>
      </c>
      <c r="C583">
        <v>3.13E-3</v>
      </c>
      <c r="D583">
        <v>2.3600000000000001E-3</v>
      </c>
      <c r="E583">
        <v>2.1700000000000001E-3</v>
      </c>
      <c r="F583">
        <v>2.99E-3</v>
      </c>
    </row>
    <row r="584" spans="1:6" x14ac:dyDescent="0.25">
      <c r="A584">
        <v>3.2200000000000002E-3</v>
      </c>
      <c r="B584">
        <v>1.64E-3</v>
      </c>
      <c r="C584">
        <v>3.1199999999999999E-3</v>
      </c>
      <c r="D584">
        <v>2.3500000000000001E-3</v>
      </c>
      <c r="E584">
        <v>2.1700000000000001E-3</v>
      </c>
      <c r="F584">
        <v>2.98E-3</v>
      </c>
    </row>
    <row r="585" spans="1:6" x14ac:dyDescent="0.25">
      <c r="A585">
        <v>3.2200000000000002E-3</v>
      </c>
      <c r="B585">
        <v>1.64E-3</v>
      </c>
      <c r="C585">
        <v>3.1199999999999999E-3</v>
      </c>
      <c r="D585">
        <v>2.3500000000000001E-3</v>
      </c>
      <c r="E585">
        <v>2.1700000000000001E-3</v>
      </c>
      <c r="F585">
        <v>2.98E-3</v>
      </c>
    </row>
    <row r="586" spans="1:6" x14ac:dyDescent="0.25">
      <c r="A586">
        <v>3.2200000000000002E-3</v>
      </c>
      <c r="B586">
        <v>1.64E-3</v>
      </c>
      <c r="C586">
        <v>3.1199999999999999E-3</v>
      </c>
      <c r="D586">
        <v>2.33E-3</v>
      </c>
      <c r="E586">
        <v>2.1700000000000001E-3</v>
      </c>
      <c r="F586">
        <v>2.98E-3</v>
      </c>
    </row>
    <row r="587" spans="1:6" x14ac:dyDescent="0.25">
      <c r="A587">
        <v>3.2200000000000002E-3</v>
      </c>
      <c r="B587">
        <v>1.64E-3</v>
      </c>
      <c r="C587">
        <v>3.1099999999999999E-3</v>
      </c>
      <c r="D587">
        <v>2.33E-3</v>
      </c>
      <c r="E587">
        <v>2.1700000000000001E-3</v>
      </c>
      <c r="F587">
        <v>2.98E-3</v>
      </c>
    </row>
    <row r="588" spans="1:6" x14ac:dyDescent="0.25">
      <c r="A588">
        <v>3.2200000000000002E-3</v>
      </c>
      <c r="B588">
        <v>1.64E-3</v>
      </c>
      <c r="C588">
        <v>3.1099999999999999E-3</v>
      </c>
      <c r="D588">
        <v>2.32E-3</v>
      </c>
      <c r="E588">
        <v>2.1700000000000001E-3</v>
      </c>
      <c r="F588">
        <v>2.98E-3</v>
      </c>
    </row>
    <row r="589" spans="1:6" x14ac:dyDescent="0.25">
      <c r="A589">
        <v>3.2200000000000002E-3</v>
      </c>
      <c r="B589">
        <v>1.6299999999999999E-3</v>
      </c>
      <c r="C589">
        <v>3.1099999999999999E-3</v>
      </c>
      <c r="D589">
        <v>2.32E-3</v>
      </c>
      <c r="E589">
        <v>2.16E-3</v>
      </c>
      <c r="F589">
        <v>2.98E-3</v>
      </c>
    </row>
    <row r="590" spans="1:6" x14ac:dyDescent="0.25">
      <c r="A590">
        <v>3.2200000000000002E-3</v>
      </c>
      <c r="B590">
        <v>1.6299999999999999E-3</v>
      </c>
      <c r="C590">
        <v>3.1099999999999999E-3</v>
      </c>
      <c r="D590">
        <v>2.32E-3</v>
      </c>
      <c r="E590">
        <v>2.16E-3</v>
      </c>
      <c r="F590">
        <v>2.97E-3</v>
      </c>
    </row>
    <row r="591" spans="1:6" x14ac:dyDescent="0.25">
      <c r="A591">
        <v>3.2200000000000002E-3</v>
      </c>
      <c r="B591">
        <v>1.6299999999999999E-3</v>
      </c>
      <c r="C591">
        <v>3.1099999999999999E-3</v>
      </c>
      <c r="D591">
        <v>2.31E-3</v>
      </c>
      <c r="E591">
        <v>2.16E-3</v>
      </c>
      <c r="F591">
        <v>2.97E-3</v>
      </c>
    </row>
    <row r="592" spans="1:6" x14ac:dyDescent="0.25">
      <c r="A592">
        <v>3.2200000000000002E-3</v>
      </c>
      <c r="B592">
        <v>1.6299999999999999E-3</v>
      </c>
      <c r="C592">
        <v>3.1099999999999999E-3</v>
      </c>
      <c r="D592">
        <v>2.31E-3</v>
      </c>
      <c r="E592">
        <v>2.16E-3</v>
      </c>
      <c r="F592">
        <v>2.97E-3</v>
      </c>
    </row>
    <row r="593" spans="1:6" x14ac:dyDescent="0.25">
      <c r="A593">
        <v>3.2200000000000002E-3</v>
      </c>
      <c r="B593">
        <v>1.6299999999999999E-3</v>
      </c>
      <c r="C593">
        <v>3.1099999999999999E-3</v>
      </c>
      <c r="D593">
        <v>2.31E-3</v>
      </c>
      <c r="E593">
        <v>2.16E-3</v>
      </c>
      <c r="F593">
        <v>2.97E-3</v>
      </c>
    </row>
    <row r="594" spans="1:6" x14ac:dyDescent="0.25">
      <c r="A594">
        <v>3.2100000000000002E-3</v>
      </c>
      <c r="B594">
        <v>1.6299999999999999E-3</v>
      </c>
      <c r="C594">
        <v>3.0999999999999999E-3</v>
      </c>
      <c r="D594">
        <v>2.3E-3</v>
      </c>
      <c r="E594">
        <v>2.16E-3</v>
      </c>
      <c r="F594">
        <v>2.97E-3</v>
      </c>
    </row>
    <row r="595" spans="1:6" x14ac:dyDescent="0.25">
      <c r="A595">
        <v>3.2100000000000002E-3</v>
      </c>
      <c r="B595">
        <v>1.6299999999999999E-3</v>
      </c>
      <c r="C595">
        <v>3.0999999999999999E-3</v>
      </c>
      <c r="D595">
        <v>2.2899999999999999E-3</v>
      </c>
      <c r="E595">
        <v>2.16E-3</v>
      </c>
      <c r="F595">
        <v>2.97E-3</v>
      </c>
    </row>
    <row r="596" spans="1:6" x14ac:dyDescent="0.25">
      <c r="A596">
        <v>3.2100000000000002E-3</v>
      </c>
      <c r="B596">
        <v>1.6299999999999999E-3</v>
      </c>
      <c r="C596">
        <v>3.0999999999999999E-3</v>
      </c>
      <c r="D596">
        <v>2.2899999999999999E-3</v>
      </c>
      <c r="E596">
        <v>2.16E-3</v>
      </c>
      <c r="F596">
        <v>2.97E-3</v>
      </c>
    </row>
    <row r="597" spans="1:6" x14ac:dyDescent="0.25">
      <c r="A597">
        <v>3.2100000000000002E-3</v>
      </c>
      <c r="B597">
        <v>1.6199999999999999E-3</v>
      </c>
      <c r="C597">
        <v>3.0999999999999999E-3</v>
      </c>
      <c r="D597">
        <v>2.2799999999999999E-3</v>
      </c>
      <c r="E597">
        <v>2.16E-3</v>
      </c>
      <c r="F597">
        <v>2.97E-3</v>
      </c>
    </row>
    <row r="598" spans="1:6" x14ac:dyDescent="0.25">
      <c r="A598">
        <v>3.2100000000000002E-3</v>
      </c>
      <c r="B598">
        <v>1.6199999999999999E-3</v>
      </c>
      <c r="C598">
        <v>3.0899999999999999E-3</v>
      </c>
      <c r="D598">
        <v>2.2699999999999999E-3</v>
      </c>
      <c r="E598">
        <v>2.16E-3</v>
      </c>
      <c r="F598">
        <v>2.97E-3</v>
      </c>
    </row>
    <row r="599" spans="1:6" x14ac:dyDescent="0.25">
      <c r="A599">
        <v>3.2100000000000002E-3</v>
      </c>
      <c r="B599">
        <v>1.6199999999999999E-3</v>
      </c>
      <c r="C599">
        <v>3.0899999999999999E-3</v>
      </c>
      <c r="D599">
        <v>2.2599999999999999E-3</v>
      </c>
      <c r="E599">
        <v>2.16E-3</v>
      </c>
      <c r="F599">
        <v>2.97E-3</v>
      </c>
    </row>
    <row r="600" spans="1:6" x14ac:dyDescent="0.25">
      <c r="A600">
        <v>3.2000000000000002E-3</v>
      </c>
      <c r="B600">
        <v>1.6199999999999999E-3</v>
      </c>
      <c r="C600">
        <v>3.0899999999999999E-3</v>
      </c>
      <c r="D600">
        <v>2.2599999999999999E-3</v>
      </c>
      <c r="E600">
        <v>2.16E-3</v>
      </c>
      <c r="F600">
        <v>2.97E-3</v>
      </c>
    </row>
    <row r="601" spans="1:6" x14ac:dyDescent="0.25">
      <c r="A601">
        <v>3.2000000000000002E-3</v>
      </c>
      <c r="B601">
        <v>1.6199999999999999E-3</v>
      </c>
      <c r="C601">
        <v>3.0899999999999999E-3</v>
      </c>
      <c r="D601">
        <v>2.2599999999999999E-3</v>
      </c>
      <c r="E601">
        <v>2.16E-3</v>
      </c>
      <c r="F601">
        <v>2.96E-3</v>
      </c>
    </row>
    <row r="602" spans="1:6" x14ac:dyDescent="0.25">
      <c r="A602">
        <v>3.2000000000000002E-3</v>
      </c>
      <c r="B602">
        <v>1.6199999999999999E-3</v>
      </c>
      <c r="C602">
        <v>3.0899999999999999E-3</v>
      </c>
      <c r="D602">
        <v>2.2599999999999999E-3</v>
      </c>
      <c r="E602">
        <v>2.16E-3</v>
      </c>
      <c r="F602">
        <v>2.96E-3</v>
      </c>
    </row>
    <row r="603" spans="1:6" x14ac:dyDescent="0.25">
      <c r="A603">
        <v>3.2000000000000002E-3</v>
      </c>
      <c r="B603">
        <v>1.6100000000000001E-3</v>
      </c>
      <c r="C603">
        <v>3.0799999999999998E-3</v>
      </c>
      <c r="D603">
        <v>2.2399999999999998E-3</v>
      </c>
      <c r="E603">
        <v>2.16E-3</v>
      </c>
      <c r="F603">
        <v>2.96E-3</v>
      </c>
    </row>
    <row r="604" spans="1:6" x14ac:dyDescent="0.25">
      <c r="A604">
        <v>3.2000000000000002E-3</v>
      </c>
      <c r="B604">
        <v>1.6100000000000001E-3</v>
      </c>
      <c r="C604">
        <v>3.0799999999999998E-3</v>
      </c>
      <c r="D604">
        <v>2.2399999999999998E-3</v>
      </c>
      <c r="E604">
        <v>2.16E-3</v>
      </c>
      <c r="F604">
        <v>2.96E-3</v>
      </c>
    </row>
    <row r="605" spans="1:6" x14ac:dyDescent="0.25">
      <c r="A605">
        <v>3.2000000000000002E-3</v>
      </c>
      <c r="B605">
        <v>1.6100000000000001E-3</v>
      </c>
      <c r="C605">
        <v>3.0799999999999998E-3</v>
      </c>
      <c r="D605">
        <v>2.2300000000000002E-3</v>
      </c>
      <c r="E605">
        <v>2.16E-3</v>
      </c>
      <c r="F605">
        <v>2.96E-3</v>
      </c>
    </row>
    <row r="606" spans="1:6" x14ac:dyDescent="0.25">
      <c r="A606">
        <v>3.2000000000000002E-3</v>
      </c>
      <c r="B606">
        <v>1.6100000000000001E-3</v>
      </c>
      <c r="C606">
        <v>3.0799999999999998E-3</v>
      </c>
      <c r="D606">
        <v>2.2300000000000002E-3</v>
      </c>
      <c r="E606">
        <v>2.16E-3</v>
      </c>
      <c r="F606">
        <v>2.96E-3</v>
      </c>
    </row>
    <row r="607" spans="1:6" x14ac:dyDescent="0.25">
      <c r="A607">
        <v>3.2000000000000002E-3</v>
      </c>
      <c r="B607">
        <v>1.6100000000000001E-3</v>
      </c>
      <c r="C607">
        <v>3.0699999999999998E-3</v>
      </c>
      <c r="D607">
        <v>2.2200000000000002E-3</v>
      </c>
      <c r="E607">
        <v>2.16E-3</v>
      </c>
      <c r="F607">
        <v>2.96E-3</v>
      </c>
    </row>
    <row r="608" spans="1:6" x14ac:dyDescent="0.25">
      <c r="A608">
        <v>3.1900000000000001E-3</v>
      </c>
      <c r="B608">
        <v>1.6100000000000001E-3</v>
      </c>
      <c r="C608">
        <v>3.0699999999999998E-3</v>
      </c>
      <c r="D608">
        <v>2.2200000000000002E-3</v>
      </c>
      <c r="E608">
        <v>2.15E-3</v>
      </c>
      <c r="F608">
        <v>2.96E-3</v>
      </c>
    </row>
    <row r="609" spans="1:6" x14ac:dyDescent="0.25">
      <c r="A609">
        <v>3.1900000000000001E-3</v>
      </c>
      <c r="B609">
        <v>1.6000000000000001E-3</v>
      </c>
      <c r="C609">
        <v>3.0699999999999998E-3</v>
      </c>
      <c r="D609">
        <v>2.2100000000000002E-3</v>
      </c>
      <c r="E609">
        <v>2.15E-3</v>
      </c>
      <c r="F609">
        <v>2.96E-3</v>
      </c>
    </row>
    <row r="610" spans="1:6" x14ac:dyDescent="0.25">
      <c r="A610">
        <v>3.1900000000000001E-3</v>
      </c>
      <c r="B610">
        <v>1.6000000000000001E-3</v>
      </c>
      <c r="C610">
        <v>3.0699999999999998E-3</v>
      </c>
      <c r="D610">
        <v>2.1900000000000001E-3</v>
      </c>
      <c r="E610">
        <v>2.15E-3</v>
      </c>
      <c r="F610">
        <v>2.96E-3</v>
      </c>
    </row>
    <row r="611" spans="1:6" x14ac:dyDescent="0.25">
      <c r="A611">
        <v>3.1800000000000001E-3</v>
      </c>
      <c r="B611">
        <v>1.6000000000000001E-3</v>
      </c>
      <c r="C611">
        <v>3.0699999999999998E-3</v>
      </c>
      <c r="D611">
        <v>2.1900000000000001E-3</v>
      </c>
      <c r="E611">
        <v>2.15E-3</v>
      </c>
      <c r="F611">
        <v>2.96E-3</v>
      </c>
    </row>
    <row r="612" spans="1:6" x14ac:dyDescent="0.25">
      <c r="A612">
        <v>3.1800000000000001E-3</v>
      </c>
      <c r="B612">
        <v>1.6000000000000001E-3</v>
      </c>
      <c r="C612">
        <v>3.0699999999999998E-3</v>
      </c>
      <c r="D612">
        <v>2.1900000000000001E-3</v>
      </c>
      <c r="E612">
        <v>2.15E-3</v>
      </c>
      <c r="F612">
        <v>2.96E-3</v>
      </c>
    </row>
    <row r="613" spans="1:6" x14ac:dyDescent="0.25">
      <c r="A613">
        <v>3.1800000000000001E-3</v>
      </c>
      <c r="B613">
        <v>1.6000000000000001E-3</v>
      </c>
      <c r="C613">
        <v>3.0699999999999998E-3</v>
      </c>
      <c r="D613">
        <v>2.1900000000000001E-3</v>
      </c>
      <c r="E613">
        <v>2.15E-3</v>
      </c>
      <c r="F613">
        <v>2.96E-3</v>
      </c>
    </row>
    <row r="614" spans="1:6" x14ac:dyDescent="0.25">
      <c r="A614">
        <v>3.1800000000000001E-3</v>
      </c>
      <c r="B614">
        <v>1.5900000000000001E-3</v>
      </c>
      <c r="C614">
        <v>3.0699999999999998E-3</v>
      </c>
      <c r="D614">
        <v>2.1800000000000001E-3</v>
      </c>
      <c r="E614">
        <v>2.15E-3</v>
      </c>
      <c r="F614">
        <v>2.96E-3</v>
      </c>
    </row>
    <row r="615" spans="1:6" x14ac:dyDescent="0.25">
      <c r="A615">
        <v>3.1800000000000001E-3</v>
      </c>
      <c r="B615">
        <v>1.5900000000000001E-3</v>
      </c>
      <c r="C615">
        <v>3.0699999999999998E-3</v>
      </c>
      <c r="D615">
        <v>2.1800000000000001E-3</v>
      </c>
      <c r="E615">
        <v>2.15E-3</v>
      </c>
      <c r="F615">
        <v>2.96E-3</v>
      </c>
    </row>
    <row r="616" spans="1:6" x14ac:dyDescent="0.25">
      <c r="A616">
        <v>3.1800000000000001E-3</v>
      </c>
      <c r="B616">
        <v>1.5900000000000001E-3</v>
      </c>
      <c r="C616">
        <v>3.0599999999999998E-3</v>
      </c>
      <c r="D616">
        <v>2.1700000000000001E-3</v>
      </c>
      <c r="E616">
        <v>2.15E-3</v>
      </c>
      <c r="F616">
        <v>2.9499999999999999E-3</v>
      </c>
    </row>
    <row r="617" spans="1:6" x14ac:dyDescent="0.25">
      <c r="A617">
        <v>3.1800000000000001E-3</v>
      </c>
      <c r="B617">
        <v>1.5900000000000001E-3</v>
      </c>
      <c r="C617">
        <v>3.0599999999999998E-3</v>
      </c>
      <c r="D617">
        <v>2.16E-3</v>
      </c>
      <c r="E617">
        <v>2.15E-3</v>
      </c>
      <c r="F617">
        <v>2.9499999999999999E-3</v>
      </c>
    </row>
    <row r="618" spans="1:6" x14ac:dyDescent="0.25">
      <c r="A618">
        <v>3.1700000000000001E-3</v>
      </c>
      <c r="B618">
        <v>1.5900000000000001E-3</v>
      </c>
      <c r="C618">
        <v>3.0599999999999998E-3</v>
      </c>
      <c r="D618">
        <v>2.16E-3</v>
      </c>
      <c r="E618">
        <v>2.15E-3</v>
      </c>
      <c r="F618">
        <v>2.9499999999999999E-3</v>
      </c>
    </row>
    <row r="619" spans="1:6" x14ac:dyDescent="0.25">
      <c r="A619">
        <v>3.1700000000000001E-3</v>
      </c>
      <c r="B619">
        <v>1.5900000000000001E-3</v>
      </c>
      <c r="C619">
        <v>3.0599999999999998E-3</v>
      </c>
      <c r="D619">
        <v>2.15E-3</v>
      </c>
      <c r="E619">
        <v>2.15E-3</v>
      </c>
      <c r="F619">
        <v>2.9499999999999999E-3</v>
      </c>
    </row>
    <row r="620" spans="1:6" x14ac:dyDescent="0.25">
      <c r="A620">
        <v>3.1700000000000001E-3</v>
      </c>
      <c r="B620">
        <v>1.5900000000000001E-3</v>
      </c>
      <c r="C620">
        <v>3.0500000000000002E-3</v>
      </c>
      <c r="D620">
        <v>2.14E-3</v>
      </c>
      <c r="E620">
        <v>2.15E-3</v>
      </c>
      <c r="F620">
        <v>2.9499999999999999E-3</v>
      </c>
    </row>
    <row r="621" spans="1:6" x14ac:dyDescent="0.25">
      <c r="A621">
        <v>3.1700000000000001E-3</v>
      </c>
      <c r="B621">
        <v>1.5900000000000001E-3</v>
      </c>
      <c r="C621">
        <v>3.0500000000000002E-3</v>
      </c>
      <c r="D621">
        <v>2.14E-3</v>
      </c>
      <c r="E621">
        <v>2.15E-3</v>
      </c>
      <c r="F621">
        <v>2.9399999999999999E-3</v>
      </c>
    </row>
    <row r="622" spans="1:6" x14ac:dyDescent="0.25">
      <c r="A622">
        <v>3.16E-3</v>
      </c>
      <c r="B622">
        <v>1.58E-3</v>
      </c>
      <c r="C622">
        <v>3.0500000000000002E-3</v>
      </c>
      <c r="D622">
        <v>2.14E-3</v>
      </c>
      <c r="E622">
        <v>2.15E-3</v>
      </c>
      <c r="F622">
        <v>2.9399999999999999E-3</v>
      </c>
    </row>
    <row r="623" spans="1:6" x14ac:dyDescent="0.25">
      <c r="A623">
        <v>3.16E-3</v>
      </c>
      <c r="B623">
        <v>1.58E-3</v>
      </c>
      <c r="C623">
        <v>3.0500000000000002E-3</v>
      </c>
      <c r="D623">
        <v>2.1299999999999999E-3</v>
      </c>
      <c r="E623">
        <v>2.15E-3</v>
      </c>
      <c r="F623">
        <v>2.9399999999999999E-3</v>
      </c>
    </row>
    <row r="624" spans="1:6" x14ac:dyDescent="0.25">
      <c r="A624">
        <v>3.16E-3</v>
      </c>
      <c r="B624">
        <v>1.58E-3</v>
      </c>
      <c r="C624">
        <v>3.0500000000000002E-3</v>
      </c>
      <c r="D624">
        <v>2.1099999999999999E-3</v>
      </c>
      <c r="E624">
        <v>2.15E-3</v>
      </c>
      <c r="F624">
        <v>2.9399999999999999E-3</v>
      </c>
    </row>
    <row r="625" spans="1:6" x14ac:dyDescent="0.25">
      <c r="A625">
        <v>3.16E-3</v>
      </c>
      <c r="B625">
        <v>1.58E-3</v>
      </c>
      <c r="C625">
        <v>3.0500000000000002E-3</v>
      </c>
      <c r="D625">
        <v>2.1099999999999999E-3</v>
      </c>
      <c r="E625">
        <v>2.14E-3</v>
      </c>
      <c r="F625">
        <v>2.9399999999999999E-3</v>
      </c>
    </row>
    <row r="626" spans="1:6" x14ac:dyDescent="0.25">
      <c r="A626">
        <v>3.16E-3</v>
      </c>
      <c r="B626">
        <v>1.57E-3</v>
      </c>
      <c r="C626">
        <v>3.0400000000000002E-3</v>
      </c>
      <c r="D626">
        <v>2.0999999999999999E-3</v>
      </c>
      <c r="E626">
        <v>2.14E-3</v>
      </c>
      <c r="F626">
        <v>2.9399999999999999E-3</v>
      </c>
    </row>
    <row r="627" spans="1:6" x14ac:dyDescent="0.25">
      <c r="A627">
        <v>3.16E-3</v>
      </c>
      <c r="B627">
        <v>1.57E-3</v>
      </c>
      <c r="C627">
        <v>3.0400000000000002E-3</v>
      </c>
      <c r="D627">
        <v>2.0999999999999999E-3</v>
      </c>
      <c r="E627">
        <v>2.14E-3</v>
      </c>
      <c r="F627">
        <v>2.9299999999999999E-3</v>
      </c>
    </row>
    <row r="628" spans="1:6" x14ac:dyDescent="0.25">
      <c r="A628">
        <v>3.16E-3</v>
      </c>
      <c r="B628">
        <v>1.57E-3</v>
      </c>
      <c r="C628">
        <v>3.0400000000000002E-3</v>
      </c>
      <c r="D628">
        <v>2.0899999999999998E-3</v>
      </c>
      <c r="E628">
        <v>2.14E-3</v>
      </c>
      <c r="F628">
        <v>2.9299999999999999E-3</v>
      </c>
    </row>
    <row r="629" spans="1:6" x14ac:dyDescent="0.25">
      <c r="A629">
        <v>3.15E-3</v>
      </c>
      <c r="B629">
        <v>1.57E-3</v>
      </c>
      <c r="C629">
        <v>3.0300000000000001E-3</v>
      </c>
      <c r="D629">
        <v>2.0899999999999998E-3</v>
      </c>
      <c r="E629">
        <v>2.14E-3</v>
      </c>
      <c r="F629">
        <v>2.9299999999999999E-3</v>
      </c>
    </row>
    <row r="630" spans="1:6" x14ac:dyDescent="0.25">
      <c r="A630">
        <v>3.15E-3</v>
      </c>
      <c r="B630">
        <v>1.57E-3</v>
      </c>
      <c r="C630">
        <v>3.0300000000000001E-3</v>
      </c>
      <c r="D630">
        <v>2.0699999999999998E-3</v>
      </c>
      <c r="E630">
        <v>2.14E-3</v>
      </c>
      <c r="F630">
        <v>2.9299999999999999E-3</v>
      </c>
    </row>
    <row r="631" spans="1:6" x14ac:dyDescent="0.25">
      <c r="A631">
        <v>3.15E-3</v>
      </c>
      <c r="B631">
        <v>1.57E-3</v>
      </c>
      <c r="C631">
        <v>3.0300000000000001E-3</v>
      </c>
      <c r="D631">
        <v>2.0699999999999998E-3</v>
      </c>
      <c r="E631">
        <v>2.14E-3</v>
      </c>
      <c r="F631">
        <v>2.9299999999999999E-3</v>
      </c>
    </row>
    <row r="632" spans="1:6" x14ac:dyDescent="0.25">
      <c r="A632">
        <v>3.15E-3</v>
      </c>
      <c r="B632">
        <v>1.57E-3</v>
      </c>
      <c r="C632">
        <v>3.0300000000000001E-3</v>
      </c>
      <c r="D632">
        <v>2.0600000000000002E-3</v>
      </c>
      <c r="E632">
        <v>2.14E-3</v>
      </c>
      <c r="F632">
        <v>2.9299999999999999E-3</v>
      </c>
    </row>
    <row r="633" spans="1:6" x14ac:dyDescent="0.25">
      <c r="A633">
        <v>3.15E-3</v>
      </c>
      <c r="B633">
        <v>1.57E-3</v>
      </c>
      <c r="C633">
        <v>3.0300000000000001E-3</v>
      </c>
      <c r="D633">
        <v>2.0600000000000002E-3</v>
      </c>
      <c r="E633">
        <v>2.14E-3</v>
      </c>
      <c r="F633">
        <v>2.9299999999999999E-3</v>
      </c>
    </row>
    <row r="634" spans="1:6" x14ac:dyDescent="0.25">
      <c r="A634">
        <v>3.15E-3</v>
      </c>
      <c r="B634">
        <v>1.57E-3</v>
      </c>
      <c r="C634">
        <v>3.0300000000000001E-3</v>
      </c>
      <c r="D634">
        <v>2.0600000000000002E-3</v>
      </c>
      <c r="E634">
        <v>2.14E-3</v>
      </c>
      <c r="F634">
        <v>2.9199999999999999E-3</v>
      </c>
    </row>
    <row r="635" spans="1:6" x14ac:dyDescent="0.25">
      <c r="A635">
        <v>3.14E-3</v>
      </c>
      <c r="B635">
        <v>1.56E-3</v>
      </c>
      <c r="C635">
        <v>3.0200000000000001E-3</v>
      </c>
      <c r="D635">
        <v>2.0400000000000001E-3</v>
      </c>
      <c r="E635">
        <v>2.14E-3</v>
      </c>
      <c r="F635">
        <v>2.9199999999999999E-3</v>
      </c>
    </row>
    <row r="636" spans="1:6" x14ac:dyDescent="0.25">
      <c r="A636">
        <v>3.14E-3</v>
      </c>
      <c r="B636">
        <v>1.56E-3</v>
      </c>
      <c r="C636">
        <v>3.0200000000000001E-3</v>
      </c>
      <c r="D636">
        <v>2.0300000000000001E-3</v>
      </c>
      <c r="E636">
        <v>2.14E-3</v>
      </c>
      <c r="F636">
        <v>2.9199999999999999E-3</v>
      </c>
    </row>
    <row r="637" spans="1:6" x14ac:dyDescent="0.25">
      <c r="A637">
        <v>3.14E-3</v>
      </c>
      <c r="B637">
        <v>1.56E-3</v>
      </c>
      <c r="C637">
        <v>3.0200000000000001E-3</v>
      </c>
      <c r="D637">
        <v>2.0200000000000001E-3</v>
      </c>
      <c r="E637">
        <v>2.14E-3</v>
      </c>
      <c r="F637">
        <v>2.9199999999999999E-3</v>
      </c>
    </row>
    <row r="638" spans="1:6" x14ac:dyDescent="0.25">
      <c r="A638">
        <v>3.14E-3</v>
      </c>
      <c r="B638">
        <v>1.56E-3</v>
      </c>
      <c r="C638">
        <v>3.0200000000000001E-3</v>
      </c>
      <c r="D638">
        <v>2.0100000000000001E-3</v>
      </c>
      <c r="E638">
        <v>2.14E-3</v>
      </c>
      <c r="F638">
        <v>2.9199999999999999E-3</v>
      </c>
    </row>
    <row r="639" spans="1:6" x14ac:dyDescent="0.25">
      <c r="A639">
        <v>3.14E-3</v>
      </c>
      <c r="B639">
        <v>1.56E-3</v>
      </c>
      <c r="C639">
        <v>3.0200000000000001E-3</v>
      </c>
      <c r="D639">
        <v>2E-3</v>
      </c>
      <c r="E639">
        <v>2.14E-3</v>
      </c>
      <c r="F639">
        <v>2.9199999999999999E-3</v>
      </c>
    </row>
    <row r="640" spans="1:6" x14ac:dyDescent="0.25">
      <c r="A640">
        <v>3.14E-3</v>
      </c>
      <c r="B640">
        <v>1.56E-3</v>
      </c>
      <c r="C640">
        <v>3.0200000000000001E-3</v>
      </c>
      <c r="D640">
        <v>2E-3</v>
      </c>
      <c r="E640">
        <v>2.14E-3</v>
      </c>
      <c r="F640">
        <v>2.9199999999999999E-3</v>
      </c>
    </row>
    <row r="641" spans="1:6" x14ac:dyDescent="0.25">
      <c r="A641">
        <v>3.14E-3</v>
      </c>
      <c r="B641">
        <v>1.56E-3</v>
      </c>
      <c r="C641">
        <v>3.0100000000000001E-3</v>
      </c>
      <c r="D641">
        <v>1.98E-3</v>
      </c>
      <c r="E641">
        <v>2.14E-3</v>
      </c>
      <c r="F641">
        <v>2.9099999999999998E-3</v>
      </c>
    </row>
    <row r="642" spans="1:6" x14ac:dyDescent="0.25">
      <c r="A642">
        <v>3.14E-3</v>
      </c>
      <c r="B642">
        <v>1.5499999999999999E-3</v>
      </c>
      <c r="C642">
        <v>3.0100000000000001E-3</v>
      </c>
      <c r="D642">
        <v>1.98E-3</v>
      </c>
      <c r="E642">
        <v>2.14E-3</v>
      </c>
      <c r="F642">
        <v>2.9099999999999998E-3</v>
      </c>
    </row>
    <row r="643" spans="1:6" x14ac:dyDescent="0.25">
      <c r="A643">
        <v>3.14E-3</v>
      </c>
      <c r="B643">
        <v>1.5499999999999999E-3</v>
      </c>
      <c r="C643">
        <v>3.0100000000000001E-3</v>
      </c>
      <c r="D643">
        <v>1.98E-3</v>
      </c>
      <c r="E643">
        <v>2.14E-3</v>
      </c>
      <c r="F643">
        <v>2.9099999999999998E-3</v>
      </c>
    </row>
    <row r="644" spans="1:6" x14ac:dyDescent="0.25">
      <c r="A644">
        <v>3.13E-3</v>
      </c>
      <c r="B644">
        <v>1.5499999999999999E-3</v>
      </c>
      <c r="C644">
        <v>3.0100000000000001E-3</v>
      </c>
      <c r="D644">
        <v>1.9599999999999999E-3</v>
      </c>
      <c r="E644">
        <v>2.14E-3</v>
      </c>
      <c r="F644">
        <v>2.9099999999999998E-3</v>
      </c>
    </row>
    <row r="645" spans="1:6" x14ac:dyDescent="0.25">
      <c r="A645">
        <v>3.13E-3</v>
      </c>
      <c r="B645">
        <v>1.5499999999999999E-3</v>
      </c>
      <c r="C645">
        <v>3.0000000000000001E-3</v>
      </c>
      <c r="D645">
        <v>1.9499999999999999E-3</v>
      </c>
      <c r="E645">
        <v>2.14E-3</v>
      </c>
      <c r="F645">
        <v>2.9099999999999998E-3</v>
      </c>
    </row>
    <row r="646" spans="1:6" x14ac:dyDescent="0.25">
      <c r="A646">
        <v>3.13E-3</v>
      </c>
      <c r="B646">
        <v>1.5499999999999999E-3</v>
      </c>
      <c r="C646">
        <v>3.0000000000000001E-3</v>
      </c>
      <c r="D646">
        <v>1.9499999999999999E-3</v>
      </c>
      <c r="E646">
        <v>2.14E-3</v>
      </c>
      <c r="F646">
        <v>2.9099999999999998E-3</v>
      </c>
    </row>
    <row r="647" spans="1:6" x14ac:dyDescent="0.25">
      <c r="A647">
        <v>3.13E-3</v>
      </c>
      <c r="B647">
        <v>1.5499999999999999E-3</v>
      </c>
      <c r="C647">
        <v>3.0000000000000001E-3</v>
      </c>
      <c r="D647">
        <v>1.9400000000000001E-3</v>
      </c>
      <c r="E647">
        <v>2.14E-3</v>
      </c>
      <c r="F647">
        <v>2.9099999999999998E-3</v>
      </c>
    </row>
    <row r="648" spans="1:6" x14ac:dyDescent="0.25">
      <c r="A648">
        <v>3.1199999999999999E-3</v>
      </c>
      <c r="B648">
        <v>1.5399999999999999E-3</v>
      </c>
      <c r="C648">
        <v>3.0000000000000001E-3</v>
      </c>
      <c r="D648">
        <v>1.92E-3</v>
      </c>
      <c r="E648">
        <v>2.14E-3</v>
      </c>
      <c r="F648">
        <v>2.9099999999999998E-3</v>
      </c>
    </row>
    <row r="649" spans="1:6" x14ac:dyDescent="0.25">
      <c r="A649">
        <v>3.1199999999999999E-3</v>
      </c>
      <c r="B649">
        <v>1.5399999999999999E-3</v>
      </c>
      <c r="C649">
        <v>2.99E-3</v>
      </c>
      <c r="D649">
        <v>1.91E-3</v>
      </c>
      <c r="E649">
        <v>2.14E-3</v>
      </c>
      <c r="F649">
        <v>2.8999999999999998E-3</v>
      </c>
    </row>
    <row r="650" spans="1:6" x14ac:dyDescent="0.25">
      <c r="A650">
        <v>3.1199999999999999E-3</v>
      </c>
      <c r="B650">
        <v>1.5399999999999999E-3</v>
      </c>
      <c r="C650">
        <v>2.99E-3</v>
      </c>
      <c r="D650">
        <v>1.91E-3</v>
      </c>
      <c r="E650">
        <v>2.14E-3</v>
      </c>
      <c r="F650">
        <v>2.8999999999999998E-3</v>
      </c>
    </row>
    <row r="651" spans="1:6" x14ac:dyDescent="0.25">
      <c r="A651">
        <v>3.1199999999999999E-3</v>
      </c>
      <c r="B651">
        <v>1.5399999999999999E-3</v>
      </c>
      <c r="C651">
        <v>2.99E-3</v>
      </c>
      <c r="D651">
        <v>1.89E-3</v>
      </c>
      <c r="E651">
        <v>2.14E-3</v>
      </c>
      <c r="F651">
        <v>2.8999999999999998E-3</v>
      </c>
    </row>
    <row r="652" spans="1:6" x14ac:dyDescent="0.25">
      <c r="A652">
        <v>3.1199999999999999E-3</v>
      </c>
      <c r="B652">
        <v>1.5399999999999999E-3</v>
      </c>
      <c r="C652">
        <v>2.99E-3</v>
      </c>
      <c r="D652">
        <v>1.8799999999999999E-3</v>
      </c>
      <c r="E652">
        <v>2.14E-3</v>
      </c>
      <c r="F652">
        <v>2.8999999999999998E-3</v>
      </c>
    </row>
    <row r="653" spans="1:6" x14ac:dyDescent="0.25">
      <c r="A653">
        <v>3.1199999999999999E-3</v>
      </c>
      <c r="B653">
        <v>1.5399999999999999E-3</v>
      </c>
      <c r="C653">
        <v>2.99E-3</v>
      </c>
      <c r="D653">
        <v>1.8699999999999999E-3</v>
      </c>
      <c r="E653">
        <v>2.14E-3</v>
      </c>
      <c r="F653">
        <v>2.8999999999999998E-3</v>
      </c>
    </row>
    <row r="654" spans="1:6" x14ac:dyDescent="0.25">
      <c r="A654">
        <v>3.1199999999999999E-3</v>
      </c>
      <c r="B654">
        <v>1.5399999999999999E-3</v>
      </c>
      <c r="C654">
        <v>2.99E-3</v>
      </c>
      <c r="D654">
        <v>1.8500000000000001E-3</v>
      </c>
      <c r="E654">
        <v>2.14E-3</v>
      </c>
      <c r="F654">
        <v>2.8999999999999998E-3</v>
      </c>
    </row>
    <row r="655" spans="1:6" x14ac:dyDescent="0.25">
      <c r="A655">
        <v>3.1199999999999999E-3</v>
      </c>
      <c r="B655">
        <v>1.5299999999999999E-3</v>
      </c>
      <c r="C655">
        <v>2.99E-3</v>
      </c>
      <c r="D655">
        <v>1.8400000000000001E-3</v>
      </c>
      <c r="E655">
        <v>2.1299999999999999E-3</v>
      </c>
      <c r="F655">
        <v>2.8999999999999998E-3</v>
      </c>
    </row>
    <row r="656" spans="1:6" x14ac:dyDescent="0.25">
      <c r="A656">
        <v>3.1099999999999999E-3</v>
      </c>
      <c r="B656">
        <v>1.5299999999999999E-3</v>
      </c>
      <c r="C656">
        <v>2.99E-3</v>
      </c>
      <c r="D656">
        <v>1.8400000000000001E-3</v>
      </c>
      <c r="E656">
        <v>2.1299999999999999E-3</v>
      </c>
      <c r="F656">
        <v>2.8999999999999998E-3</v>
      </c>
    </row>
    <row r="657" spans="1:6" x14ac:dyDescent="0.25">
      <c r="A657">
        <v>3.1099999999999999E-3</v>
      </c>
      <c r="B657">
        <v>1.5299999999999999E-3</v>
      </c>
      <c r="C657">
        <v>2.99E-3</v>
      </c>
      <c r="D657">
        <v>1.83E-3</v>
      </c>
      <c r="E657">
        <v>2.1299999999999999E-3</v>
      </c>
      <c r="F657">
        <v>2.8999999999999998E-3</v>
      </c>
    </row>
    <row r="658" spans="1:6" x14ac:dyDescent="0.25">
      <c r="A658">
        <v>3.1099999999999999E-3</v>
      </c>
      <c r="B658">
        <v>1.5299999999999999E-3</v>
      </c>
      <c r="C658">
        <v>2.98E-3</v>
      </c>
      <c r="D658">
        <v>1.82E-3</v>
      </c>
      <c r="E658">
        <v>2.1299999999999999E-3</v>
      </c>
      <c r="F658">
        <v>2.8999999999999998E-3</v>
      </c>
    </row>
    <row r="659" spans="1:6" x14ac:dyDescent="0.25">
      <c r="A659">
        <v>3.1099999999999999E-3</v>
      </c>
      <c r="B659">
        <v>1.5299999999999999E-3</v>
      </c>
      <c r="C659">
        <v>2.98E-3</v>
      </c>
      <c r="D659">
        <v>1.7899999999999999E-3</v>
      </c>
      <c r="E659">
        <v>2.1299999999999999E-3</v>
      </c>
      <c r="F659">
        <v>2.8999999999999998E-3</v>
      </c>
    </row>
    <row r="660" spans="1:6" x14ac:dyDescent="0.25">
      <c r="A660">
        <v>3.1099999999999999E-3</v>
      </c>
      <c r="B660">
        <v>1.5299999999999999E-3</v>
      </c>
      <c r="C660">
        <v>2.98E-3</v>
      </c>
      <c r="D660">
        <v>1.7600000000000001E-3</v>
      </c>
      <c r="E660">
        <v>2.1299999999999999E-3</v>
      </c>
      <c r="F660">
        <v>2.8999999999999998E-3</v>
      </c>
    </row>
    <row r="661" spans="1:6" x14ac:dyDescent="0.25">
      <c r="A661">
        <v>3.1099999999999999E-3</v>
      </c>
      <c r="B661">
        <v>1.5299999999999999E-3</v>
      </c>
      <c r="C661">
        <v>2.98E-3</v>
      </c>
      <c r="E661">
        <v>2.1299999999999999E-3</v>
      </c>
      <c r="F661">
        <v>2.8900000000000002E-3</v>
      </c>
    </row>
    <row r="662" spans="1:6" x14ac:dyDescent="0.25">
      <c r="A662">
        <v>3.1099999999999999E-3</v>
      </c>
      <c r="B662">
        <v>1.5200000000000001E-3</v>
      </c>
      <c r="C662">
        <v>2.97E-3</v>
      </c>
      <c r="E662">
        <v>2.1299999999999999E-3</v>
      </c>
      <c r="F662">
        <v>2.8900000000000002E-3</v>
      </c>
    </row>
    <row r="663" spans="1:6" x14ac:dyDescent="0.25">
      <c r="A663">
        <v>3.1099999999999999E-3</v>
      </c>
      <c r="B663">
        <v>1.5200000000000001E-3</v>
      </c>
      <c r="C663">
        <v>2.97E-3</v>
      </c>
      <c r="E663">
        <v>2.1299999999999999E-3</v>
      </c>
      <c r="F663">
        <v>2.8900000000000002E-3</v>
      </c>
    </row>
    <row r="664" spans="1:6" x14ac:dyDescent="0.25">
      <c r="A664">
        <v>3.1099999999999999E-3</v>
      </c>
      <c r="B664">
        <v>1.5200000000000001E-3</v>
      </c>
      <c r="C664">
        <v>2.97E-3</v>
      </c>
      <c r="E664">
        <v>2.1299999999999999E-3</v>
      </c>
      <c r="F664">
        <v>2.8900000000000002E-3</v>
      </c>
    </row>
    <row r="665" spans="1:6" x14ac:dyDescent="0.25">
      <c r="A665">
        <v>3.0999999999999999E-3</v>
      </c>
      <c r="B665">
        <v>1.5200000000000001E-3</v>
      </c>
      <c r="C665">
        <v>2.97E-3</v>
      </c>
      <c r="E665">
        <v>2.1299999999999999E-3</v>
      </c>
      <c r="F665">
        <v>2.8900000000000002E-3</v>
      </c>
    </row>
    <row r="666" spans="1:6" x14ac:dyDescent="0.25">
      <c r="A666">
        <v>3.0999999999999999E-3</v>
      </c>
      <c r="B666">
        <v>1.5200000000000001E-3</v>
      </c>
      <c r="C666">
        <v>2.97E-3</v>
      </c>
      <c r="E666">
        <v>2.1299999999999999E-3</v>
      </c>
      <c r="F666">
        <v>2.8900000000000002E-3</v>
      </c>
    </row>
    <row r="667" spans="1:6" x14ac:dyDescent="0.25">
      <c r="A667">
        <v>3.0999999999999999E-3</v>
      </c>
      <c r="B667">
        <v>1.5200000000000001E-3</v>
      </c>
      <c r="C667">
        <v>2.97E-3</v>
      </c>
      <c r="E667">
        <v>2.1299999999999999E-3</v>
      </c>
      <c r="F667">
        <v>2.8900000000000002E-3</v>
      </c>
    </row>
    <row r="668" spans="1:6" x14ac:dyDescent="0.25">
      <c r="A668">
        <v>3.0999999999999999E-3</v>
      </c>
      <c r="B668">
        <v>1.5100000000000001E-3</v>
      </c>
      <c r="C668">
        <v>2.96E-3</v>
      </c>
      <c r="E668">
        <v>2.1299999999999999E-3</v>
      </c>
      <c r="F668">
        <v>2.8900000000000002E-3</v>
      </c>
    </row>
    <row r="669" spans="1:6" x14ac:dyDescent="0.25">
      <c r="A669">
        <v>3.0999999999999999E-3</v>
      </c>
      <c r="B669">
        <v>1.5100000000000001E-3</v>
      </c>
      <c r="C669">
        <v>2.96E-3</v>
      </c>
      <c r="E669">
        <v>2.1299999999999999E-3</v>
      </c>
      <c r="F669">
        <v>2.8900000000000002E-3</v>
      </c>
    </row>
    <row r="670" spans="1:6" x14ac:dyDescent="0.25">
      <c r="A670">
        <v>3.0999999999999999E-3</v>
      </c>
      <c r="B670">
        <v>1.5100000000000001E-3</v>
      </c>
      <c r="C670">
        <v>2.96E-3</v>
      </c>
      <c r="E670">
        <v>2.1299999999999999E-3</v>
      </c>
      <c r="F670">
        <v>2.8900000000000002E-3</v>
      </c>
    </row>
    <row r="671" spans="1:6" x14ac:dyDescent="0.25">
      <c r="A671">
        <v>3.0999999999999999E-3</v>
      </c>
      <c r="B671">
        <v>1.5100000000000001E-3</v>
      </c>
      <c r="C671">
        <v>2.96E-3</v>
      </c>
      <c r="E671">
        <v>2.1299999999999999E-3</v>
      </c>
      <c r="F671">
        <v>2.8900000000000002E-3</v>
      </c>
    </row>
    <row r="672" spans="1:6" x14ac:dyDescent="0.25">
      <c r="A672">
        <v>3.0899999999999999E-3</v>
      </c>
      <c r="B672">
        <v>1.5100000000000001E-3</v>
      </c>
      <c r="C672">
        <v>2.9499999999999999E-3</v>
      </c>
      <c r="E672">
        <v>2.1299999999999999E-3</v>
      </c>
      <c r="F672">
        <v>2.8900000000000002E-3</v>
      </c>
    </row>
    <row r="673" spans="1:6" x14ac:dyDescent="0.25">
      <c r="A673">
        <v>3.0899999999999999E-3</v>
      </c>
      <c r="B673">
        <v>1.5100000000000001E-3</v>
      </c>
      <c r="C673">
        <v>2.9499999999999999E-3</v>
      </c>
      <c r="E673">
        <v>2.1299999999999999E-3</v>
      </c>
      <c r="F673">
        <v>2.8900000000000002E-3</v>
      </c>
    </row>
    <row r="674" spans="1:6" x14ac:dyDescent="0.25">
      <c r="A674">
        <v>3.0899999999999999E-3</v>
      </c>
      <c r="B674">
        <v>1.5100000000000001E-3</v>
      </c>
      <c r="C674">
        <v>2.9499999999999999E-3</v>
      </c>
      <c r="E674">
        <v>2.1299999999999999E-3</v>
      </c>
      <c r="F674">
        <v>2.8800000000000002E-3</v>
      </c>
    </row>
    <row r="675" spans="1:6" x14ac:dyDescent="0.25">
      <c r="A675">
        <v>3.0799999999999998E-3</v>
      </c>
      <c r="B675">
        <v>1.5E-3</v>
      </c>
      <c r="C675">
        <v>2.9499999999999999E-3</v>
      </c>
      <c r="E675">
        <v>2.1299999999999999E-3</v>
      </c>
      <c r="F675">
        <v>2.8800000000000002E-3</v>
      </c>
    </row>
    <row r="676" spans="1:6" x14ac:dyDescent="0.25">
      <c r="A676">
        <v>3.0799999999999998E-3</v>
      </c>
      <c r="B676">
        <v>1.5E-3</v>
      </c>
      <c r="C676">
        <v>2.9499999999999999E-3</v>
      </c>
      <c r="E676">
        <v>2.1299999999999999E-3</v>
      </c>
      <c r="F676">
        <v>2.8800000000000002E-3</v>
      </c>
    </row>
    <row r="677" spans="1:6" x14ac:dyDescent="0.25">
      <c r="A677">
        <v>3.0799999999999998E-3</v>
      </c>
      <c r="B677">
        <v>1.5E-3</v>
      </c>
      <c r="C677">
        <v>2.9499999999999999E-3</v>
      </c>
      <c r="E677">
        <v>2.1299999999999999E-3</v>
      </c>
      <c r="F677">
        <v>2.8800000000000002E-3</v>
      </c>
    </row>
    <row r="678" spans="1:6" x14ac:dyDescent="0.25">
      <c r="A678">
        <v>3.0799999999999998E-3</v>
      </c>
      <c r="B678">
        <v>1.49E-3</v>
      </c>
      <c r="C678">
        <v>2.9399999999999999E-3</v>
      </c>
      <c r="E678">
        <v>2.1299999999999999E-3</v>
      </c>
      <c r="F678">
        <v>2.8700000000000002E-3</v>
      </c>
    </row>
    <row r="679" spans="1:6" x14ac:dyDescent="0.25">
      <c r="A679">
        <v>3.0799999999999998E-3</v>
      </c>
      <c r="B679">
        <v>1.49E-3</v>
      </c>
      <c r="C679">
        <v>2.9399999999999999E-3</v>
      </c>
      <c r="E679">
        <v>2.1299999999999999E-3</v>
      </c>
      <c r="F679">
        <v>2.8700000000000002E-3</v>
      </c>
    </row>
    <row r="680" spans="1:6" x14ac:dyDescent="0.25">
      <c r="A680">
        <v>3.0799999999999998E-3</v>
      </c>
      <c r="B680">
        <v>1.49E-3</v>
      </c>
      <c r="C680">
        <v>2.9399999999999999E-3</v>
      </c>
      <c r="E680">
        <v>2.1299999999999999E-3</v>
      </c>
      <c r="F680">
        <v>2.8700000000000002E-3</v>
      </c>
    </row>
    <row r="681" spans="1:6" x14ac:dyDescent="0.25">
      <c r="A681">
        <v>3.0799999999999998E-3</v>
      </c>
      <c r="B681">
        <v>1.49E-3</v>
      </c>
      <c r="C681">
        <v>2.9399999999999999E-3</v>
      </c>
      <c r="E681">
        <v>2.1299999999999999E-3</v>
      </c>
      <c r="F681">
        <v>2.8700000000000002E-3</v>
      </c>
    </row>
    <row r="682" spans="1:6" x14ac:dyDescent="0.25">
      <c r="A682">
        <v>3.0699999999999998E-3</v>
      </c>
      <c r="B682">
        <v>1.49E-3</v>
      </c>
      <c r="C682">
        <v>2.9399999999999999E-3</v>
      </c>
      <c r="E682">
        <v>2.1299999999999999E-3</v>
      </c>
      <c r="F682">
        <v>2.8700000000000002E-3</v>
      </c>
    </row>
    <row r="683" spans="1:6" x14ac:dyDescent="0.25">
      <c r="A683">
        <v>3.0699999999999998E-3</v>
      </c>
      <c r="B683">
        <v>1.48E-3</v>
      </c>
      <c r="C683">
        <v>2.9399999999999999E-3</v>
      </c>
      <c r="E683">
        <v>2.1199999999999999E-3</v>
      </c>
      <c r="F683">
        <v>2.8700000000000002E-3</v>
      </c>
    </row>
    <row r="684" spans="1:6" x14ac:dyDescent="0.25">
      <c r="A684">
        <v>3.0699999999999998E-3</v>
      </c>
      <c r="B684">
        <v>1.48E-3</v>
      </c>
      <c r="C684">
        <v>2.9399999999999999E-3</v>
      </c>
      <c r="E684">
        <v>2.1199999999999999E-3</v>
      </c>
      <c r="F684">
        <v>2.8700000000000002E-3</v>
      </c>
    </row>
    <row r="685" spans="1:6" x14ac:dyDescent="0.25">
      <c r="A685">
        <v>3.0699999999999998E-3</v>
      </c>
      <c r="B685">
        <v>1.48E-3</v>
      </c>
      <c r="C685">
        <v>2.9399999999999999E-3</v>
      </c>
      <c r="E685">
        <v>2.1199999999999999E-3</v>
      </c>
      <c r="F685">
        <v>2.8700000000000002E-3</v>
      </c>
    </row>
    <row r="686" spans="1:6" x14ac:dyDescent="0.25">
      <c r="A686">
        <v>3.0699999999999998E-3</v>
      </c>
      <c r="B686">
        <v>1.48E-3</v>
      </c>
      <c r="C686">
        <v>2.9299999999999999E-3</v>
      </c>
      <c r="E686">
        <v>2.1199999999999999E-3</v>
      </c>
      <c r="F686">
        <v>2.8700000000000002E-3</v>
      </c>
    </row>
    <row r="687" spans="1:6" x14ac:dyDescent="0.25">
      <c r="A687">
        <v>3.0699999999999998E-3</v>
      </c>
      <c r="B687">
        <v>1.47E-3</v>
      </c>
      <c r="C687">
        <v>2.9299999999999999E-3</v>
      </c>
      <c r="E687">
        <v>2.1199999999999999E-3</v>
      </c>
      <c r="F687">
        <v>2.8700000000000002E-3</v>
      </c>
    </row>
    <row r="688" spans="1:6" x14ac:dyDescent="0.25">
      <c r="A688">
        <v>3.0699999999999998E-3</v>
      </c>
      <c r="B688">
        <v>1.47E-3</v>
      </c>
      <c r="C688">
        <v>2.9199999999999999E-3</v>
      </c>
      <c r="E688">
        <v>2.1199999999999999E-3</v>
      </c>
      <c r="F688">
        <v>2.8700000000000002E-3</v>
      </c>
    </row>
    <row r="689" spans="1:6" x14ac:dyDescent="0.25">
      <c r="A689">
        <v>3.0599999999999998E-3</v>
      </c>
      <c r="B689">
        <v>1.47E-3</v>
      </c>
      <c r="C689">
        <v>2.9199999999999999E-3</v>
      </c>
      <c r="E689">
        <v>2.1199999999999999E-3</v>
      </c>
      <c r="F689">
        <v>2.8700000000000002E-3</v>
      </c>
    </row>
    <row r="690" spans="1:6" x14ac:dyDescent="0.25">
      <c r="A690">
        <v>3.0599999999999998E-3</v>
      </c>
      <c r="B690">
        <v>1.4599999999999999E-3</v>
      </c>
      <c r="C690">
        <v>2.9199999999999999E-3</v>
      </c>
      <c r="E690">
        <v>2.1199999999999999E-3</v>
      </c>
      <c r="F690">
        <v>2.8600000000000001E-3</v>
      </c>
    </row>
    <row r="691" spans="1:6" x14ac:dyDescent="0.25">
      <c r="A691">
        <v>3.0599999999999998E-3</v>
      </c>
      <c r="B691">
        <v>1.4599999999999999E-3</v>
      </c>
      <c r="C691">
        <v>2.9199999999999999E-3</v>
      </c>
      <c r="E691">
        <v>2.1199999999999999E-3</v>
      </c>
      <c r="F691">
        <v>2.8600000000000001E-3</v>
      </c>
    </row>
    <row r="692" spans="1:6" x14ac:dyDescent="0.25">
      <c r="A692">
        <v>3.0599999999999998E-3</v>
      </c>
      <c r="B692">
        <v>1.4599999999999999E-3</v>
      </c>
      <c r="C692">
        <v>2.9199999999999999E-3</v>
      </c>
      <c r="E692">
        <v>2.1199999999999999E-3</v>
      </c>
      <c r="F692">
        <v>2.8600000000000001E-3</v>
      </c>
    </row>
    <row r="693" spans="1:6" x14ac:dyDescent="0.25">
      <c r="A693">
        <v>3.0599999999999998E-3</v>
      </c>
      <c r="B693">
        <v>1.4599999999999999E-3</v>
      </c>
      <c r="C693">
        <v>2.9099999999999998E-3</v>
      </c>
      <c r="E693">
        <v>2.1199999999999999E-3</v>
      </c>
      <c r="F693">
        <v>2.8600000000000001E-3</v>
      </c>
    </row>
    <row r="694" spans="1:6" x14ac:dyDescent="0.25">
      <c r="A694">
        <v>3.0599999999999998E-3</v>
      </c>
      <c r="B694">
        <v>1.4499999999999999E-3</v>
      </c>
      <c r="C694">
        <v>2.9099999999999998E-3</v>
      </c>
      <c r="E694">
        <v>2.1199999999999999E-3</v>
      </c>
      <c r="F694">
        <v>2.8600000000000001E-3</v>
      </c>
    </row>
    <row r="695" spans="1:6" x14ac:dyDescent="0.25">
      <c r="A695">
        <v>3.0500000000000002E-3</v>
      </c>
      <c r="B695">
        <v>1.4499999999999999E-3</v>
      </c>
      <c r="C695">
        <v>2.9099999999999998E-3</v>
      </c>
      <c r="E695">
        <v>2.1199999999999999E-3</v>
      </c>
      <c r="F695">
        <v>2.8600000000000001E-3</v>
      </c>
    </row>
    <row r="696" spans="1:6" x14ac:dyDescent="0.25">
      <c r="A696">
        <v>3.0500000000000002E-3</v>
      </c>
      <c r="B696">
        <v>1.4499999999999999E-3</v>
      </c>
      <c r="C696">
        <v>2.9099999999999998E-3</v>
      </c>
      <c r="E696">
        <v>2.1199999999999999E-3</v>
      </c>
      <c r="F696">
        <v>2.8600000000000001E-3</v>
      </c>
    </row>
    <row r="697" spans="1:6" x14ac:dyDescent="0.25">
      <c r="A697">
        <v>3.0500000000000002E-3</v>
      </c>
      <c r="B697">
        <v>1.4400000000000001E-3</v>
      </c>
      <c r="C697">
        <v>2.9099999999999998E-3</v>
      </c>
      <c r="E697">
        <v>2.1199999999999999E-3</v>
      </c>
      <c r="F697">
        <v>2.8600000000000001E-3</v>
      </c>
    </row>
    <row r="698" spans="1:6" x14ac:dyDescent="0.25">
      <c r="A698">
        <v>3.0500000000000002E-3</v>
      </c>
      <c r="B698">
        <v>1.4400000000000001E-3</v>
      </c>
      <c r="C698">
        <v>2.9099999999999998E-3</v>
      </c>
      <c r="E698">
        <v>2.1199999999999999E-3</v>
      </c>
      <c r="F698">
        <v>2.8600000000000001E-3</v>
      </c>
    </row>
    <row r="699" spans="1:6" x14ac:dyDescent="0.25">
      <c r="A699">
        <v>3.0500000000000002E-3</v>
      </c>
      <c r="B699">
        <v>1.4400000000000001E-3</v>
      </c>
      <c r="C699">
        <v>2.8999999999999998E-3</v>
      </c>
      <c r="E699">
        <v>2.1199999999999999E-3</v>
      </c>
      <c r="F699">
        <v>2.8500000000000001E-3</v>
      </c>
    </row>
    <row r="700" spans="1:6" x14ac:dyDescent="0.25">
      <c r="A700">
        <v>3.0500000000000002E-3</v>
      </c>
      <c r="B700">
        <v>1.4300000000000001E-3</v>
      </c>
      <c r="C700">
        <v>2.8999999999999998E-3</v>
      </c>
      <c r="E700">
        <v>2.1199999999999999E-3</v>
      </c>
      <c r="F700">
        <v>2.8500000000000001E-3</v>
      </c>
    </row>
    <row r="701" spans="1:6" x14ac:dyDescent="0.25">
      <c r="A701">
        <v>3.0500000000000002E-3</v>
      </c>
      <c r="B701">
        <v>1.4300000000000001E-3</v>
      </c>
      <c r="C701">
        <v>2.8999999999999998E-3</v>
      </c>
      <c r="E701">
        <v>2.1199999999999999E-3</v>
      </c>
      <c r="F701">
        <v>2.8500000000000001E-3</v>
      </c>
    </row>
    <row r="702" spans="1:6" x14ac:dyDescent="0.25">
      <c r="A702">
        <v>3.0500000000000002E-3</v>
      </c>
      <c r="B702">
        <v>1.4300000000000001E-3</v>
      </c>
      <c r="C702">
        <v>2.8999999999999998E-3</v>
      </c>
      <c r="E702">
        <v>2.1199999999999999E-3</v>
      </c>
      <c r="F702">
        <v>2.8500000000000001E-3</v>
      </c>
    </row>
    <row r="703" spans="1:6" x14ac:dyDescent="0.25">
      <c r="A703">
        <v>3.0500000000000002E-3</v>
      </c>
      <c r="B703">
        <v>1.42E-3</v>
      </c>
      <c r="C703">
        <v>2.8999999999999998E-3</v>
      </c>
      <c r="E703">
        <v>2.1199999999999999E-3</v>
      </c>
      <c r="F703">
        <v>2.8500000000000001E-3</v>
      </c>
    </row>
    <row r="704" spans="1:6" x14ac:dyDescent="0.25">
      <c r="A704">
        <v>3.0500000000000002E-3</v>
      </c>
      <c r="B704">
        <v>1.42E-3</v>
      </c>
      <c r="C704">
        <v>2.8999999999999998E-3</v>
      </c>
      <c r="E704">
        <v>2.1199999999999999E-3</v>
      </c>
      <c r="F704">
        <v>2.8500000000000001E-3</v>
      </c>
    </row>
    <row r="705" spans="1:6" x14ac:dyDescent="0.25">
      <c r="A705">
        <v>3.0400000000000002E-3</v>
      </c>
      <c r="B705">
        <v>1.42E-3</v>
      </c>
      <c r="C705">
        <v>2.8999999999999998E-3</v>
      </c>
      <c r="E705">
        <v>2.1199999999999999E-3</v>
      </c>
      <c r="F705">
        <v>2.8500000000000001E-3</v>
      </c>
    </row>
    <row r="706" spans="1:6" x14ac:dyDescent="0.25">
      <c r="A706">
        <v>3.0400000000000002E-3</v>
      </c>
      <c r="B706">
        <v>1.41E-3</v>
      </c>
      <c r="C706">
        <v>2.8900000000000002E-3</v>
      </c>
      <c r="E706">
        <v>2.1199999999999999E-3</v>
      </c>
      <c r="F706">
        <v>2.8500000000000001E-3</v>
      </c>
    </row>
    <row r="707" spans="1:6" x14ac:dyDescent="0.25">
      <c r="A707">
        <v>3.0400000000000002E-3</v>
      </c>
      <c r="B707">
        <v>1.41E-3</v>
      </c>
      <c r="C707">
        <v>2.8900000000000002E-3</v>
      </c>
      <c r="E707">
        <v>2.1199999999999999E-3</v>
      </c>
      <c r="F707">
        <v>2.8500000000000001E-3</v>
      </c>
    </row>
    <row r="708" spans="1:6" x14ac:dyDescent="0.25">
      <c r="A708">
        <v>3.0300000000000001E-3</v>
      </c>
      <c r="B708">
        <v>1.41E-3</v>
      </c>
      <c r="C708">
        <v>2.8900000000000002E-3</v>
      </c>
      <c r="E708">
        <v>2.1099999999999999E-3</v>
      </c>
      <c r="F708">
        <v>2.8400000000000001E-3</v>
      </c>
    </row>
    <row r="709" spans="1:6" x14ac:dyDescent="0.25">
      <c r="A709">
        <v>3.0300000000000001E-3</v>
      </c>
      <c r="B709">
        <v>1.4E-3</v>
      </c>
      <c r="C709">
        <v>2.8900000000000002E-3</v>
      </c>
      <c r="E709">
        <v>2.1099999999999999E-3</v>
      </c>
      <c r="F709">
        <v>2.8400000000000001E-3</v>
      </c>
    </row>
    <row r="710" spans="1:6" x14ac:dyDescent="0.25">
      <c r="A710">
        <v>3.0300000000000001E-3</v>
      </c>
      <c r="B710">
        <v>1.4E-3</v>
      </c>
      <c r="C710">
        <v>2.8900000000000002E-3</v>
      </c>
      <c r="E710">
        <v>2.1099999999999999E-3</v>
      </c>
      <c r="F710">
        <v>2.8400000000000001E-3</v>
      </c>
    </row>
    <row r="711" spans="1:6" x14ac:dyDescent="0.25">
      <c r="A711">
        <v>3.0300000000000001E-3</v>
      </c>
      <c r="B711">
        <v>1.4E-3</v>
      </c>
      <c r="C711">
        <v>2.8800000000000002E-3</v>
      </c>
      <c r="E711">
        <v>2.1099999999999999E-3</v>
      </c>
      <c r="F711">
        <v>2.8400000000000001E-3</v>
      </c>
    </row>
    <row r="712" spans="1:6" x14ac:dyDescent="0.25">
      <c r="A712">
        <v>3.0300000000000001E-3</v>
      </c>
      <c r="B712">
        <v>1.39E-3</v>
      </c>
      <c r="C712">
        <v>2.8800000000000002E-3</v>
      </c>
      <c r="E712">
        <v>2.1099999999999999E-3</v>
      </c>
      <c r="F712">
        <v>2.8400000000000001E-3</v>
      </c>
    </row>
    <row r="713" spans="1:6" x14ac:dyDescent="0.25">
      <c r="A713">
        <v>3.0300000000000001E-3</v>
      </c>
      <c r="B713">
        <v>1.39E-3</v>
      </c>
      <c r="C713">
        <v>2.8800000000000002E-3</v>
      </c>
      <c r="E713">
        <v>2.1099999999999999E-3</v>
      </c>
      <c r="F713">
        <v>2.8400000000000001E-3</v>
      </c>
    </row>
    <row r="714" spans="1:6" x14ac:dyDescent="0.25">
      <c r="A714">
        <v>3.0300000000000001E-3</v>
      </c>
      <c r="B714">
        <v>1.3799999999999999E-3</v>
      </c>
      <c r="C714">
        <v>2.8700000000000002E-3</v>
      </c>
      <c r="E714">
        <v>2.1099999999999999E-3</v>
      </c>
      <c r="F714">
        <v>2.8400000000000001E-3</v>
      </c>
    </row>
    <row r="715" spans="1:6" x14ac:dyDescent="0.25">
      <c r="A715">
        <v>3.0300000000000001E-3</v>
      </c>
      <c r="B715">
        <v>1.3699999999999999E-3</v>
      </c>
      <c r="C715">
        <v>2.8700000000000002E-3</v>
      </c>
      <c r="E715">
        <v>2.1099999999999999E-3</v>
      </c>
      <c r="F715">
        <v>2.8400000000000001E-3</v>
      </c>
    </row>
    <row r="716" spans="1:6" x14ac:dyDescent="0.25">
      <c r="A716">
        <v>3.0300000000000001E-3</v>
      </c>
      <c r="B716">
        <v>1.3600000000000001E-3</v>
      </c>
      <c r="C716">
        <v>2.8700000000000002E-3</v>
      </c>
      <c r="E716">
        <v>2.1099999999999999E-3</v>
      </c>
      <c r="F716">
        <v>2.8400000000000001E-3</v>
      </c>
    </row>
    <row r="717" spans="1:6" x14ac:dyDescent="0.25">
      <c r="A717">
        <v>3.0300000000000001E-3</v>
      </c>
      <c r="B717">
        <v>1.3500000000000001E-3</v>
      </c>
      <c r="C717">
        <v>2.8700000000000002E-3</v>
      </c>
      <c r="E717">
        <v>2.1099999999999999E-3</v>
      </c>
      <c r="F717">
        <v>2.8400000000000001E-3</v>
      </c>
    </row>
    <row r="718" spans="1:6" x14ac:dyDescent="0.25">
      <c r="A718">
        <v>3.0300000000000001E-3</v>
      </c>
      <c r="C718">
        <v>2.8700000000000002E-3</v>
      </c>
      <c r="E718">
        <v>2.1099999999999999E-3</v>
      </c>
      <c r="F718">
        <v>2.8400000000000001E-3</v>
      </c>
    </row>
    <row r="719" spans="1:6" x14ac:dyDescent="0.25">
      <c r="A719">
        <v>3.0300000000000001E-3</v>
      </c>
      <c r="C719">
        <v>2.8700000000000002E-3</v>
      </c>
      <c r="E719">
        <v>2.1099999999999999E-3</v>
      </c>
      <c r="F719">
        <v>2.8400000000000001E-3</v>
      </c>
    </row>
    <row r="720" spans="1:6" x14ac:dyDescent="0.25">
      <c r="A720">
        <v>3.0300000000000001E-3</v>
      </c>
      <c r="C720">
        <v>2.8700000000000002E-3</v>
      </c>
      <c r="E720">
        <v>2.1099999999999999E-3</v>
      </c>
      <c r="F720">
        <v>2.8400000000000001E-3</v>
      </c>
    </row>
    <row r="721" spans="1:6" x14ac:dyDescent="0.25">
      <c r="A721">
        <v>3.0200000000000001E-3</v>
      </c>
      <c r="C721">
        <v>2.8700000000000002E-3</v>
      </c>
      <c r="E721">
        <v>2.1099999999999999E-3</v>
      </c>
      <c r="F721">
        <v>2.8400000000000001E-3</v>
      </c>
    </row>
    <row r="722" spans="1:6" x14ac:dyDescent="0.25">
      <c r="A722">
        <v>3.0200000000000001E-3</v>
      </c>
      <c r="C722">
        <v>2.8600000000000001E-3</v>
      </c>
      <c r="E722">
        <v>2.1099999999999999E-3</v>
      </c>
      <c r="F722">
        <v>2.8400000000000001E-3</v>
      </c>
    </row>
    <row r="723" spans="1:6" x14ac:dyDescent="0.25">
      <c r="A723">
        <v>3.0200000000000001E-3</v>
      </c>
      <c r="C723">
        <v>2.8600000000000001E-3</v>
      </c>
      <c r="E723">
        <v>2.1099999999999999E-3</v>
      </c>
      <c r="F723">
        <v>2.8300000000000001E-3</v>
      </c>
    </row>
    <row r="724" spans="1:6" x14ac:dyDescent="0.25">
      <c r="A724">
        <v>3.0200000000000001E-3</v>
      </c>
      <c r="C724">
        <v>2.8600000000000001E-3</v>
      </c>
      <c r="E724">
        <v>2.1099999999999999E-3</v>
      </c>
      <c r="F724">
        <v>2.8300000000000001E-3</v>
      </c>
    </row>
    <row r="725" spans="1:6" x14ac:dyDescent="0.25">
      <c r="A725">
        <v>3.0100000000000001E-3</v>
      </c>
      <c r="C725">
        <v>2.8600000000000001E-3</v>
      </c>
      <c r="E725">
        <v>2.0999999999999999E-3</v>
      </c>
      <c r="F725">
        <v>2.8300000000000001E-3</v>
      </c>
    </row>
    <row r="726" spans="1:6" x14ac:dyDescent="0.25">
      <c r="A726">
        <v>3.0100000000000001E-3</v>
      </c>
      <c r="C726">
        <v>2.8600000000000001E-3</v>
      </c>
      <c r="E726">
        <v>2.0999999999999999E-3</v>
      </c>
      <c r="F726">
        <v>2.8300000000000001E-3</v>
      </c>
    </row>
    <row r="727" spans="1:6" x14ac:dyDescent="0.25">
      <c r="A727">
        <v>3.0100000000000001E-3</v>
      </c>
      <c r="C727">
        <v>2.8500000000000001E-3</v>
      </c>
      <c r="E727">
        <v>2.0999999999999999E-3</v>
      </c>
      <c r="F727">
        <v>2.82E-3</v>
      </c>
    </row>
    <row r="728" spans="1:6" x14ac:dyDescent="0.25">
      <c r="A728">
        <v>3.0100000000000001E-3</v>
      </c>
      <c r="C728">
        <v>2.8500000000000001E-3</v>
      </c>
      <c r="E728">
        <v>2.0999999999999999E-3</v>
      </c>
      <c r="F728">
        <v>2.82E-3</v>
      </c>
    </row>
    <row r="729" spans="1:6" x14ac:dyDescent="0.25">
      <c r="A729">
        <v>3.0000000000000001E-3</v>
      </c>
      <c r="C729">
        <v>2.8500000000000001E-3</v>
      </c>
      <c r="E729">
        <v>2.0999999999999999E-3</v>
      </c>
      <c r="F729">
        <v>2.82E-3</v>
      </c>
    </row>
    <row r="730" spans="1:6" x14ac:dyDescent="0.25">
      <c r="A730">
        <v>3.0000000000000001E-3</v>
      </c>
      <c r="C730">
        <v>2.8500000000000001E-3</v>
      </c>
      <c r="E730">
        <v>2.0999999999999999E-3</v>
      </c>
      <c r="F730">
        <v>2.82E-3</v>
      </c>
    </row>
    <row r="731" spans="1:6" x14ac:dyDescent="0.25">
      <c r="A731">
        <v>3.0000000000000001E-3</v>
      </c>
      <c r="C731">
        <v>2.8500000000000001E-3</v>
      </c>
      <c r="E731">
        <v>2.0999999999999999E-3</v>
      </c>
      <c r="F731">
        <v>2.82E-3</v>
      </c>
    </row>
    <row r="732" spans="1:6" x14ac:dyDescent="0.25">
      <c r="A732">
        <v>3.0000000000000001E-3</v>
      </c>
      <c r="C732">
        <v>2.8400000000000001E-3</v>
      </c>
      <c r="E732">
        <v>2.0999999999999999E-3</v>
      </c>
      <c r="F732">
        <v>2.82E-3</v>
      </c>
    </row>
    <row r="733" spans="1:6" x14ac:dyDescent="0.25">
      <c r="A733">
        <v>3.0000000000000001E-3</v>
      </c>
      <c r="C733">
        <v>2.8400000000000001E-3</v>
      </c>
      <c r="E733">
        <v>2.0999999999999999E-3</v>
      </c>
      <c r="F733">
        <v>2.82E-3</v>
      </c>
    </row>
    <row r="734" spans="1:6" x14ac:dyDescent="0.25">
      <c r="A734">
        <v>2.99E-3</v>
      </c>
      <c r="C734">
        <v>2.8400000000000001E-3</v>
      </c>
      <c r="E734">
        <v>2.0999999999999999E-3</v>
      </c>
      <c r="F734">
        <v>2.82E-3</v>
      </c>
    </row>
    <row r="735" spans="1:6" x14ac:dyDescent="0.25">
      <c r="A735">
        <v>2.99E-3</v>
      </c>
      <c r="C735">
        <v>2.8400000000000001E-3</v>
      </c>
      <c r="E735">
        <v>2.0999999999999999E-3</v>
      </c>
      <c r="F735">
        <v>2.82E-3</v>
      </c>
    </row>
    <row r="736" spans="1:6" x14ac:dyDescent="0.25">
      <c r="A736">
        <v>2.99E-3</v>
      </c>
      <c r="C736">
        <v>2.8300000000000001E-3</v>
      </c>
      <c r="E736">
        <v>2.0999999999999999E-3</v>
      </c>
      <c r="F736">
        <v>2.82E-3</v>
      </c>
    </row>
    <row r="737" spans="1:6" x14ac:dyDescent="0.25">
      <c r="A737">
        <v>2.99E-3</v>
      </c>
      <c r="C737">
        <v>2.8300000000000001E-3</v>
      </c>
      <c r="E737">
        <v>2.0999999999999999E-3</v>
      </c>
      <c r="F737">
        <v>2.81E-3</v>
      </c>
    </row>
    <row r="738" spans="1:6" x14ac:dyDescent="0.25">
      <c r="A738">
        <v>2.99E-3</v>
      </c>
      <c r="C738">
        <v>2.8300000000000001E-3</v>
      </c>
      <c r="E738">
        <v>2.0999999999999999E-3</v>
      </c>
      <c r="F738">
        <v>2.81E-3</v>
      </c>
    </row>
    <row r="739" spans="1:6" x14ac:dyDescent="0.25">
      <c r="A739">
        <v>2.99E-3</v>
      </c>
      <c r="C739">
        <v>2.8300000000000001E-3</v>
      </c>
      <c r="E739">
        <v>2.0999999999999999E-3</v>
      </c>
      <c r="F739">
        <v>2.81E-3</v>
      </c>
    </row>
    <row r="740" spans="1:6" x14ac:dyDescent="0.25">
      <c r="A740">
        <v>2.98E-3</v>
      </c>
      <c r="C740">
        <v>2.8300000000000001E-3</v>
      </c>
      <c r="E740">
        <v>2.0999999999999999E-3</v>
      </c>
      <c r="F740">
        <v>2.81E-3</v>
      </c>
    </row>
    <row r="741" spans="1:6" x14ac:dyDescent="0.25">
      <c r="A741">
        <v>2.98E-3</v>
      </c>
      <c r="C741">
        <v>2.8300000000000001E-3</v>
      </c>
      <c r="E741">
        <v>2.0999999999999999E-3</v>
      </c>
      <c r="F741">
        <v>2.81E-3</v>
      </c>
    </row>
    <row r="742" spans="1:6" x14ac:dyDescent="0.25">
      <c r="A742">
        <v>2.98E-3</v>
      </c>
      <c r="C742">
        <v>2.8300000000000001E-3</v>
      </c>
      <c r="E742">
        <v>2.0999999999999999E-3</v>
      </c>
      <c r="F742">
        <v>2.81E-3</v>
      </c>
    </row>
    <row r="743" spans="1:6" x14ac:dyDescent="0.25">
      <c r="A743">
        <v>2.98E-3</v>
      </c>
      <c r="C743">
        <v>2.8300000000000001E-3</v>
      </c>
      <c r="E743">
        <v>2.0999999999999999E-3</v>
      </c>
      <c r="F743">
        <v>2.81E-3</v>
      </c>
    </row>
    <row r="744" spans="1:6" x14ac:dyDescent="0.25">
      <c r="A744">
        <v>2.98E-3</v>
      </c>
      <c r="C744">
        <v>2.82E-3</v>
      </c>
      <c r="E744">
        <v>2.0999999999999999E-3</v>
      </c>
      <c r="F744">
        <v>2.81E-3</v>
      </c>
    </row>
    <row r="745" spans="1:6" x14ac:dyDescent="0.25">
      <c r="A745">
        <v>2.98E-3</v>
      </c>
      <c r="C745">
        <v>2.82E-3</v>
      </c>
      <c r="E745">
        <v>2.0999999999999999E-3</v>
      </c>
      <c r="F745">
        <v>2.81E-3</v>
      </c>
    </row>
    <row r="746" spans="1:6" x14ac:dyDescent="0.25">
      <c r="A746">
        <v>2.98E-3</v>
      </c>
      <c r="C746">
        <v>2.82E-3</v>
      </c>
      <c r="E746">
        <v>2.0999999999999999E-3</v>
      </c>
      <c r="F746">
        <v>2.8E-3</v>
      </c>
    </row>
    <row r="747" spans="1:6" x14ac:dyDescent="0.25">
      <c r="A747">
        <v>2.97E-3</v>
      </c>
      <c r="C747">
        <v>2.82E-3</v>
      </c>
      <c r="E747">
        <v>2.0999999999999999E-3</v>
      </c>
      <c r="F747">
        <v>2.8E-3</v>
      </c>
    </row>
    <row r="748" spans="1:6" x14ac:dyDescent="0.25">
      <c r="A748">
        <v>2.97E-3</v>
      </c>
      <c r="C748">
        <v>2.82E-3</v>
      </c>
      <c r="E748">
        <v>2.0999999999999999E-3</v>
      </c>
      <c r="F748">
        <v>2.8E-3</v>
      </c>
    </row>
    <row r="749" spans="1:6" x14ac:dyDescent="0.25">
      <c r="A749">
        <v>2.97E-3</v>
      </c>
      <c r="C749">
        <v>2.82E-3</v>
      </c>
      <c r="E749">
        <v>2.0899999999999998E-3</v>
      </c>
      <c r="F749">
        <v>2.8E-3</v>
      </c>
    </row>
    <row r="750" spans="1:6" x14ac:dyDescent="0.25">
      <c r="A750">
        <v>2.97E-3</v>
      </c>
      <c r="C750">
        <v>2.82E-3</v>
      </c>
      <c r="E750">
        <v>2.0899999999999998E-3</v>
      </c>
      <c r="F750">
        <v>2.8E-3</v>
      </c>
    </row>
    <row r="751" spans="1:6" x14ac:dyDescent="0.25">
      <c r="A751">
        <v>2.97E-3</v>
      </c>
      <c r="C751">
        <v>2.81E-3</v>
      </c>
      <c r="E751">
        <v>2.0899999999999998E-3</v>
      </c>
      <c r="F751">
        <v>2.8E-3</v>
      </c>
    </row>
    <row r="752" spans="1:6" x14ac:dyDescent="0.25">
      <c r="A752">
        <v>2.97E-3</v>
      </c>
      <c r="C752">
        <v>2.81E-3</v>
      </c>
      <c r="E752">
        <v>2.0899999999999998E-3</v>
      </c>
      <c r="F752">
        <v>2.8E-3</v>
      </c>
    </row>
    <row r="753" spans="1:6" x14ac:dyDescent="0.25">
      <c r="A753">
        <v>2.97E-3</v>
      </c>
      <c r="C753">
        <v>2.81E-3</v>
      </c>
      <c r="E753">
        <v>2.0899999999999998E-3</v>
      </c>
      <c r="F753">
        <v>2.8E-3</v>
      </c>
    </row>
    <row r="754" spans="1:6" x14ac:dyDescent="0.25">
      <c r="A754">
        <v>2.97E-3</v>
      </c>
      <c r="C754">
        <v>2.81E-3</v>
      </c>
      <c r="E754">
        <v>2.0899999999999998E-3</v>
      </c>
      <c r="F754">
        <v>2.7899999999999999E-3</v>
      </c>
    </row>
    <row r="755" spans="1:6" x14ac:dyDescent="0.25">
      <c r="A755">
        <v>2.96E-3</v>
      </c>
      <c r="C755">
        <v>2.81E-3</v>
      </c>
      <c r="E755">
        <v>2.0899999999999998E-3</v>
      </c>
      <c r="F755">
        <v>2.7899999999999999E-3</v>
      </c>
    </row>
    <row r="756" spans="1:6" x14ac:dyDescent="0.25">
      <c r="A756">
        <v>2.96E-3</v>
      </c>
      <c r="C756">
        <v>2.8E-3</v>
      </c>
      <c r="E756">
        <v>2.0899999999999998E-3</v>
      </c>
      <c r="F756">
        <v>2.7899999999999999E-3</v>
      </c>
    </row>
    <row r="757" spans="1:6" x14ac:dyDescent="0.25">
      <c r="A757">
        <v>2.96E-3</v>
      </c>
      <c r="C757">
        <v>2.8E-3</v>
      </c>
      <c r="E757">
        <v>2.0899999999999998E-3</v>
      </c>
      <c r="F757">
        <v>2.7899999999999999E-3</v>
      </c>
    </row>
    <row r="758" spans="1:6" x14ac:dyDescent="0.25">
      <c r="A758">
        <v>2.96E-3</v>
      </c>
      <c r="C758">
        <v>2.8E-3</v>
      </c>
      <c r="E758">
        <v>2.0899999999999998E-3</v>
      </c>
      <c r="F758">
        <v>2.7899999999999999E-3</v>
      </c>
    </row>
    <row r="759" spans="1:6" x14ac:dyDescent="0.25">
      <c r="A759">
        <v>2.96E-3</v>
      </c>
      <c r="C759">
        <v>2.8E-3</v>
      </c>
      <c r="E759">
        <v>2.0899999999999998E-3</v>
      </c>
      <c r="F759">
        <v>2.7899999999999999E-3</v>
      </c>
    </row>
    <row r="760" spans="1:6" x14ac:dyDescent="0.25">
      <c r="A760">
        <v>2.96E-3</v>
      </c>
      <c r="C760">
        <v>2.8E-3</v>
      </c>
      <c r="E760">
        <v>2.0899999999999998E-3</v>
      </c>
      <c r="F760">
        <v>2.7899999999999999E-3</v>
      </c>
    </row>
    <row r="761" spans="1:6" x14ac:dyDescent="0.25">
      <c r="A761">
        <v>2.96E-3</v>
      </c>
      <c r="C761">
        <v>2.8E-3</v>
      </c>
      <c r="E761">
        <v>2.0899999999999998E-3</v>
      </c>
      <c r="F761">
        <v>2.7899999999999999E-3</v>
      </c>
    </row>
    <row r="762" spans="1:6" x14ac:dyDescent="0.25">
      <c r="A762">
        <v>2.96E-3</v>
      </c>
      <c r="C762">
        <v>2.8E-3</v>
      </c>
      <c r="E762">
        <v>2.0899999999999998E-3</v>
      </c>
      <c r="F762">
        <v>2.7899999999999999E-3</v>
      </c>
    </row>
    <row r="763" spans="1:6" x14ac:dyDescent="0.25">
      <c r="A763">
        <v>2.96E-3</v>
      </c>
      <c r="C763">
        <v>2.7899999999999999E-3</v>
      </c>
      <c r="E763">
        <v>2.0899999999999998E-3</v>
      </c>
      <c r="F763">
        <v>2.7899999999999999E-3</v>
      </c>
    </row>
    <row r="764" spans="1:6" x14ac:dyDescent="0.25">
      <c r="A764">
        <v>2.96E-3</v>
      </c>
      <c r="C764">
        <v>2.7899999999999999E-3</v>
      </c>
      <c r="E764">
        <v>2.0899999999999998E-3</v>
      </c>
      <c r="F764">
        <v>2.7899999999999999E-3</v>
      </c>
    </row>
    <row r="765" spans="1:6" x14ac:dyDescent="0.25">
      <c r="A765">
        <v>2.96E-3</v>
      </c>
      <c r="C765">
        <v>2.7899999999999999E-3</v>
      </c>
      <c r="E765">
        <v>2.0799999999999998E-3</v>
      </c>
      <c r="F765">
        <v>2.7899999999999999E-3</v>
      </c>
    </row>
    <row r="766" spans="1:6" x14ac:dyDescent="0.25">
      <c r="A766">
        <v>2.9499999999999999E-3</v>
      </c>
      <c r="C766">
        <v>2.7899999999999999E-3</v>
      </c>
      <c r="E766">
        <v>2.0799999999999998E-3</v>
      </c>
      <c r="F766">
        <v>2.7899999999999999E-3</v>
      </c>
    </row>
    <row r="767" spans="1:6" x14ac:dyDescent="0.25">
      <c r="A767">
        <v>2.9499999999999999E-3</v>
      </c>
      <c r="C767">
        <v>2.7899999999999999E-3</v>
      </c>
      <c r="E767">
        <v>2.0799999999999998E-3</v>
      </c>
      <c r="F767">
        <v>2.7799999999999999E-3</v>
      </c>
    </row>
    <row r="768" spans="1:6" x14ac:dyDescent="0.25">
      <c r="A768">
        <v>2.9499999999999999E-3</v>
      </c>
      <c r="C768">
        <v>2.7899999999999999E-3</v>
      </c>
      <c r="E768">
        <v>2.0799999999999998E-3</v>
      </c>
      <c r="F768">
        <v>2.7799999999999999E-3</v>
      </c>
    </row>
    <row r="769" spans="1:6" x14ac:dyDescent="0.25">
      <c r="A769">
        <v>2.9499999999999999E-3</v>
      </c>
      <c r="C769">
        <v>2.7899999999999999E-3</v>
      </c>
      <c r="E769">
        <v>2.0799999999999998E-3</v>
      </c>
      <c r="F769">
        <v>2.7799999999999999E-3</v>
      </c>
    </row>
    <row r="770" spans="1:6" x14ac:dyDescent="0.25">
      <c r="A770">
        <v>2.9499999999999999E-3</v>
      </c>
      <c r="C770">
        <v>2.7899999999999999E-3</v>
      </c>
      <c r="E770">
        <v>2.0799999999999998E-3</v>
      </c>
      <c r="F770">
        <v>2.7799999999999999E-3</v>
      </c>
    </row>
    <row r="771" spans="1:6" x14ac:dyDescent="0.25">
      <c r="A771">
        <v>2.9499999999999999E-3</v>
      </c>
      <c r="C771">
        <v>2.7899999999999999E-3</v>
      </c>
      <c r="E771">
        <v>2.0799999999999998E-3</v>
      </c>
      <c r="F771">
        <v>2.7799999999999999E-3</v>
      </c>
    </row>
    <row r="772" spans="1:6" x14ac:dyDescent="0.25">
      <c r="A772">
        <v>2.9399999999999999E-3</v>
      </c>
      <c r="C772">
        <v>2.7799999999999999E-3</v>
      </c>
      <c r="E772">
        <v>2.0799999999999998E-3</v>
      </c>
      <c r="F772">
        <v>2.7799999999999999E-3</v>
      </c>
    </row>
    <row r="773" spans="1:6" x14ac:dyDescent="0.25">
      <c r="A773">
        <v>2.9399999999999999E-3</v>
      </c>
      <c r="C773">
        <v>2.7799999999999999E-3</v>
      </c>
      <c r="E773">
        <v>2.0799999999999998E-3</v>
      </c>
      <c r="F773">
        <v>2.7799999999999999E-3</v>
      </c>
    </row>
    <row r="774" spans="1:6" x14ac:dyDescent="0.25">
      <c r="A774">
        <v>2.9399999999999999E-3</v>
      </c>
      <c r="C774">
        <v>2.7799999999999999E-3</v>
      </c>
      <c r="E774">
        <v>2.0799999999999998E-3</v>
      </c>
      <c r="F774">
        <v>2.7799999999999999E-3</v>
      </c>
    </row>
    <row r="775" spans="1:6" x14ac:dyDescent="0.25">
      <c r="A775">
        <v>2.9399999999999999E-3</v>
      </c>
      <c r="C775">
        <v>2.7699999999999999E-3</v>
      </c>
      <c r="E775">
        <v>2.0799999999999998E-3</v>
      </c>
      <c r="F775">
        <v>2.7799999999999999E-3</v>
      </c>
    </row>
    <row r="776" spans="1:6" x14ac:dyDescent="0.25">
      <c r="A776">
        <v>2.9399999999999999E-3</v>
      </c>
      <c r="C776">
        <v>2.7699999999999999E-3</v>
      </c>
      <c r="E776">
        <v>2.0799999999999998E-3</v>
      </c>
      <c r="F776">
        <v>2.7799999999999999E-3</v>
      </c>
    </row>
    <row r="777" spans="1:6" x14ac:dyDescent="0.25">
      <c r="A777">
        <v>2.9399999999999999E-3</v>
      </c>
      <c r="C777">
        <v>2.7699999999999999E-3</v>
      </c>
      <c r="E777">
        <v>2.0799999999999998E-3</v>
      </c>
      <c r="F777">
        <v>2.7799999999999999E-3</v>
      </c>
    </row>
    <row r="778" spans="1:6" x14ac:dyDescent="0.25">
      <c r="A778">
        <v>2.9399999999999999E-3</v>
      </c>
      <c r="C778">
        <v>2.7699999999999999E-3</v>
      </c>
      <c r="E778">
        <v>2.0799999999999998E-3</v>
      </c>
      <c r="F778">
        <v>2.7799999999999999E-3</v>
      </c>
    </row>
    <row r="779" spans="1:6" x14ac:dyDescent="0.25">
      <c r="A779">
        <v>2.9299999999999999E-3</v>
      </c>
      <c r="C779">
        <v>2.7699999999999999E-3</v>
      </c>
      <c r="E779">
        <v>2.0799999999999998E-3</v>
      </c>
      <c r="F779">
        <v>2.7799999999999999E-3</v>
      </c>
    </row>
    <row r="780" spans="1:6" x14ac:dyDescent="0.25">
      <c r="A780">
        <v>2.9299999999999999E-3</v>
      </c>
      <c r="C780">
        <v>2.7699999999999999E-3</v>
      </c>
      <c r="E780">
        <v>2.0799999999999998E-3</v>
      </c>
      <c r="F780">
        <v>2.7799999999999999E-3</v>
      </c>
    </row>
    <row r="781" spans="1:6" x14ac:dyDescent="0.25">
      <c r="A781">
        <v>2.9299999999999999E-3</v>
      </c>
      <c r="C781">
        <v>2.7699999999999999E-3</v>
      </c>
      <c r="E781">
        <v>2.0799999999999998E-3</v>
      </c>
      <c r="F781">
        <v>2.7699999999999999E-3</v>
      </c>
    </row>
    <row r="782" spans="1:6" x14ac:dyDescent="0.25">
      <c r="A782">
        <v>2.9299999999999999E-3</v>
      </c>
      <c r="C782">
        <v>2.7599999999999999E-3</v>
      </c>
      <c r="E782">
        <v>2.0799999999999998E-3</v>
      </c>
      <c r="F782">
        <v>2.7699999999999999E-3</v>
      </c>
    </row>
    <row r="783" spans="1:6" x14ac:dyDescent="0.25">
      <c r="A783">
        <v>2.9299999999999999E-3</v>
      </c>
      <c r="C783">
        <v>2.7599999999999999E-3</v>
      </c>
      <c r="E783">
        <v>2.0799999999999998E-3</v>
      </c>
      <c r="F783">
        <v>2.7699999999999999E-3</v>
      </c>
    </row>
    <row r="784" spans="1:6" x14ac:dyDescent="0.25">
      <c r="A784">
        <v>2.9199999999999999E-3</v>
      </c>
      <c r="C784">
        <v>2.7599999999999999E-3</v>
      </c>
      <c r="E784">
        <v>2.0799999999999998E-3</v>
      </c>
      <c r="F784">
        <v>2.7699999999999999E-3</v>
      </c>
    </row>
    <row r="785" spans="1:6" x14ac:dyDescent="0.25">
      <c r="A785">
        <v>2.9199999999999999E-3</v>
      </c>
      <c r="C785">
        <v>2.7599999999999999E-3</v>
      </c>
      <c r="E785">
        <v>2.0799999999999998E-3</v>
      </c>
      <c r="F785">
        <v>2.7699999999999999E-3</v>
      </c>
    </row>
    <row r="786" spans="1:6" x14ac:dyDescent="0.25">
      <c r="A786">
        <v>2.9199999999999999E-3</v>
      </c>
      <c r="C786">
        <v>2.7599999999999999E-3</v>
      </c>
      <c r="E786">
        <v>2.0799999999999998E-3</v>
      </c>
      <c r="F786">
        <v>2.7699999999999999E-3</v>
      </c>
    </row>
    <row r="787" spans="1:6" x14ac:dyDescent="0.25">
      <c r="A787">
        <v>2.9199999999999999E-3</v>
      </c>
      <c r="C787">
        <v>2.7599999999999999E-3</v>
      </c>
      <c r="E787">
        <v>2.0799999999999998E-3</v>
      </c>
      <c r="F787">
        <v>2.7699999999999999E-3</v>
      </c>
    </row>
    <row r="788" spans="1:6" x14ac:dyDescent="0.25">
      <c r="A788">
        <v>2.9199999999999999E-3</v>
      </c>
      <c r="C788">
        <v>2.7599999999999999E-3</v>
      </c>
      <c r="E788">
        <v>2.0799999999999998E-3</v>
      </c>
      <c r="F788">
        <v>2.7699999999999999E-3</v>
      </c>
    </row>
    <row r="789" spans="1:6" x14ac:dyDescent="0.25">
      <c r="A789">
        <v>2.9199999999999999E-3</v>
      </c>
      <c r="C789">
        <v>2.7499999999999998E-3</v>
      </c>
      <c r="E789">
        <v>2.0799999999999998E-3</v>
      </c>
      <c r="F789">
        <v>2.7599999999999999E-3</v>
      </c>
    </row>
    <row r="790" spans="1:6" x14ac:dyDescent="0.25">
      <c r="A790">
        <v>2.9099999999999998E-3</v>
      </c>
      <c r="C790">
        <v>2.7499999999999998E-3</v>
      </c>
      <c r="E790">
        <v>2.0799999999999998E-3</v>
      </c>
      <c r="F790">
        <v>2.7599999999999999E-3</v>
      </c>
    </row>
    <row r="791" spans="1:6" x14ac:dyDescent="0.25">
      <c r="A791">
        <v>2.9099999999999998E-3</v>
      </c>
      <c r="C791">
        <v>2.7499999999999998E-3</v>
      </c>
      <c r="E791">
        <v>2.0799999999999998E-3</v>
      </c>
      <c r="F791">
        <v>2.7599999999999999E-3</v>
      </c>
    </row>
    <row r="792" spans="1:6" x14ac:dyDescent="0.25">
      <c r="A792">
        <v>2.9099999999999998E-3</v>
      </c>
      <c r="C792">
        <v>2.7499999999999998E-3</v>
      </c>
      <c r="E792">
        <v>2.0699999999999998E-3</v>
      </c>
      <c r="F792">
        <v>2.7599999999999999E-3</v>
      </c>
    </row>
    <row r="793" spans="1:6" x14ac:dyDescent="0.25">
      <c r="A793">
        <v>2.9099999999999998E-3</v>
      </c>
      <c r="C793">
        <v>2.7499999999999998E-3</v>
      </c>
      <c r="E793">
        <v>2.0699999999999998E-3</v>
      </c>
      <c r="F793">
        <v>2.7599999999999999E-3</v>
      </c>
    </row>
    <row r="794" spans="1:6" x14ac:dyDescent="0.25">
      <c r="A794">
        <v>2.9099999999999998E-3</v>
      </c>
      <c r="C794">
        <v>2.7499999999999998E-3</v>
      </c>
      <c r="E794">
        <v>2.0699999999999998E-3</v>
      </c>
      <c r="F794">
        <v>2.7599999999999999E-3</v>
      </c>
    </row>
    <row r="795" spans="1:6" x14ac:dyDescent="0.25">
      <c r="A795">
        <v>2.9099999999999998E-3</v>
      </c>
      <c r="C795">
        <v>2.7499999999999998E-3</v>
      </c>
      <c r="E795">
        <v>2.0699999999999998E-3</v>
      </c>
      <c r="F795">
        <v>2.7599999999999999E-3</v>
      </c>
    </row>
    <row r="796" spans="1:6" x14ac:dyDescent="0.25">
      <c r="A796">
        <v>2.9099999999999998E-3</v>
      </c>
      <c r="C796">
        <v>2.7499999999999998E-3</v>
      </c>
      <c r="E796">
        <v>2.0699999999999998E-3</v>
      </c>
      <c r="F796">
        <v>2.7599999999999999E-3</v>
      </c>
    </row>
    <row r="797" spans="1:6" x14ac:dyDescent="0.25">
      <c r="A797">
        <v>2.9099999999999998E-3</v>
      </c>
      <c r="C797">
        <v>2.7499999999999998E-3</v>
      </c>
      <c r="E797">
        <v>2.0699999999999998E-3</v>
      </c>
      <c r="F797">
        <v>2.7599999999999999E-3</v>
      </c>
    </row>
    <row r="798" spans="1:6" x14ac:dyDescent="0.25">
      <c r="A798">
        <v>2.9099999999999998E-3</v>
      </c>
      <c r="C798">
        <v>2.7399999999999998E-3</v>
      </c>
      <c r="E798">
        <v>2.0699999999999998E-3</v>
      </c>
      <c r="F798">
        <v>2.7599999999999999E-3</v>
      </c>
    </row>
    <row r="799" spans="1:6" x14ac:dyDescent="0.25">
      <c r="A799">
        <v>2.8999999999999998E-3</v>
      </c>
      <c r="C799">
        <v>2.7399999999999998E-3</v>
      </c>
      <c r="E799">
        <v>2.0699999999999998E-3</v>
      </c>
      <c r="F799">
        <v>2.7499999999999998E-3</v>
      </c>
    </row>
    <row r="800" spans="1:6" x14ac:dyDescent="0.25">
      <c r="A800">
        <v>2.8999999999999998E-3</v>
      </c>
      <c r="C800">
        <v>2.7399999999999998E-3</v>
      </c>
      <c r="E800">
        <v>2.0699999999999998E-3</v>
      </c>
      <c r="F800">
        <v>2.7499999999999998E-3</v>
      </c>
    </row>
    <row r="801" spans="1:6" x14ac:dyDescent="0.25">
      <c r="A801">
        <v>2.8999999999999998E-3</v>
      </c>
      <c r="C801">
        <v>2.7399999999999998E-3</v>
      </c>
      <c r="E801">
        <v>2.0699999999999998E-3</v>
      </c>
      <c r="F801">
        <v>2.7499999999999998E-3</v>
      </c>
    </row>
    <row r="802" spans="1:6" x14ac:dyDescent="0.25">
      <c r="A802">
        <v>2.8999999999999998E-3</v>
      </c>
      <c r="C802">
        <v>2.7399999999999998E-3</v>
      </c>
      <c r="E802">
        <v>2.0699999999999998E-3</v>
      </c>
      <c r="F802">
        <v>2.7499999999999998E-3</v>
      </c>
    </row>
    <row r="803" spans="1:6" x14ac:dyDescent="0.25">
      <c r="A803">
        <v>2.8900000000000002E-3</v>
      </c>
      <c r="C803">
        <v>2.7299999999999998E-3</v>
      </c>
      <c r="E803">
        <v>2.0699999999999998E-3</v>
      </c>
      <c r="F803">
        <v>2.7499999999999998E-3</v>
      </c>
    </row>
    <row r="804" spans="1:6" x14ac:dyDescent="0.25">
      <c r="A804">
        <v>2.8900000000000002E-3</v>
      </c>
      <c r="C804">
        <v>2.7299999999999998E-3</v>
      </c>
      <c r="E804">
        <v>2.0699999999999998E-3</v>
      </c>
      <c r="F804">
        <v>2.7499999999999998E-3</v>
      </c>
    </row>
    <row r="805" spans="1:6" x14ac:dyDescent="0.25">
      <c r="A805">
        <v>2.8900000000000002E-3</v>
      </c>
      <c r="C805">
        <v>2.7299999999999998E-3</v>
      </c>
      <c r="E805">
        <v>2.0699999999999998E-3</v>
      </c>
      <c r="F805">
        <v>2.7499999999999998E-3</v>
      </c>
    </row>
    <row r="806" spans="1:6" x14ac:dyDescent="0.25">
      <c r="A806">
        <v>2.8900000000000002E-3</v>
      </c>
      <c r="C806">
        <v>2.7299999999999998E-3</v>
      </c>
      <c r="E806">
        <v>2.0699999999999998E-3</v>
      </c>
      <c r="F806">
        <v>2.7499999999999998E-3</v>
      </c>
    </row>
    <row r="807" spans="1:6" x14ac:dyDescent="0.25">
      <c r="A807">
        <v>2.8900000000000002E-3</v>
      </c>
      <c r="C807">
        <v>2.7299999999999998E-3</v>
      </c>
      <c r="E807">
        <v>2.0699999999999998E-3</v>
      </c>
      <c r="F807">
        <v>2.7499999999999998E-3</v>
      </c>
    </row>
    <row r="808" spans="1:6" x14ac:dyDescent="0.25">
      <c r="A808">
        <v>2.8900000000000002E-3</v>
      </c>
      <c r="C808">
        <v>2.7200000000000002E-3</v>
      </c>
      <c r="E808">
        <v>2.0699999999999998E-3</v>
      </c>
      <c r="F808">
        <v>2.7499999999999998E-3</v>
      </c>
    </row>
    <row r="809" spans="1:6" x14ac:dyDescent="0.25">
      <c r="A809">
        <v>2.8900000000000002E-3</v>
      </c>
      <c r="C809">
        <v>2.7200000000000002E-3</v>
      </c>
      <c r="E809">
        <v>2.0699999999999998E-3</v>
      </c>
      <c r="F809">
        <v>2.7499999999999998E-3</v>
      </c>
    </row>
    <row r="810" spans="1:6" x14ac:dyDescent="0.25">
      <c r="A810">
        <v>2.8900000000000002E-3</v>
      </c>
      <c r="C810">
        <v>2.7200000000000002E-3</v>
      </c>
      <c r="E810">
        <v>2.0699999999999998E-3</v>
      </c>
      <c r="F810">
        <v>2.7499999999999998E-3</v>
      </c>
    </row>
    <row r="811" spans="1:6" x14ac:dyDescent="0.25">
      <c r="A811">
        <v>2.8900000000000002E-3</v>
      </c>
      <c r="C811">
        <v>2.7200000000000002E-3</v>
      </c>
      <c r="E811">
        <v>2.0699999999999998E-3</v>
      </c>
      <c r="F811">
        <v>2.7399999999999998E-3</v>
      </c>
    </row>
    <row r="812" spans="1:6" x14ac:dyDescent="0.25">
      <c r="A812">
        <v>2.8800000000000002E-3</v>
      </c>
      <c r="C812">
        <v>2.7200000000000002E-3</v>
      </c>
      <c r="E812">
        <v>2.0699999999999998E-3</v>
      </c>
      <c r="F812">
        <v>2.7399999999999998E-3</v>
      </c>
    </row>
    <row r="813" spans="1:6" x14ac:dyDescent="0.25">
      <c r="A813">
        <v>2.8800000000000002E-3</v>
      </c>
      <c r="C813">
        <v>2.7200000000000002E-3</v>
      </c>
      <c r="E813">
        <v>2.0699999999999998E-3</v>
      </c>
      <c r="F813">
        <v>2.7399999999999998E-3</v>
      </c>
    </row>
    <row r="814" spans="1:6" x14ac:dyDescent="0.25">
      <c r="A814">
        <v>2.8800000000000002E-3</v>
      </c>
      <c r="C814">
        <v>2.7200000000000002E-3</v>
      </c>
      <c r="E814">
        <v>2.0699999999999998E-3</v>
      </c>
      <c r="F814">
        <v>2.7399999999999998E-3</v>
      </c>
    </row>
    <row r="815" spans="1:6" x14ac:dyDescent="0.25">
      <c r="A815">
        <v>2.8800000000000002E-3</v>
      </c>
      <c r="C815">
        <v>2.7200000000000002E-3</v>
      </c>
      <c r="E815">
        <v>2.0699999999999998E-3</v>
      </c>
      <c r="F815">
        <v>2.7399999999999998E-3</v>
      </c>
    </row>
    <row r="816" spans="1:6" x14ac:dyDescent="0.25">
      <c r="A816">
        <v>2.8800000000000002E-3</v>
      </c>
      <c r="C816">
        <v>2.7200000000000002E-3</v>
      </c>
      <c r="E816">
        <v>2.0600000000000002E-3</v>
      </c>
      <c r="F816">
        <v>2.7399999999999998E-3</v>
      </c>
    </row>
    <row r="817" spans="1:6" x14ac:dyDescent="0.25">
      <c r="A817">
        <v>2.8800000000000002E-3</v>
      </c>
      <c r="C817">
        <v>2.7200000000000002E-3</v>
      </c>
      <c r="E817">
        <v>2.0600000000000002E-3</v>
      </c>
      <c r="F817">
        <v>2.7399999999999998E-3</v>
      </c>
    </row>
    <row r="818" spans="1:6" x14ac:dyDescent="0.25">
      <c r="A818">
        <v>2.8800000000000002E-3</v>
      </c>
      <c r="C818">
        <v>2.7100000000000002E-3</v>
      </c>
      <c r="E818">
        <v>2.0600000000000002E-3</v>
      </c>
      <c r="F818">
        <v>2.7399999999999998E-3</v>
      </c>
    </row>
    <row r="819" spans="1:6" x14ac:dyDescent="0.25">
      <c r="A819">
        <v>2.8700000000000002E-3</v>
      </c>
      <c r="C819">
        <v>2.7100000000000002E-3</v>
      </c>
      <c r="E819">
        <v>2.0600000000000002E-3</v>
      </c>
      <c r="F819">
        <v>2.7299999999999998E-3</v>
      </c>
    </row>
    <row r="820" spans="1:6" x14ac:dyDescent="0.25">
      <c r="A820">
        <v>2.8700000000000002E-3</v>
      </c>
      <c r="C820">
        <v>2.7100000000000002E-3</v>
      </c>
      <c r="E820">
        <v>2.0600000000000002E-3</v>
      </c>
      <c r="F820">
        <v>2.7299999999999998E-3</v>
      </c>
    </row>
    <row r="821" spans="1:6" x14ac:dyDescent="0.25">
      <c r="A821">
        <v>2.8700000000000002E-3</v>
      </c>
      <c r="C821">
        <v>2.7100000000000002E-3</v>
      </c>
      <c r="E821">
        <v>2.0600000000000002E-3</v>
      </c>
      <c r="F821">
        <v>2.7299999999999998E-3</v>
      </c>
    </row>
    <row r="822" spans="1:6" x14ac:dyDescent="0.25">
      <c r="A822">
        <v>2.8700000000000002E-3</v>
      </c>
      <c r="C822">
        <v>2.7100000000000002E-3</v>
      </c>
      <c r="E822">
        <v>2.0600000000000002E-3</v>
      </c>
      <c r="F822">
        <v>2.7299999999999998E-3</v>
      </c>
    </row>
    <row r="823" spans="1:6" x14ac:dyDescent="0.25">
      <c r="A823">
        <v>2.8700000000000002E-3</v>
      </c>
      <c r="C823">
        <v>2.7100000000000002E-3</v>
      </c>
      <c r="E823">
        <v>2.0600000000000002E-3</v>
      </c>
      <c r="F823">
        <v>2.7299999999999998E-3</v>
      </c>
    </row>
    <row r="824" spans="1:6" x14ac:dyDescent="0.25">
      <c r="A824">
        <v>2.8600000000000001E-3</v>
      </c>
      <c r="C824">
        <v>2.7100000000000002E-3</v>
      </c>
      <c r="E824">
        <v>2.0600000000000002E-3</v>
      </c>
      <c r="F824">
        <v>2.7299999999999998E-3</v>
      </c>
    </row>
    <row r="825" spans="1:6" x14ac:dyDescent="0.25">
      <c r="A825">
        <v>2.8600000000000001E-3</v>
      </c>
      <c r="C825">
        <v>2.7100000000000002E-3</v>
      </c>
      <c r="E825">
        <v>2.0600000000000002E-3</v>
      </c>
      <c r="F825">
        <v>2.7299999999999998E-3</v>
      </c>
    </row>
    <row r="826" spans="1:6" x14ac:dyDescent="0.25">
      <c r="A826">
        <v>2.8600000000000001E-3</v>
      </c>
      <c r="C826">
        <v>2.7000000000000001E-3</v>
      </c>
      <c r="E826">
        <v>2.0600000000000002E-3</v>
      </c>
      <c r="F826">
        <v>2.7299999999999998E-3</v>
      </c>
    </row>
    <row r="827" spans="1:6" x14ac:dyDescent="0.25">
      <c r="A827">
        <v>2.8600000000000001E-3</v>
      </c>
      <c r="C827">
        <v>2.7000000000000001E-3</v>
      </c>
      <c r="E827">
        <v>2.0600000000000002E-3</v>
      </c>
      <c r="F827">
        <v>2.7200000000000002E-3</v>
      </c>
    </row>
    <row r="828" spans="1:6" x14ac:dyDescent="0.25">
      <c r="A828">
        <v>2.8600000000000001E-3</v>
      </c>
      <c r="C828">
        <v>2.7000000000000001E-3</v>
      </c>
      <c r="E828">
        <v>2.0600000000000002E-3</v>
      </c>
      <c r="F828">
        <v>2.7200000000000002E-3</v>
      </c>
    </row>
    <row r="829" spans="1:6" x14ac:dyDescent="0.25">
      <c r="A829">
        <v>2.8500000000000001E-3</v>
      </c>
      <c r="C829">
        <v>2.7000000000000001E-3</v>
      </c>
      <c r="E829">
        <v>2.0600000000000002E-3</v>
      </c>
      <c r="F829">
        <v>2.7200000000000002E-3</v>
      </c>
    </row>
    <row r="830" spans="1:6" x14ac:dyDescent="0.25">
      <c r="A830">
        <v>2.8500000000000001E-3</v>
      </c>
      <c r="C830">
        <v>2.7000000000000001E-3</v>
      </c>
      <c r="E830">
        <v>2.0600000000000002E-3</v>
      </c>
      <c r="F830">
        <v>2.7200000000000002E-3</v>
      </c>
    </row>
    <row r="831" spans="1:6" x14ac:dyDescent="0.25">
      <c r="A831">
        <v>2.8500000000000001E-3</v>
      </c>
      <c r="C831">
        <v>2.6900000000000001E-3</v>
      </c>
      <c r="E831">
        <v>2.0600000000000002E-3</v>
      </c>
      <c r="F831">
        <v>2.7200000000000002E-3</v>
      </c>
    </row>
    <row r="832" spans="1:6" x14ac:dyDescent="0.25">
      <c r="A832">
        <v>2.8500000000000001E-3</v>
      </c>
      <c r="C832">
        <v>2.6900000000000001E-3</v>
      </c>
      <c r="E832">
        <v>2.0600000000000002E-3</v>
      </c>
      <c r="F832">
        <v>2.7200000000000002E-3</v>
      </c>
    </row>
    <row r="833" spans="1:6" x14ac:dyDescent="0.25">
      <c r="A833">
        <v>2.8500000000000001E-3</v>
      </c>
      <c r="C833">
        <v>2.6900000000000001E-3</v>
      </c>
      <c r="E833">
        <v>2.0600000000000002E-3</v>
      </c>
      <c r="F833">
        <v>2.7200000000000002E-3</v>
      </c>
    </row>
    <row r="834" spans="1:6" x14ac:dyDescent="0.25">
      <c r="A834">
        <v>2.8500000000000001E-3</v>
      </c>
      <c r="C834">
        <v>2.6900000000000001E-3</v>
      </c>
      <c r="E834">
        <v>2.0500000000000002E-3</v>
      </c>
      <c r="F834">
        <v>2.7200000000000002E-3</v>
      </c>
    </row>
    <row r="835" spans="1:6" x14ac:dyDescent="0.25">
      <c r="A835">
        <v>2.8500000000000001E-3</v>
      </c>
      <c r="C835">
        <v>2.6900000000000001E-3</v>
      </c>
      <c r="E835">
        <v>2.0500000000000002E-3</v>
      </c>
      <c r="F835">
        <v>2.7200000000000002E-3</v>
      </c>
    </row>
    <row r="836" spans="1:6" x14ac:dyDescent="0.25">
      <c r="A836">
        <v>2.8500000000000001E-3</v>
      </c>
      <c r="C836">
        <v>2.6900000000000001E-3</v>
      </c>
      <c r="E836">
        <v>2.0500000000000002E-3</v>
      </c>
      <c r="F836">
        <v>2.7200000000000002E-3</v>
      </c>
    </row>
    <row r="837" spans="1:6" x14ac:dyDescent="0.25">
      <c r="A837">
        <v>2.8500000000000001E-3</v>
      </c>
      <c r="C837">
        <v>2.6900000000000001E-3</v>
      </c>
      <c r="E837">
        <v>2.0500000000000002E-3</v>
      </c>
      <c r="F837">
        <v>2.7200000000000002E-3</v>
      </c>
    </row>
    <row r="838" spans="1:6" x14ac:dyDescent="0.25">
      <c r="A838">
        <v>2.8400000000000001E-3</v>
      </c>
      <c r="C838">
        <v>2.6900000000000001E-3</v>
      </c>
      <c r="E838">
        <v>2.0500000000000002E-3</v>
      </c>
      <c r="F838">
        <v>2.7100000000000002E-3</v>
      </c>
    </row>
    <row r="839" spans="1:6" x14ac:dyDescent="0.25">
      <c r="A839">
        <v>2.8400000000000001E-3</v>
      </c>
      <c r="C839">
        <v>2.6900000000000001E-3</v>
      </c>
      <c r="E839">
        <v>2.0500000000000002E-3</v>
      </c>
      <c r="F839">
        <v>2.7100000000000002E-3</v>
      </c>
    </row>
    <row r="840" spans="1:6" x14ac:dyDescent="0.25">
      <c r="A840">
        <v>2.8400000000000001E-3</v>
      </c>
      <c r="C840">
        <v>2.6800000000000001E-3</v>
      </c>
      <c r="E840">
        <v>2.0500000000000002E-3</v>
      </c>
      <c r="F840">
        <v>2.7100000000000002E-3</v>
      </c>
    </row>
    <row r="841" spans="1:6" x14ac:dyDescent="0.25">
      <c r="A841">
        <v>2.8400000000000001E-3</v>
      </c>
      <c r="C841">
        <v>2.6800000000000001E-3</v>
      </c>
      <c r="E841">
        <v>2.0500000000000002E-3</v>
      </c>
      <c r="F841">
        <v>2.7100000000000002E-3</v>
      </c>
    </row>
    <row r="842" spans="1:6" x14ac:dyDescent="0.25">
      <c r="A842">
        <v>2.8400000000000001E-3</v>
      </c>
      <c r="C842">
        <v>2.6800000000000001E-3</v>
      </c>
      <c r="E842">
        <v>2.0500000000000002E-3</v>
      </c>
      <c r="F842">
        <v>2.7000000000000001E-3</v>
      </c>
    </row>
    <row r="843" spans="1:6" x14ac:dyDescent="0.25">
      <c r="A843">
        <v>2.8400000000000001E-3</v>
      </c>
      <c r="C843">
        <v>2.6800000000000001E-3</v>
      </c>
      <c r="E843">
        <v>2.0500000000000002E-3</v>
      </c>
      <c r="F843">
        <v>2.7000000000000001E-3</v>
      </c>
    </row>
    <row r="844" spans="1:6" x14ac:dyDescent="0.25">
      <c r="A844">
        <v>2.8400000000000001E-3</v>
      </c>
      <c r="C844">
        <v>2.6800000000000001E-3</v>
      </c>
      <c r="E844">
        <v>2.0500000000000002E-3</v>
      </c>
      <c r="F844">
        <v>2.7000000000000001E-3</v>
      </c>
    </row>
    <row r="845" spans="1:6" x14ac:dyDescent="0.25">
      <c r="A845">
        <v>2.8300000000000001E-3</v>
      </c>
      <c r="C845">
        <v>2.6800000000000001E-3</v>
      </c>
      <c r="E845">
        <v>2.0500000000000002E-3</v>
      </c>
      <c r="F845">
        <v>2.7000000000000001E-3</v>
      </c>
    </row>
    <row r="846" spans="1:6" x14ac:dyDescent="0.25">
      <c r="A846">
        <v>2.8300000000000001E-3</v>
      </c>
      <c r="C846">
        <v>2.6800000000000001E-3</v>
      </c>
      <c r="E846">
        <v>2.0500000000000002E-3</v>
      </c>
      <c r="F846">
        <v>2.7000000000000001E-3</v>
      </c>
    </row>
    <row r="847" spans="1:6" x14ac:dyDescent="0.25">
      <c r="A847">
        <v>2.8300000000000001E-3</v>
      </c>
      <c r="C847">
        <v>2.6800000000000001E-3</v>
      </c>
      <c r="E847">
        <v>2.0500000000000002E-3</v>
      </c>
      <c r="F847">
        <v>2.7000000000000001E-3</v>
      </c>
    </row>
    <row r="848" spans="1:6" x14ac:dyDescent="0.25">
      <c r="A848">
        <v>2.82E-3</v>
      </c>
      <c r="C848">
        <v>2.6800000000000001E-3</v>
      </c>
      <c r="E848">
        <v>2.0500000000000002E-3</v>
      </c>
      <c r="F848">
        <v>2.7000000000000001E-3</v>
      </c>
    </row>
    <row r="849" spans="1:6" x14ac:dyDescent="0.25">
      <c r="A849">
        <v>2.82E-3</v>
      </c>
      <c r="C849">
        <v>2.6800000000000001E-3</v>
      </c>
      <c r="E849">
        <v>2.0500000000000002E-3</v>
      </c>
      <c r="F849">
        <v>2.7000000000000001E-3</v>
      </c>
    </row>
    <row r="850" spans="1:6" x14ac:dyDescent="0.25">
      <c r="A850">
        <v>2.82E-3</v>
      </c>
      <c r="C850">
        <v>2.6800000000000001E-3</v>
      </c>
      <c r="E850">
        <v>2.0500000000000002E-3</v>
      </c>
      <c r="F850">
        <v>2.7000000000000001E-3</v>
      </c>
    </row>
    <row r="851" spans="1:6" x14ac:dyDescent="0.25">
      <c r="A851">
        <v>2.82E-3</v>
      </c>
      <c r="C851">
        <v>2.6700000000000001E-3</v>
      </c>
      <c r="E851">
        <v>2.0500000000000002E-3</v>
      </c>
      <c r="F851">
        <v>2.7000000000000001E-3</v>
      </c>
    </row>
    <row r="852" spans="1:6" x14ac:dyDescent="0.25">
      <c r="A852">
        <v>2.82E-3</v>
      </c>
      <c r="C852">
        <v>2.6700000000000001E-3</v>
      </c>
      <c r="E852">
        <v>2.0500000000000002E-3</v>
      </c>
      <c r="F852">
        <v>2.6900000000000001E-3</v>
      </c>
    </row>
    <row r="853" spans="1:6" x14ac:dyDescent="0.25">
      <c r="A853">
        <v>2.82E-3</v>
      </c>
      <c r="C853">
        <v>2.6700000000000001E-3</v>
      </c>
      <c r="E853">
        <v>2.0500000000000002E-3</v>
      </c>
      <c r="F853">
        <v>2.6900000000000001E-3</v>
      </c>
    </row>
    <row r="854" spans="1:6" x14ac:dyDescent="0.25">
      <c r="A854">
        <v>2.81E-3</v>
      </c>
      <c r="C854">
        <v>2.6700000000000001E-3</v>
      </c>
      <c r="E854">
        <v>2.0500000000000002E-3</v>
      </c>
      <c r="F854">
        <v>2.6900000000000001E-3</v>
      </c>
    </row>
    <row r="855" spans="1:6" x14ac:dyDescent="0.25">
      <c r="A855">
        <v>2.81E-3</v>
      </c>
      <c r="C855">
        <v>2.6700000000000001E-3</v>
      </c>
      <c r="E855">
        <v>2.0400000000000001E-3</v>
      </c>
      <c r="F855">
        <v>2.6900000000000001E-3</v>
      </c>
    </row>
    <row r="856" spans="1:6" x14ac:dyDescent="0.25">
      <c r="A856">
        <v>2.81E-3</v>
      </c>
      <c r="C856">
        <v>2.66E-3</v>
      </c>
      <c r="E856">
        <v>2.0400000000000001E-3</v>
      </c>
      <c r="F856">
        <v>2.6900000000000001E-3</v>
      </c>
    </row>
    <row r="857" spans="1:6" x14ac:dyDescent="0.25">
      <c r="A857">
        <v>2.81E-3</v>
      </c>
      <c r="C857">
        <v>2.66E-3</v>
      </c>
      <c r="E857">
        <v>2.0400000000000001E-3</v>
      </c>
      <c r="F857">
        <v>2.6900000000000001E-3</v>
      </c>
    </row>
    <row r="858" spans="1:6" x14ac:dyDescent="0.25">
      <c r="A858">
        <v>2.81E-3</v>
      </c>
      <c r="C858">
        <v>2.66E-3</v>
      </c>
      <c r="E858">
        <v>2.0400000000000001E-3</v>
      </c>
      <c r="F858">
        <v>2.6900000000000001E-3</v>
      </c>
    </row>
    <row r="859" spans="1:6" x14ac:dyDescent="0.25">
      <c r="A859">
        <v>2.81E-3</v>
      </c>
      <c r="C859">
        <v>2.66E-3</v>
      </c>
      <c r="E859">
        <v>2.0400000000000001E-3</v>
      </c>
      <c r="F859">
        <v>2.6900000000000001E-3</v>
      </c>
    </row>
    <row r="860" spans="1:6" x14ac:dyDescent="0.25">
      <c r="A860">
        <v>2.81E-3</v>
      </c>
      <c r="C860">
        <v>2.66E-3</v>
      </c>
      <c r="E860">
        <v>2.0400000000000001E-3</v>
      </c>
      <c r="F860">
        <v>2.6900000000000001E-3</v>
      </c>
    </row>
    <row r="861" spans="1:6" x14ac:dyDescent="0.25">
      <c r="A861">
        <v>2.81E-3</v>
      </c>
      <c r="C861">
        <v>2.66E-3</v>
      </c>
      <c r="E861">
        <v>2.0400000000000001E-3</v>
      </c>
      <c r="F861">
        <v>2.6900000000000001E-3</v>
      </c>
    </row>
    <row r="862" spans="1:6" x14ac:dyDescent="0.25">
      <c r="A862">
        <v>2.81E-3</v>
      </c>
      <c r="C862">
        <v>2.66E-3</v>
      </c>
      <c r="E862">
        <v>2.0400000000000001E-3</v>
      </c>
      <c r="F862">
        <v>2.6800000000000001E-3</v>
      </c>
    </row>
    <row r="863" spans="1:6" x14ac:dyDescent="0.25">
      <c r="A863">
        <v>2.81E-3</v>
      </c>
      <c r="C863">
        <v>2.65E-3</v>
      </c>
      <c r="E863">
        <v>2.0400000000000001E-3</v>
      </c>
      <c r="F863">
        <v>2.6800000000000001E-3</v>
      </c>
    </row>
    <row r="864" spans="1:6" x14ac:dyDescent="0.25">
      <c r="A864">
        <v>2.81E-3</v>
      </c>
      <c r="C864">
        <v>2.65E-3</v>
      </c>
      <c r="E864">
        <v>2.0400000000000001E-3</v>
      </c>
      <c r="F864">
        <v>2.6800000000000001E-3</v>
      </c>
    </row>
    <row r="865" spans="1:6" x14ac:dyDescent="0.25">
      <c r="A865">
        <v>2.8E-3</v>
      </c>
      <c r="C865">
        <v>2.65E-3</v>
      </c>
      <c r="E865">
        <v>2.0400000000000001E-3</v>
      </c>
      <c r="F865">
        <v>2.6800000000000001E-3</v>
      </c>
    </row>
    <row r="866" spans="1:6" x14ac:dyDescent="0.25">
      <c r="A866">
        <v>2.8E-3</v>
      </c>
      <c r="C866">
        <v>2.65E-3</v>
      </c>
      <c r="E866">
        <v>2.0400000000000001E-3</v>
      </c>
      <c r="F866">
        <v>2.6800000000000001E-3</v>
      </c>
    </row>
    <row r="867" spans="1:6" x14ac:dyDescent="0.25">
      <c r="A867">
        <v>2.8E-3</v>
      </c>
      <c r="C867">
        <v>2.65E-3</v>
      </c>
      <c r="E867">
        <v>2.0400000000000001E-3</v>
      </c>
      <c r="F867">
        <v>2.6800000000000001E-3</v>
      </c>
    </row>
    <row r="868" spans="1:6" x14ac:dyDescent="0.25">
      <c r="A868">
        <v>2.8E-3</v>
      </c>
      <c r="C868">
        <v>2.65E-3</v>
      </c>
      <c r="E868">
        <v>2.0400000000000001E-3</v>
      </c>
      <c r="F868">
        <v>2.6800000000000001E-3</v>
      </c>
    </row>
    <row r="869" spans="1:6" x14ac:dyDescent="0.25">
      <c r="A869">
        <v>2.8E-3</v>
      </c>
      <c r="C869">
        <v>2.65E-3</v>
      </c>
      <c r="E869">
        <v>2.0400000000000001E-3</v>
      </c>
      <c r="F869">
        <v>2.6800000000000001E-3</v>
      </c>
    </row>
    <row r="870" spans="1:6" x14ac:dyDescent="0.25">
      <c r="A870">
        <v>2.7899999999999999E-3</v>
      </c>
      <c r="C870">
        <v>2.65E-3</v>
      </c>
      <c r="E870">
        <v>2.0400000000000001E-3</v>
      </c>
      <c r="F870">
        <v>2.6800000000000001E-3</v>
      </c>
    </row>
    <row r="871" spans="1:6" x14ac:dyDescent="0.25">
      <c r="A871">
        <v>2.7899999999999999E-3</v>
      </c>
      <c r="C871">
        <v>2.65E-3</v>
      </c>
      <c r="E871">
        <v>2.0400000000000001E-3</v>
      </c>
      <c r="F871">
        <v>2.6800000000000001E-3</v>
      </c>
    </row>
    <row r="872" spans="1:6" x14ac:dyDescent="0.25">
      <c r="A872">
        <v>2.7899999999999999E-3</v>
      </c>
      <c r="C872">
        <v>2.65E-3</v>
      </c>
      <c r="E872">
        <v>2.0400000000000001E-3</v>
      </c>
      <c r="F872">
        <v>2.6700000000000001E-3</v>
      </c>
    </row>
    <row r="873" spans="1:6" x14ac:dyDescent="0.25">
      <c r="A873">
        <v>2.7899999999999999E-3</v>
      </c>
      <c r="C873">
        <v>2.65E-3</v>
      </c>
      <c r="E873">
        <v>2.0400000000000001E-3</v>
      </c>
      <c r="F873">
        <v>2.6700000000000001E-3</v>
      </c>
    </row>
    <row r="874" spans="1:6" x14ac:dyDescent="0.25">
      <c r="A874">
        <v>2.7899999999999999E-3</v>
      </c>
      <c r="C874">
        <v>2.65E-3</v>
      </c>
      <c r="E874">
        <v>2.0300000000000001E-3</v>
      </c>
      <c r="F874">
        <v>2.6700000000000001E-3</v>
      </c>
    </row>
    <row r="875" spans="1:6" x14ac:dyDescent="0.25">
      <c r="A875">
        <v>2.7799999999999999E-3</v>
      </c>
      <c r="C875">
        <v>2.65E-3</v>
      </c>
      <c r="E875">
        <v>2.0300000000000001E-3</v>
      </c>
      <c r="F875">
        <v>2.6700000000000001E-3</v>
      </c>
    </row>
    <row r="876" spans="1:6" x14ac:dyDescent="0.25">
      <c r="A876">
        <v>2.7799999999999999E-3</v>
      </c>
      <c r="C876">
        <v>2.65E-3</v>
      </c>
      <c r="E876">
        <v>2.0300000000000001E-3</v>
      </c>
      <c r="F876">
        <v>2.6700000000000001E-3</v>
      </c>
    </row>
    <row r="877" spans="1:6" x14ac:dyDescent="0.25">
      <c r="A877">
        <v>2.7799999999999999E-3</v>
      </c>
      <c r="C877">
        <v>2.64E-3</v>
      </c>
      <c r="E877">
        <v>2.0300000000000001E-3</v>
      </c>
      <c r="F877">
        <v>2.6700000000000001E-3</v>
      </c>
    </row>
    <row r="878" spans="1:6" x14ac:dyDescent="0.25">
      <c r="A878">
        <v>2.7799999999999999E-3</v>
      </c>
      <c r="C878">
        <v>2.64E-3</v>
      </c>
      <c r="E878">
        <v>2.0300000000000001E-3</v>
      </c>
      <c r="F878">
        <v>2.6700000000000001E-3</v>
      </c>
    </row>
    <row r="879" spans="1:6" x14ac:dyDescent="0.25">
      <c r="A879">
        <v>2.7799999999999999E-3</v>
      </c>
      <c r="C879">
        <v>2.64E-3</v>
      </c>
      <c r="E879">
        <v>2.0300000000000001E-3</v>
      </c>
      <c r="F879">
        <v>2.6700000000000001E-3</v>
      </c>
    </row>
    <row r="880" spans="1:6" x14ac:dyDescent="0.25">
      <c r="A880">
        <v>2.7799999999999999E-3</v>
      </c>
      <c r="C880">
        <v>2.64E-3</v>
      </c>
      <c r="E880">
        <v>2.0300000000000001E-3</v>
      </c>
      <c r="F880">
        <v>2.66E-3</v>
      </c>
    </row>
    <row r="881" spans="1:6" x14ac:dyDescent="0.25">
      <c r="A881">
        <v>2.7699999999999999E-3</v>
      </c>
      <c r="C881">
        <v>2.64E-3</v>
      </c>
      <c r="E881">
        <v>2.0300000000000001E-3</v>
      </c>
      <c r="F881">
        <v>2.66E-3</v>
      </c>
    </row>
    <row r="882" spans="1:6" x14ac:dyDescent="0.25">
      <c r="A882">
        <v>2.7699999999999999E-3</v>
      </c>
      <c r="C882">
        <v>2.64E-3</v>
      </c>
      <c r="E882">
        <v>2.0300000000000001E-3</v>
      </c>
      <c r="F882">
        <v>2.66E-3</v>
      </c>
    </row>
    <row r="883" spans="1:6" x14ac:dyDescent="0.25">
      <c r="A883">
        <v>2.7699999999999999E-3</v>
      </c>
      <c r="C883">
        <v>2.64E-3</v>
      </c>
      <c r="E883">
        <v>2.0300000000000001E-3</v>
      </c>
      <c r="F883">
        <v>2.66E-3</v>
      </c>
    </row>
    <row r="884" spans="1:6" x14ac:dyDescent="0.25">
      <c r="A884">
        <v>2.7699999999999999E-3</v>
      </c>
      <c r="C884">
        <v>2.64E-3</v>
      </c>
      <c r="E884">
        <v>2.0300000000000001E-3</v>
      </c>
      <c r="F884">
        <v>2.66E-3</v>
      </c>
    </row>
    <row r="885" spans="1:6" x14ac:dyDescent="0.25">
      <c r="A885">
        <v>2.7699999999999999E-3</v>
      </c>
      <c r="C885">
        <v>2.63E-3</v>
      </c>
      <c r="E885">
        <v>2.0300000000000001E-3</v>
      </c>
      <c r="F885">
        <v>2.66E-3</v>
      </c>
    </row>
    <row r="886" spans="1:6" x14ac:dyDescent="0.25">
      <c r="A886">
        <v>2.7699999999999999E-3</v>
      </c>
      <c r="C886">
        <v>2.63E-3</v>
      </c>
      <c r="E886">
        <v>2.0300000000000001E-3</v>
      </c>
      <c r="F886">
        <v>2.66E-3</v>
      </c>
    </row>
    <row r="887" spans="1:6" x14ac:dyDescent="0.25">
      <c r="A887">
        <v>2.7699999999999999E-3</v>
      </c>
      <c r="C887">
        <v>2.63E-3</v>
      </c>
      <c r="E887">
        <v>2.0300000000000001E-3</v>
      </c>
      <c r="F887">
        <v>2.66E-3</v>
      </c>
    </row>
    <row r="888" spans="1:6" x14ac:dyDescent="0.25">
      <c r="A888">
        <v>2.7599999999999999E-3</v>
      </c>
      <c r="C888">
        <v>2.63E-3</v>
      </c>
      <c r="E888">
        <v>2.0300000000000001E-3</v>
      </c>
      <c r="F888">
        <v>2.66E-3</v>
      </c>
    </row>
    <row r="889" spans="1:6" x14ac:dyDescent="0.25">
      <c r="A889">
        <v>2.7599999999999999E-3</v>
      </c>
      <c r="C889">
        <v>2.63E-3</v>
      </c>
      <c r="E889">
        <v>2.0300000000000001E-3</v>
      </c>
      <c r="F889">
        <v>2.65E-3</v>
      </c>
    </row>
    <row r="890" spans="1:6" x14ac:dyDescent="0.25">
      <c r="A890">
        <v>2.7599999999999999E-3</v>
      </c>
      <c r="C890">
        <v>2.63E-3</v>
      </c>
      <c r="E890">
        <v>2.0300000000000001E-3</v>
      </c>
      <c r="F890">
        <v>2.65E-3</v>
      </c>
    </row>
    <row r="891" spans="1:6" x14ac:dyDescent="0.25">
      <c r="A891">
        <v>2.7599999999999999E-3</v>
      </c>
      <c r="C891">
        <v>2.63E-3</v>
      </c>
      <c r="E891">
        <v>2.0300000000000001E-3</v>
      </c>
      <c r="F891">
        <v>2.65E-3</v>
      </c>
    </row>
    <row r="892" spans="1:6" x14ac:dyDescent="0.25">
      <c r="A892">
        <v>2.7599999999999999E-3</v>
      </c>
      <c r="C892">
        <v>2.63E-3</v>
      </c>
      <c r="E892">
        <v>2.0300000000000001E-3</v>
      </c>
      <c r="F892">
        <v>2.65E-3</v>
      </c>
    </row>
    <row r="893" spans="1:6" x14ac:dyDescent="0.25">
      <c r="A893">
        <v>2.7599999999999999E-3</v>
      </c>
      <c r="C893">
        <v>2.6199999999999999E-3</v>
      </c>
      <c r="E893">
        <v>2.0300000000000001E-3</v>
      </c>
      <c r="F893">
        <v>2.65E-3</v>
      </c>
    </row>
    <row r="894" spans="1:6" x14ac:dyDescent="0.25">
      <c r="A894">
        <v>2.7499999999999998E-3</v>
      </c>
      <c r="C894">
        <v>2.6199999999999999E-3</v>
      </c>
      <c r="E894">
        <v>2.0300000000000001E-3</v>
      </c>
      <c r="F894">
        <v>2.65E-3</v>
      </c>
    </row>
    <row r="895" spans="1:6" x14ac:dyDescent="0.25">
      <c r="A895">
        <v>2.7499999999999998E-3</v>
      </c>
      <c r="C895">
        <v>2.6199999999999999E-3</v>
      </c>
      <c r="E895">
        <v>2.0300000000000001E-3</v>
      </c>
      <c r="F895">
        <v>2.65E-3</v>
      </c>
    </row>
    <row r="896" spans="1:6" x14ac:dyDescent="0.25">
      <c r="A896">
        <v>2.7499999999999998E-3</v>
      </c>
      <c r="C896">
        <v>2.6199999999999999E-3</v>
      </c>
      <c r="E896">
        <v>2.0300000000000001E-3</v>
      </c>
      <c r="F896">
        <v>2.64E-3</v>
      </c>
    </row>
    <row r="897" spans="1:6" x14ac:dyDescent="0.25">
      <c r="A897">
        <v>2.7499999999999998E-3</v>
      </c>
      <c r="C897">
        <v>2.6199999999999999E-3</v>
      </c>
      <c r="E897">
        <v>2.0300000000000001E-3</v>
      </c>
      <c r="F897">
        <v>2.64E-3</v>
      </c>
    </row>
    <row r="898" spans="1:6" x14ac:dyDescent="0.25">
      <c r="A898">
        <v>2.7399999999999998E-3</v>
      </c>
      <c r="C898">
        <v>2.6199999999999999E-3</v>
      </c>
      <c r="E898">
        <v>2.0300000000000001E-3</v>
      </c>
      <c r="F898">
        <v>2.64E-3</v>
      </c>
    </row>
    <row r="899" spans="1:6" x14ac:dyDescent="0.25">
      <c r="A899">
        <v>2.7399999999999998E-3</v>
      </c>
      <c r="C899">
        <v>2.6199999999999999E-3</v>
      </c>
      <c r="E899">
        <v>2.0300000000000001E-3</v>
      </c>
      <c r="F899">
        <v>2.64E-3</v>
      </c>
    </row>
    <row r="900" spans="1:6" x14ac:dyDescent="0.25">
      <c r="A900">
        <v>2.7399999999999998E-3</v>
      </c>
      <c r="C900">
        <v>2.6199999999999999E-3</v>
      </c>
      <c r="E900">
        <v>2.0300000000000001E-3</v>
      </c>
      <c r="F900">
        <v>2.64E-3</v>
      </c>
    </row>
    <row r="901" spans="1:6" x14ac:dyDescent="0.25">
      <c r="A901">
        <v>2.7399999999999998E-3</v>
      </c>
      <c r="C901">
        <v>2.6199999999999999E-3</v>
      </c>
      <c r="E901">
        <v>2.0300000000000001E-3</v>
      </c>
      <c r="F901">
        <v>2.64E-3</v>
      </c>
    </row>
    <row r="902" spans="1:6" x14ac:dyDescent="0.25">
      <c r="A902">
        <v>2.7399999999999998E-3</v>
      </c>
      <c r="C902">
        <v>2.6199999999999999E-3</v>
      </c>
      <c r="E902">
        <v>2.0300000000000001E-3</v>
      </c>
      <c r="F902">
        <v>2.64E-3</v>
      </c>
    </row>
    <row r="903" spans="1:6" x14ac:dyDescent="0.25">
      <c r="A903">
        <v>2.7399999999999998E-3</v>
      </c>
      <c r="C903">
        <v>2.6199999999999999E-3</v>
      </c>
      <c r="E903">
        <v>2.0300000000000001E-3</v>
      </c>
      <c r="F903">
        <v>2.64E-3</v>
      </c>
    </row>
    <row r="904" spans="1:6" x14ac:dyDescent="0.25">
      <c r="A904">
        <v>2.7399999999999998E-3</v>
      </c>
      <c r="C904">
        <v>2.6199999999999999E-3</v>
      </c>
      <c r="E904">
        <v>2.0300000000000001E-3</v>
      </c>
      <c r="F904">
        <v>2.64E-3</v>
      </c>
    </row>
    <row r="905" spans="1:6" x14ac:dyDescent="0.25">
      <c r="A905">
        <v>2.7399999999999998E-3</v>
      </c>
      <c r="C905">
        <v>2.6099999999999999E-3</v>
      </c>
      <c r="E905">
        <v>2.0300000000000001E-3</v>
      </c>
      <c r="F905">
        <v>2.63E-3</v>
      </c>
    </row>
    <row r="906" spans="1:6" x14ac:dyDescent="0.25">
      <c r="A906">
        <v>2.7399999999999998E-3</v>
      </c>
      <c r="C906">
        <v>2.6099999999999999E-3</v>
      </c>
      <c r="E906">
        <v>2.0300000000000001E-3</v>
      </c>
      <c r="F906">
        <v>2.63E-3</v>
      </c>
    </row>
    <row r="907" spans="1:6" x14ac:dyDescent="0.25">
      <c r="A907">
        <v>2.7399999999999998E-3</v>
      </c>
      <c r="C907">
        <v>2.6099999999999999E-3</v>
      </c>
      <c r="E907">
        <v>2.0300000000000001E-3</v>
      </c>
      <c r="F907">
        <v>2.63E-3</v>
      </c>
    </row>
    <row r="908" spans="1:6" x14ac:dyDescent="0.25">
      <c r="A908">
        <v>2.7399999999999998E-3</v>
      </c>
      <c r="C908">
        <v>2.6099999999999999E-3</v>
      </c>
      <c r="E908">
        <v>2.0300000000000001E-3</v>
      </c>
      <c r="F908">
        <v>2.63E-3</v>
      </c>
    </row>
    <row r="909" spans="1:6" x14ac:dyDescent="0.25">
      <c r="A909">
        <v>2.7399999999999998E-3</v>
      </c>
      <c r="C909">
        <v>2.6099999999999999E-3</v>
      </c>
      <c r="E909">
        <v>2.0300000000000001E-3</v>
      </c>
      <c r="F909">
        <v>2.63E-3</v>
      </c>
    </row>
    <row r="910" spans="1:6" x14ac:dyDescent="0.25">
      <c r="A910">
        <v>2.7399999999999998E-3</v>
      </c>
      <c r="C910">
        <v>2.6099999999999999E-3</v>
      </c>
      <c r="E910">
        <v>2.0300000000000001E-3</v>
      </c>
      <c r="F910">
        <v>2.63E-3</v>
      </c>
    </row>
    <row r="911" spans="1:6" x14ac:dyDescent="0.25">
      <c r="A911">
        <v>2.7399999999999998E-3</v>
      </c>
      <c r="C911">
        <v>2.6099999999999999E-3</v>
      </c>
      <c r="E911">
        <v>2.0200000000000001E-3</v>
      </c>
      <c r="F911">
        <v>2.63E-3</v>
      </c>
    </row>
    <row r="912" spans="1:6" x14ac:dyDescent="0.25">
      <c r="A912">
        <v>2.7299999999999998E-3</v>
      </c>
      <c r="C912">
        <v>2.6099999999999999E-3</v>
      </c>
      <c r="E912">
        <v>2.0200000000000001E-3</v>
      </c>
      <c r="F912">
        <v>2.63E-3</v>
      </c>
    </row>
    <row r="913" spans="1:6" x14ac:dyDescent="0.25">
      <c r="A913">
        <v>2.7299999999999998E-3</v>
      </c>
      <c r="C913">
        <v>2.6099999999999999E-3</v>
      </c>
      <c r="E913">
        <v>2.0200000000000001E-3</v>
      </c>
      <c r="F913">
        <v>2.63E-3</v>
      </c>
    </row>
    <row r="914" spans="1:6" x14ac:dyDescent="0.25">
      <c r="A914">
        <v>2.7299999999999998E-3</v>
      </c>
      <c r="C914">
        <v>2.6099999999999999E-3</v>
      </c>
      <c r="E914">
        <v>2.0200000000000001E-3</v>
      </c>
      <c r="F914">
        <v>2.6199999999999999E-3</v>
      </c>
    </row>
    <row r="915" spans="1:6" x14ac:dyDescent="0.25">
      <c r="A915">
        <v>2.7299999999999998E-3</v>
      </c>
      <c r="C915">
        <v>2.6099999999999999E-3</v>
      </c>
      <c r="E915">
        <v>2.0200000000000001E-3</v>
      </c>
      <c r="F915">
        <v>2.6199999999999999E-3</v>
      </c>
    </row>
    <row r="916" spans="1:6" x14ac:dyDescent="0.25">
      <c r="A916">
        <v>2.7200000000000002E-3</v>
      </c>
      <c r="C916">
        <v>2.6099999999999999E-3</v>
      </c>
      <c r="E916">
        <v>2.0200000000000001E-3</v>
      </c>
      <c r="F916">
        <v>2.6199999999999999E-3</v>
      </c>
    </row>
    <row r="917" spans="1:6" x14ac:dyDescent="0.25">
      <c r="A917">
        <v>2.7200000000000002E-3</v>
      </c>
      <c r="C917">
        <v>2.5999999999999999E-3</v>
      </c>
      <c r="E917">
        <v>2.0200000000000001E-3</v>
      </c>
      <c r="F917">
        <v>2.6199999999999999E-3</v>
      </c>
    </row>
    <row r="918" spans="1:6" x14ac:dyDescent="0.25">
      <c r="A918">
        <v>2.7200000000000002E-3</v>
      </c>
      <c r="C918">
        <v>2.5999999999999999E-3</v>
      </c>
      <c r="E918">
        <v>2.0200000000000001E-3</v>
      </c>
      <c r="F918">
        <v>2.6199999999999999E-3</v>
      </c>
    </row>
    <row r="919" spans="1:6" x14ac:dyDescent="0.25">
      <c r="A919">
        <v>2.7200000000000002E-3</v>
      </c>
      <c r="C919">
        <v>2.5999999999999999E-3</v>
      </c>
      <c r="E919">
        <v>2.0200000000000001E-3</v>
      </c>
      <c r="F919">
        <v>2.6099999999999999E-3</v>
      </c>
    </row>
    <row r="920" spans="1:6" x14ac:dyDescent="0.25">
      <c r="A920">
        <v>2.7200000000000002E-3</v>
      </c>
      <c r="C920">
        <v>2.5999999999999999E-3</v>
      </c>
      <c r="E920">
        <v>2.0200000000000001E-3</v>
      </c>
      <c r="F920">
        <v>2.6099999999999999E-3</v>
      </c>
    </row>
    <row r="921" spans="1:6" x14ac:dyDescent="0.25">
      <c r="A921">
        <v>2.7200000000000002E-3</v>
      </c>
      <c r="C921">
        <v>2.5999999999999999E-3</v>
      </c>
      <c r="E921">
        <v>2.0200000000000001E-3</v>
      </c>
      <c r="F921">
        <v>2.6099999999999999E-3</v>
      </c>
    </row>
    <row r="922" spans="1:6" x14ac:dyDescent="0.25">
      <c r="A922">
        <v>2.7200000000000002E-3</v>
      </c>
      <c r="C922">
        <v>2.5999999999999999E-3</v>
      </c>
      <c r="E922">
        <v>2.0200000000000001E-3</v>
      </c>
      <c r="F922">
        <v>2.6099999999999999E-3</v>
      </c>
    </row>
    <row r="923" spans="1:6" x14ac:dyDescent="0.25">
      <c r="A923">
        <v>2.7100000000000002E-3</v>
      </c>
      <c r="C923">
        <v>2.5999999999999999E-3</v>
      </c>
      <c r="E923">
        <v>2.0200000000000001E-3</v>
      </c>
      <c r="F923">
        <v>2.6099999999999999E-3</v>
      </c>
    </row>
    <row r="924" spans="1:6" x14ac:dyDescent="0.25">
      <c r="A924">
        <v>2.7100000000000002E-3</v>
      </c>
      <c r="C924">
        <v>2.5899999999999999E-3</v>
      </c>
      <c r="E924">
        <v>2.0200000000000001E-3</v>
      </c>
      <c r="F924">
        <v>2.6099999999999999E-3</v>
      </c>
    </row>
    <row r="925" spans="1:6" x14ac:dyDescent="0.25">
      <c r="A925">
        <v>2.7100000000000002E-3</v>
      </c>
      <c r="C925">
        <v>2.5899999999999999E-3</v>
      </c>
      <c r="E925">
        <v>2.0200000000000001E-3</v>
      </c>
      <c r="F925">
        <v>2.5999999999999999E-3</v>
      </c>
    </row>
    <row r="926" spans="1:6" x14ac:dyDescent="0.25">
      <c r="A926">
        <v>2.7100000000000002E-3</v>
      </c>
      <c r="C926">
        <v>2.5899999999999999E-3</v>
      </c>
      <c r="E926">
        <v>2.0200000000000001E-3</v>
      </c>
      <c r="F926">
        <v>2.5999999999999999E-3</v>
      </c>
    </row>
    <row r="927" spans="1:6" x14ac:dyDescent="0.25">
      <c r="A927">
        <v>2.7100000000000002E-3</v>
      </c>
      <c r="C927">
        <v>2.5899999999999999E-3</v>
      </c>
      <c r="E927">
        <v>2.0200000000000001E-3</v>
      </c>
      <c r="F927">
        <v>2.5999999999999999E-3</v>
      </c>
    </row>
    <row r="928" spans="1:6" x14ac:dyDescent="0.25">
      <c r="A928">
        <v>2.7100000000000002E-3</v>
      </c>
      <c r="C928">
        <v>2.5899999999999999E-3</v>
      </c>
      <c r="E928">
        <v>2.0200000000000001E-3</v>
      </c>
      <c r="F928">
        <v>2.5999999999999999E-3</v>
      </c>
    </row>
    <row r="929" spans="1:6" x14ac:dyDescent="0.25">
      <c r="A929">
        <v>2.7000000000000001E-3</v>
      </c>
      <c r="C929">
        <v>2.5899999999999999E-3</v>
      </c>
      <c r="E929">
        <v>2.0200000000000001E-3</v>
      </c>
      <c r="F929">
        <v>2.5999999999999999E-3</v>
      </c>
    </row>
    <row r="930" spans="1:6" x14ac:dyDescent="0.25">
      <c r="A930">
        <v>2.7000000000000001E-3</v>
      </c>
      <c r="C930">
        <v>2.5899999999999999E-3</v>
      </c>
      <c r="E930">
        <v>2.0200000000000001E-3</v>
      </c>
      <c r="F930">
        <v>2.5999999999999999E-3</v>
      </c>
    </row>
    <row r="931" spans="1:6" x14ac:dyDescent="0.25">
      <c r="A931">
        <v>2.7000000000000001E-3</v>
      </c>
      <c r="C931">
        <v>2.5899999999999999E-3</v>
      </c>
      <c r="E931">
        <v>2.0200000000000001E-3</v>
      </c>
      <c r="F931">
        <v>2.5999999999999999E-3</v>
      </c>
    </row>
    <row r="932" spans="1:6" x14ac:dyDescent="0.25">
      <c r="A932">
        <v>2.7000000000000001E-3</v>
      </c>
      <c r="C932">
        <v>2.5899999999999999E-3</v>
      </c>
      <c r="E932">
        <v>2.0200000000000001E-3</v>
      </c>
      <c r="F932">
        <v>2.5999999999999999E-3</v>
      </c>
    </row>
    <row r="933" spans="1:6" x14ac:dyDescent="0.25">
      <c r="A933">
        <v>2.7000000000000001E-3</v>
      </c>
      <c r="C933">
        <v>2.5899999999999999E-3</v>
      </c>
      <c r="E933">
        <v>2.0200000000000001E-3</v>
      </c>
      <c r="F933">
        <v>2.5999999999999999E-3</v>
      </c>
    </row>
    <row r="934" spans="1:6" x14ac:dyDescent="0.25">
      <c r="A934">
        <v>2.6900000000000001E-3</v>
      </c>
      <c r="C934">
        <v>2.5899999999999999E-3</v>
      </c>
      <c r="E934">
        <v>2.0200000000000001E-3</v>
      </c>
      <c r="F934">
        <v>2.5999999999999999E-3</v>
      </c>
    </row>
    <row r="935" spans="1:6" x14ac:dyDescent="0.25">
      <c r="A935">
        <v>2.6900000000000001E-3</v>
      </c>
      <c r="C935">
        <v>2.5899999999999999E-3</v>
      </c>
      <c r="E935">
        <v>2.0200000000000001E-3</v>
      </c>
      <c r="F935">
        <v>2.5999999999999999E-3</v>
      </c>
    </row>
    <row r="936" spans="1:6" x14ac:dyDescent="0.25">
      <c r="A936">
        <v>2.6900000000000001E-3</v>
      </c>
      <c r="C936">
        <v>2.5799999999999998E-3</v>
      </c>
      <c r="E936">
        <v>2.0200000000000001E-3</v>
      </c>
      <c r="F936">
        <v>2.5999999999999999E-3</v>
      </c>
    </row>
    <row r="937" spans="1:6" x14ac:dyDescent="0.25">
      <c r="A937">
        <v>2.6900000000000001E-3</v>
      </c>
      <c r="C937">
        <v>2.5799999999999998E-3</v>
      </c>
      <c r="E937">
        <v>2.0200000000000001E-3</v>
      </c>
      <c r="F937">
        <v>2.5899999999999999E-3</v>
      </c>
    </row>
    <row r="938" spans="1:6" x14ac:dyDescent="0.25">
      <c r="A938">
        <v>2.6900000000000001E-3</v>
      </c>
      <c r="C938">
        <v>2.5799999999999998E-3</v>
      </c>
      <c r="E938">
        <v>2.0200000000000001E-3</v>
      </c>
      <c r="F938">
        <v>2.5899999999999999E-3</v>
      </c>
    </row>
    <row r="939" spans="1:6" x14ac:dyDescent="0.25">
      <c r="A939">
        <v>2.6800000000000001E-3</v>
      </c>
      <c r="C939">
        <v>2.5799999999999998E-3</v>
      </c>
      <c r="E939">
        <v>2.0200000000000001E-3</v>
      </c>
      <c r="F939">
        <v>2.5899999999999999E-3</v>
      </c>
    </row>
    <row r="940" spans="1:6" x14ac:dyDescent="0.25">
      <c r="A940">
        <v>2.6800000000000001E-3</v>
      </c>
      <c r="C940">
        <v>2.5799999999999998E-3</v>
      </c>
      <c r="E940">
        <v>2.0100000000000001E-3</v>
      </c>
      <c r="F940">
        <v>2.5899999999999999E-3</v>
      </c>
    </row>
    <row r="941" spans="1:6" x14ac:dyDescent="0.25">
      <c r="A941">
        <v>2.6800000000000001E-3</v>
      </c>
      <c r="C941">
        <v>2.5799999999999998E-3</v>
      </c>
      <c r="E941">
        <v>2.0100000000000001E-3</v>
      </c>
      <c r="F941">
        <v>2.5899999999999999E-3</v>
      </c>
    </row>
    <row r="942" spans="1:6" x14ac:dyDescent="0.25">
      <c r="A942">
        <v>2.6800000000000001E-3</v>
      </c>
      <c r="C942">
        <v>2.5799999999999998E-3</v>
      </c>
      <c r="E942">
        <v>2.0100000000000001E-3</v>
      </c>
      <c r="F942">
        <v>2.5899999999999999E-3</v>
      </c>
    </row>
    <row r="943" spans="1:6" x14ac:dyDescent="0.25">
      <c r="A943">
        <v>2.6800000000000001E-3</v>
      </c>
      <c r="C943">
        <v>2.5799999999999998E-3</v>
      </c>
      <c r="E943">
        <v>2.0100000000000001E-3</v>
      </c>
      <c r="F943">
        <v>2.5899999999999999E-3</v>
      </c>
    </row>
    <row r="944" spans="1:6" x14ac:dyDescent="0.25">
      <c r="A944">
        <v>2.6700000000000001E-3</v>
      </c>
      <c r="C944">
        <v>2.5799999999999998E-3</v>
      </c>
      <c r="E944">
        <v>2.0100000000000001E-3</v>
      </c>
      <c r="F944">
        <v>2.5899999999999999E-3</v>
      </c>
    </row>
    <row r="945" spans="1:6" x14ac:dyDescent="0.25">
      <c r="A945">
        <v>2.6700000000000001E-3</v>
      </c>
      <c r="C945">
        <v>2.5799999999999998E-3</v>
      </c>
      <c r="E945">
        <v>2.0100000000000001E-3</v>
      </c>
      <c r="F945">
        <v>2.5799999999999998E-3</v>
      </c>
    </row>
    <row r="946" spans="1:6" x14ac:dyDescent="0.25">
      <c r="A946">
        <v>2.6700000000000001E-3</v>
      </c>
      <c r="C946">
        <v>2.5799999999999998E-3</v>
      </c>
      <c r="E946">
        <v>2.0100000000000001E-3</v>
      </c>
      <c r="F946">
        <v>2.5799999999999998E-3</v>
      </c>
    </row>
    <row r="947" spans="1:6" x14ac:dyDescent="0.25">
      <c r="A947">
        <v>2.6700000000000001E-3</v>
      </c>
      <c r="C947">
        <v>2.5699999999999998E-3</v>
      </c>
      <c r="E947">
        <v>2.0100000000000001E-3</v>
      </c>
      <c r="F947">
        <v>2.5799999999999998E-3</v>
      </c>
    </row>
    <row r="948" spans="1:6" x14ac:dyDescent="0.25">
      <c r="A948">
        <v>2.6700000000000001E-3</v>
      </c>
      <c r="C948">
        <v>2.5699999999999998E-3</v>
      </c>
      <c r="E948">
        <v>2.0100000000000001E-3</v>
      </c>
      <c r="F948">
        <v>2.5799999999999998E-3</v>
      </c>
    </row>
    <row r="949" spans="1:6" x14ac:dyDescent="0.25">
      <c r="A949">
        <v>2.6700000000000001E-3</v>
      </c>
      <c r="C949">
        <v>2.5699999999999998E-3</v>
      </c>
      <c r="E949">
        <v>2.0100000000000001E-3</v>
      </c>
      <c r="F949">
        <v>2.5799999999999998E-3</v>
      </c>
    </row>
    <row r="950" spans="1:6" x14ac:dyDescent="0.25">
      <c r="A950">
        <v>2.6700000000000001E-3</v>
      </c>
      <c r="C950">
        <v>2.5699999999999998E-3</v>
      </c>
      <c r="E950">
        <v>2.0100000000000001E-3</v>
      </c>
      <c r="F950">
        <v>2.5799999999999998E-3</v>
      </c>
    </row>
    <row r="951" spans="1:6" x14ac:dyDescent="0.25">
      <c r="A951">
        <v>2.6700000000000001E-3</v>
      </c>
      <c r="C951">
        <v>2.5699999999999998E-3</v>
      </c>
      <c r="E951">
        <v>2.0100000000000001E-3</v>
      </c>
      <c r="F951">
        <v>2.5699999999999998E-3</v>
      </c>
    </row>
    <row r="952" spans="1:6" x14ac:dyDescent="0.25">
      <c r="A952">
        <v>2.6700000000000001E-3</v>
      </c>
      <c r="C952">
        <v>2.5699999999999998E-3</v>
      </c>
      <c r="E952">
        <v>2.0100000000000001E-3</v>
      </c>
      <c r="F952">
        <v>2.5699999999999998E-3</v>
      </c>
    </row>
    <row r="953" spans="1:6" x14ac:dyDescent="0.25">
      <c r="A953">
        <v>2.6700000000000001E-3</v>
      </c>
      <c r="C953">
        <v>2.5600000000000002E-3</v>
      </c>
      <c r="E953">
        <v>2.0100000000000001E-3</v>
      </c>
      <c r="F953">
        <v>2.5699999999999998E-3</v>
      </c>
    </row>
    <row r="954" spans="1:6" x14ac:dyDescent="0.25">
      <c r="A954">
        <v>2.66E-3</v>
      </c>
      <c r="C954">
        <v>2.5600000000000002E-3</v>
      </c>
      <c r="E954">
        <v>2.0100000000000001E-3</v>
      </c>
      <c r="F954">
        <v>2.5699999999999998E-3</v>
      </c>
    </row>
    <row r="955" spans="1:6" x14ac:dyDescent="0.25">
      <c r="A955">
        <v>2.66E-3</v>
      </c>
      <c r="C955">
        <v>2.5600000000000002E-3</v>
      </c>
      <c r="E955">
        <v>2.0100000000000001E-3</v>
      </c>
      <c r="F955">
        <v>2.5699999999999998E-3</v>
      </c>
    </row>
    <row r="956" spans="1:6" x14ac:dyDescent="0.25">
      <c r="A956">
        <v>2.66E-3</v>
      </c>
      <c r="C956">
        <v>2.5600000000000002E-3</v>
      </c>
      <c r="E956">
        <v>2.0100000000000001E-3</v>
      </c>
      <c r="F956">
        <v>2.5699999999999998E-3</v>
      </c>
    </row>
    <row r="957" spans="1:6" x14ac:dyDescent="0.25">
      <c r="A957">
        <v>2.66E-3</v>
      </c>
      <c r="C957">
        <v>2.5600000000000002E-3</v>
      </c>
      <c r="E957">
        <v>2.0100000000000001E-3</v>
      </c>
      <c r="F957">
        <v>2.5699999999999998E-3</v>
      </c>
    </row>
    <row r="958" spans="1:6" x14ac:dyDescent="0.25">
      <c r="A958">
        <v>2.66E-3</v>
      </c>
      <c r="C958">
        <v>2.5600000000000002E-3</v>
      </c>
      <c r="E958">
        <v>2.0100000000000001E-3</v>
      </c>
      <c r="F958">
        <v>2.5699999999999998E-3</v>
      </c>
    </row>
    <row r="959" spans="1:6" x14ac:dyDescent="0.25">
      <c r="A959">
        <v>2.66E-3</v>
      </c>
      <c r="C959">
        <v>2.5600000000000002E-3</v>
      </c>
      <c r="E959">
        <v>2.0100000000000001E-3</v>
      </c>
      <c r="F959">
        <v>2.5699999999999998E-3</v>
      </c>
    </row>
    <row r="960" spans="1:6" x14ac:dyDescent="0.25">
      <c r="A960">
        <v>2.66E-3</v>
      </c>
      <c r="C960">
        <v>2.5600000000000002E-3</v>
      </c>
      <c r="E960">
        <v>2.0100000000000001E-3</v>
      </c>
      <c r="F960">
        <v>2.5600000000000002E-3</v>
      </c>
    </row>
    <row r="961" spans="1:6" x14ac:dyDescent="0.25">
      <c r="A961">
        <v>2.65E-3</v>
      </c>
      <c r="C961">
        <v>2.5600000000000002E-3</v>
      </c>
      <c r="E961">
        <v>2.0100000000000001E-3</v>
      </c>
      <c r="F961">
        <v>2.5600000000000002E-3</v>
      </c>
    </row>
    <row r="962" spans="1:6" x14ac:dyDescent="0.25">
      <c r="A962">
        <v>2.65E-3</v>
      </c>
      <c r="C962">
        <v>2.5600000000000002E-3</v>
      </c>
      <c r="E962">
        <v>2.0100000000000001E-3</v>
      </c>
      <c r="F962">
        <v>2.5600000000000002E-3</v>
      </c>
    </row>
    <row r="963" spans="1:6" x14ac:dyDescent="0.25">
      <c r="A963">
        <v>2.65E-3</v>
      </c>
      <c r="C963">
        <v>2.5600000000000002E-3</v>
      </c>
      <c r="E963">
        <v>2.0100000000000001E-3</v>
      </c>
      <c r="F963">
        <v>2.5600000000000002E-3</v>
      </c>
    </row>
    <row r="964" spans="1:6" x14ac:dyDescent="0.25">
      <c r="A964">
        <v>2.65E-3</v>
      </c>
      <c r="C964">
        <v>2.5600000000000002E-3</v>
      </c>
      <c r="E964">
        <v>2.0100000000000001E-3</v>
      </c>
      <c r="F964">
        <v>2.5600000000000002E-3</v>
      </c>
    </row>
    <row r="965" spans="1:6" x14ac:dyDescent="0.25">
      <c r="A965">
        <v>2.65E-3</v>
      </c>
      <c r="C965">
        <v>2.5600000000000002E-3</v>
      </c>
      <c r="E965">
        <v>2.0100000000000001E-3</v>
      </c>
      <c r="F965">
        <v>2.5500000000000002E-3</v>
      </c>
    </row>
    <row r="966" spans="1:6" x14ac:dyDescent="0.25">
      <c r="A966">
        <v>2.65E-3</v>
      </c>
      <c r="C966">
        <v>2.5500000000000002E-3</v>
      </c>
      <c r="E966">
        <v>2.0100000000000001E-3</v>
      </c>
      <c r="F966">
        <v>2.5500000000000002E-3</v>
      </c>
    </row>
    <row r="967" spans="1:6" x14ac:dyDescent="0.25">
      <c r="A967">
        <v>2.64E-3</v>
      </c>
      <c r="C967">
        <v>2.5500000000000002E-3</v>
      </c>
      <c r="E967">
        <v>2E-3</v>
      </c>
      <c r="F967">
        <v>2.5500000000000002E-3</v>
      </c>
    </row>
    <row r="968" spans="1:6" x14ac:dyDescent="0.25">
      <c r="A968">
        <v>2.64E-3</v>
      </c>
      <c r="C968">
        <v>2.5500000000000002E-3</v>
      </c>
      <c r="E968">
        <v>2E-3</v>
      </c>
      <c r="F968">
        <v>2.5500000000000002E-3</v>
      </c>
    </row>
    <row r="969" spans="1:6" x14ac:dyDescent="0.25">
      <c r="A969">
        <v>2.64E-3</v>
      </c>
      <c r="C969">
        <v>2.5500000000000002E-3</v>
      </c>
      <c r="E969">
        <v>2E-3</v>
      </c>
      <c r="F969">
        <v>2.5500000000000002E-3</v>
      </c>
    </row>
    <row r="970" spans="1:6" x14ac:dyDescent="0.25">
      <c r="A970">
        <v>2.64E-3</v>
      </c>
      <c r="C970">
        <v>2.5500000000000002E-3</v>
      </c>
      <c r="E970">
        <v>2E-3</v>
      </c>
      <c r="F970">
        <v>2.5500000000000002E-3</v>
      </c>
    </row>
    <row r="971" spans="1:6" x14ac:dyDescent="0.25">
      <c r="A971">
        <v>2.63E-3</v>
      </c>
      <c r="C971">
        <v>2.5500000000000002E-3</v>
      </c>
      <c r="E971">
        <v>2E-3</v>
      </c>
      <c r="F971">
        <v>2.5400000000000002E-3</v>
      </c>
    </row>
    <row r="972" spans="1:6" x14ac:dyDescent="0.25">
      <c r="A972">
        <v>2.63E-3</v>
      </c>
      <c r="C972">
        <v>2.5500000000000002E-3</v>
      </c>
      <c r="E972">
        <v>2E-3</v>
      </c>
      <c r="F972">
        <v>2.5400000000000002E-3</v>
      </c>
    </row>
    <row r="973" spans="1:6" x14ac:dyDescent="0.25">
      <c r="A973">
        <v>2.63E-3</v>
      </c>
      <c r="C973">
        <v>2.5400000000000002E-3</v>
      </c>
      <c r="E973">
        <v>2E-3</v>
      </c>
      <c r="F973">
        <v>2.5400000000000002E-3</v>
      </c>
    </row>
    <row r="974" spans="1:6" x14ac:dyDescent="0.25">
      <c r="A974">
        <v>2.63E-3</v>
      </c>
      <c r="C974">
        <v>2.5400000000000002E-3</v>
      </c>
      <c r="E974">
        <v>2E-3</v>
      </c>
      <c r="F974">
        <v>2.5400000000000002E-3</v>
      </c>
    </row>
    <row r="975" spans="1:6" x14ac:dyDescent="0.25">
      <c r="A975">
        <v>2.63E-3</v>
      </c>
      <c r="C975">
        <v>2.5400000000000002E-3</v>
      </c>
      <c r="E975">
        <v>2E-3</v>
      </c>
      <c r="F975">
        <v>2.5400000000000002E-3</v>
      </c>
    </row>
    <row r="976" spans="1:6" x14ac:dyDescent="0.25">
      <c r="A976">
        <v>2.63E-3</v>
      </c>
      <c r="C976">
        <v>2.5400000000000002E-3</v>
      </c>
      <c r="E976">
        <v>2E-3</v>
      </c>
      <c r="F976">
        <v>2.5300000000000001E-3</v>
      </c>
    </row>
    <row r="977" spans="1:6" x14ac:dyDescent="0.25">
      <c r="A977">
        <v>2.6199999999999999E-3</v>
      </c>
      <c r="C977">
        <v>2.5400000000000002E-3</v>
      </c>
      <c r="E977">
        <v>2E-3</v>
      </c>
      <c r="F977">
        <v>2.5300000000000001E-3</v>
      </c>
    </row>
    <row r="978" spans="1:6" x14ac:dyDescent="0.25">
      <c r="A978">
        <v>2.6199999999999999E-3</v>
      </c>
      <c r="C978">
        <v>2.5400000000000002E-3</v>
      </c>
      <c r="E978">
        <v>2E-3</v>
      </c>
      <c r="F978">
        <v>2.5300000000000001E-3</v>
      </c>
    </row>
    <row r="979" spans="1:6" x14ac:dyDescent="0.25">
      <c r="A979">
        <v>2.6199999999999999E-3</v>
      </c>
      <c r="C979">
        <v>2.5300000000000001E-3</v>
      </c>
      <c r="E979">
        <v>2E-3</v>
      </c>
      <c r="F979">
        <v>2.5300000000000001E-3</v>
      </c>
    </row>
    <row r="980" spans="1:6" x14ac:dyDescent="0.25">
      <c r="A980">
        <v>2.6199999999999999E-3</v>
      </c>
      <c r="C980">
        <v>2.5300000000000001E-3</v>
      </c>
      <c r="E980">
        <v>2E-3</v>
      </c>
      <c r="F980">
        <v>2.5300000000000001E-3</v>
      </c>
    </row>
    <row r="981" spans="1:6" x14ac:dyDescent="0.25">
      <c r="A981">
        <v>2.6199999999999999E-3</v>
      </c>
      <c r="C981">
        <v>2.5300000000000001E-3</v>
      </c>
      <c r="E981">
        <v>2E-3</v>
      </c>
      <c r="F981">
        <v>2.5300000000000001E-3</v>
      </c>
    </row>
    <row r="982" spans="1:6" x14ac:dyDescent="0.25">
      <c r="A982">
        <v>2.6099999999999999E-3</v>
      </c>
      <c r="C982">
        <v>2.5300000000000001E-3</v>
      </c>
      <c r="E982">
        <v>2E-3</v>
      </c>
      <c r="F982">
        <v>2.5300000000000001E-3</v>
      </c>
    </row>
    <row r="983" spans="1:6" x14ac:dyDescent="0.25">
      <c r="A983">
        <v>2.6099999999999999E-3</v>
      </c>
      <c r="C983">
        <v>2.5300000000000001E-3</v>
      </c>
      <c r="E983">
        <v>2E-3</v>
      </c>
      <c r="F983">
        <v>2.5300000000000001E-3</v>
      </c>
    </row>
    <row r="984" spans="1:6" x14ac:dyDescent="0.25">
      <c r="A984">
        <v>2.6099999999999999E-3</v>
      </c>
      <c r="C984">
        <v>2.5300000000000001E-3</v>
      </c>
      <c r="E984">
        <v>1.99E-3</v>
      </c>
      <c r="F984">
        <v>2.5200000000000001E-3</v>
      </c>
    </row>
    <row r="985" spans="1:6" x14ac:dyDescent="0.25">
      <c r="A985">
        <v>2.6099999999999999E-3</v>
      </c>
      <c r="C985">
        <v>2.5300000000000001E-3</v>
      </c>
      <c r="E985">
        <v>1.99E-3</v>
      </c>
      <c r="F985">
        <v>2.5200000000000001E-3</v>
      </c>
    </row>
    <row r="986" spans="1:6" x14ac:dyDescent="0.25">
      <c r="A986">
        <v>2.6099999999999999E-3</v>
      </c>
      <c r="C986">
        <v>2.5200000000000001E-3</v>
      </c>
      <c r="E986">
        <v>1.99E-3</v>
      </c>
      <c r="F986">
        <v>2.5200000000000001E-3</v>
      </c>
    </row>
    <row r="987" spans="1:6" x14ac:dyDescent="0.25">
      <c r="A987">
        <v>2.6099999999999999E-3</v>
      </c>
      <c r="C987">
        <v>2.5200000000000001E-3</v>
      </c>
      <c r="E987">
        <v>1.99E-3</v>
      </c>
      <c r="F987">
        <v>2.5200000000000001E-3</v>
      </c>
    </row>
    <row r="988" spans="1:6" x14ac:dyDescent="0.25">
      <c r="A988">
        <v>2.6099999999999999E-3</v>
      </c>
      <c r="C988">
        <v>2.5200000000000001E-3</v>
      </c>
      <c r="E988">
        <v>1.99E-3</v>
      </c>
      <c r="F988">
        <v>2.5200000000000001E-3</v>
      </c>
    </row>
    <row r="989" spans="1:6" x14ac:dyDescent="0.25">
      <c r="A989">
        <v>2.6099999999999999E-3</v>
      </c>
      <c r="C989">
        <v>2.5200000000000001E-3</v>
      </c>
      <c r="E989">
        <v>1.99E-3</v>
      </c>
      <c r="F989">
        <v>2.5200000000000001E-3</v>
      </c>
    </row>
    <row r="990" spans="1:6" x14ac:dyDescent="0.25">
      <c r="A990">
        <v>2.5999999999999999E-3</v>
      </c>
      <c r="C990">
        <v>2.5200000000000001E-3</v>
      </c>
      <c r="E990">
        <v>1.99E-3</v>
      </c>
      <c r="F990">
        <v>2.5100000000000001E-3</v>
      </c>
    </row>
    <row r="991" spans="1:6" x14ac:dyDescent="0.25">
      <c r="A991">
        <v>2.5999999999999999E-3</v>
      </c>
      <c r="C991">
        <v>2.5200000000000001E-3</v>
      </c>
      <c r="E991">
        <v>1.99E-3</v>
      </c>
      <c r="F991">
        <v>2.5100000000000001E-3</v>
      </c>
    </row>
    <row r="992" spans="1:6" x14ac:dyDescent="0.25">
      <c r="A992">
        <v>2.5999999999999999E-3</v>
      </c>
      <c r="C992">
        <v>2.5100000000000001E-3</v>
      </c>
      <c r="E992">
        <v>1.99E-3</v>
      </c>
      <c r="F992">
        <v>2.5100000000000001E-3</v>
      </c>
    </row>
    <row r="993" spans="1:6" x14ac:dyDescent="0.25">
      <c r="A993">
        <v>2.5999999999999999E-3</v>
      </c>
      <c r="C993">
        <v>2.5100000000000001E-3</v>
      </c>
      <c r="E993">
        <v>1.99E-3</v>
      </c>
      <c r="F993">
        <v>2.5100000000000001E-3</v>
      </c>
    </row>
    <row r="994" spans="1:6" x14ac:dyDescent="0.25">
      <c r="A994">
        <v>2.5999999999999999E-3</v>
      </c>
      <c r="C994">
        <v>2.5100000000000001E-3</v>
      </c>
      <c r="E994">
        <v>1.99E-3</v>
      </c>
      <c r="F994">
        <v>2.5100000000000001E-3</v>
      </c>
    </row>
    <row r="995" spans="1:6" x14ac:dyDescent="0.25">
      <c r="A995">
        <v>2.5999999999999999E-3</v>
      </c>
      <c r="C995">
        <v>2.5100000000000001E-3</v>
      </c>
      <c r="E995">
        <v>1.99E-3</v>
      </c>
      <c r="F995">
        <v>2.5000000000000001E-3</v>
      </c>
    </row>
    <row r="996" spans="1:6" x14ac:dyDescent="0.25">
      <c r="A996">
        <v>2.5899999999999999E-3</v>
      </c>
      <c r="C996">
        <v>2.5100000000000001E-3</v>
      </c>
      <c r="E996">
        <v>1.99E-3</v>
      </c>
      <c r="F996">
        <v>2.5000000000000001E-3</v>
      </c>
    </row>
    <row r="997" spans="1:6" x14ac:dyDescent="0.25">
      <c r="A997">
        <v>2.5899999999999999E-3</v>
      </c>
      <c r="C997">
        <v>2.5000000000000001E-3</v>
      </c>
      <c r="E997">
        <v>1.99E-3</v>
      </c>
      <c r="F997">
        <v>2.5000000000000001E-3</v>
      </c>
    </row>
    <row r="998" spans="1:6" x14ac:dyDescent="0.25">
      <c r="A998">
        <v>2.5899999999999999E-3</v>
      </c>
      <c r="C998">
        <v>2.5000000000000001E-3</v>
      </c>
      <c r="E998">
        <v>1.98E-3</v>
      </c>
      <c r="F998">
        <v>2.5000000000000001E-3</v>
      </c>
    </row>
    <row r="999" spans="1:6" x14ac:dyDescent="0.25">
      <c r="A999">
        <v>2.5899999999999999E-3</v>
      </c>
      <c r="C999">
        <v>2.5000000000000001E-3</v>
      </c>
      <c r="E999">
        <v>1.98E-3</v>
      </c>
      <c r="F999">
        <v>2.5000000000000001E-3</v>
      </c>
    </row>
    <row r="1000" spans="1:6" x14ac:dyDescent="0.25">
      <c r="A1000">
        <v>2.5899999999999999E-3</v>
      </c>
      <c r="C1000">
        <v>2.5000000000000001E-3</v>
      </c>
      <c r="E1000">
        <v>1.98E-3</v>
      </c>
      <c r="F1000">
        <v>2.5000000000000001E-3</v>
      </c>
    </row>
    <row r="1001" spans="1:6" x14ac:dyDescent="0.25">
      <c r="A1001">
        <v>2.5899999999999999E-3</v>
      </c>
      <c r="C1001">
        <v>2.5000000000000001E-3</v>
      </c>
      <c r="E1001">
        <v>1.98E-3</v>
      </c>
      <c r="F1001">
        <v>2.5000000000000001E-3</v>
      </c>
    </row>
    <row r="1002" spans="1:6" x14ac:dyDescent="0.25">
      <c r="A1002">
        <v>2.5799999999999998E-3</v>
      </c>
      <c r="C1002">
        <v>2.49E-3</v>
      </c>
      <c r="E1002">
        <v>1.98E-3</v>
      </c>
      <c r="F1002">
        <v>2.5000000000000001E-3</v>
      </c>
    </row>
    <row r="1003" spans="1:6" x14ac:dyDescent="0.25">
      <c r="A1003">
        <v>2.5799999999999998E-3</v>
      </c>
      <c r="C1003">
        <v>2.49E-3</v>
      </c>
      <c r="E1003">
        <v>1.98E-3</v>
      </c>
      <c r="F1003">
        <v>2.5000000000000001E-3</v>
      </c>
    </row>
    <row r="1004" spans="1:6" x14ac:dyDescent="0.25">
      <c r="A1004">
        <v>2.5799999999999998E-3</v>
      </c>
      <c r="C1004">
        <v>2.49E-3</v>
      </c>
      <c r="E1004">
        <v>1.98E-3</v>
      </c>
      <c r="F1004">
        <v>2.5000000000000001E-3</v>
      </c>
    </row>
    <row r="1005" spans="1:6" x14ac:dyDescent="0.25">
      <c r="A1005">
        <v>2.5799999999999998E-3</v>
      </c>
      <c r="C1005">
        <v>2.49E-3</v>
      </c>
      <c r="E1005">
        <v>1.98E-3</v>
      </c>
      <c r="F1005">
        <v>2.49E-3</v>
      </c>
    </row>
    <row r="1006" spans="1:6" x14ac:dyDescent="0.25">
      <c r="A1006">
        <v>2.5799999999999998E-3</v>
      </c>
      <c r="C1006">
        <v>2.49E-3</v>
      </c>
      <c r="E1006">
        <v>1.98E-3</v>
      </c>
      <c r="F1006">
        <v>2.49E-3</v>
      </c>
    </row>
    <row r="1007" spans="1:6" x14ac:dyDescent="0.25">
      <c r="A1007">
        <v>2.5699999999999998E-3</v>
      </c>
      <c r="C1007">
        <v>2.49E-3</v>
      </c>
      <c r="E1007">
        <v>1.98E-3</v>
      </c>
      <c r="F1007">
        <v>2.49E-3</v>
      </c>
    </row>
    <row r="1008" spans="1:6" x14ac:dyDescent="0.25">
      <c r="A1008">
        <v>2.5699999999999998E-3</v>
      </c>
      <c r="C1008">
        <v>2.48E-3</v>
      </c>
      <c r="E1008">
        <v>1.98E-3</v>
      </c>
      <c r="F1008">
        <v>2.49E-3</v>
      </c>
    </row>
    <row r="1009" spans="1:6" x14ac:dyDescent="0.25">
      <c r="A1009">
        <v>2.5699999999999998E-3</v>
      </c>
      <c r="C1009">
        <v>2.48E-3</v>
      </c>
      <c r="E1009">
        <v>1.98E-3</v>
      </c>
      <c r="F1009">
        <v>2.49E-3</v>
      </c>
    </row>
    <row r="1010" spans="1:6" x14ac:dyDescent="0.25">
      <c r="A1010">
        <v>2.5699999999999998E-3</v>
      </c>
      <c r="C1010">
        <v>2.48E-3</v>
      </c>
      <c r="E1010">
        <v>1.98E-3</v>
      </c>
      <c r="F1010">
        <v>2.49E-3</v>
      </c>
    </row>
    <row r="1011" spans="1:6" x14ac:dyDescent="0.25">
      <c r="A1011">
        <v>2.5699999999999998E-3</v>
      </c>
      <c r="C1011">
        <v>2.48E-3</v>
      </c>
      <c r="E1011">
        <v>1.98E-3</v>
      </c>
      <c r="F1011">
        <v>2.48E-3</v>
      </c>
    </row>
    <row r="1012" spans="1:6" x14ac:dyDescent="0.25">
      <c r="A1012">
        <v>2.5699999999999998E-3</v>
      </c>
      <c r="C1012">
        <v>2.48E-3</v>
      </c>
      <c r="E1012">
        <v>1.98E-3</v>
      </c>
      <c r="F1012">
        <v>2.48E-3</v>
      </c>
    </row>
    <row r="1013" spans="1:6" x14ac:dyDescent="0.25">
      <c r="A1013">
        <v>2.5600000000000002E-3</v>
      </c>
      <c r="C1013">
        <v>2.48E-3</v>
      </c>
      <c r="E1013">
        <v>1.98E-3</v>
      </c>
      <c r="F1013">
        <v>2.48E-3</v>
      </c>
    </row>
    <row r="1014" spans="1:6" x14ac:dyDescent="0.25">
      <c r="A1014">
        <v>2.5600000000000002E-3</v>
      </c>
      <c r="C1014">
        <v>2.47E-3</v>
      </c>
      <c r="E1014">
        <v>1.98E-3</v>
      </c>
      <c r="F1014">
        <v>2.48E-3</v>
      </c>
    </row>
    <row r="1015" spans="1:6" x14ac:dyDescent="0.25">
      <c r="A1015">
        <v>2.5600000000000002E-3</v>
      </c>
      <c r="C1015">
        <v>2.47E-3</v>
      </c>
      <c r="E1015">
        <v>1.98E-3</v>
      </c>
      <c r="F1015">
        <v>2.47E-3</v>
      </c>
    </row>
    <row r="1016" spans="1:6" x14ac:dyDescent="0.25">
      <c r="A1016">
        <v>2.5600000000000002E-3</v>
      </c>
      <c r="C1016">
        <v>2.47E-3</v>
      </c>
      <c r="E1016">
        <v>1.97E-3</v>
      </c>
      <c r="F1016">
        <v>2.47E-3</v>
      </c>
    </row>
    <row r="1017" spans="1:6" x14ac:dyDescent="0.25">
      <c r="A1017">
        <v>2.5600000000000002E-3</v>
      </c>
      <c r="C1017">
        <v>2.47E-3</v>
      </c>
      <c r="E1017">
        <v>1.97E-3</v>
      </c>
      <c r="F1017">
        <v>2.47E-3</v>
      </c>
    </row>
    <row r="1018" spans="1:6" x14ac:dyDescent="0.25">
      <c r="A1018">
        <v>2.5600000000000002E-3</v>
      </c>
      <c r="C1018">
        <v>2.4599999999999999E-3</v>
      </c>
      <c r="E1018">
        <v>1.97E-3</v>
      </c>
      <c r="F1018">
        <v>2.47E-3</v>
      </c>
    </row>
    <row r="1019" spans="1:6" x14ac:dyDescent="0.25">
      <c r="A1019">
        <v>2.5500000000000002E-3</v>
      </c>
      <c r="C1019">
        <v>2.4599999999999999E-3</v>
      </c>
      <c r="E1019">
        <v>1.97E-3</v>
      </c>
      <c r="F1019">
        <v>2.47E-3</v>
      </c>
    </row>
    <row r="1020" spans="1:6" x14ac:dyDescent="0.25">
      <c r="A1020">
        <v>2.5500000000000002E-3</v>
      </c>
      <c r="C1020">
        <v>2.4599999999999999E-3</v>
      </c>
      <c r="E1020">
        <v>1.97E-3</v>
      </c>
      <c r="F1020">
        <v>2.4599999999999999E-3</v>
      </c>
    </row>
    <row r="1021" spans="1:6" x14ac:dyDescent="0.25">
      <c r="A1021">
        <v>2.5500000000000002E-3</v>
      </c>
      <c r="C1021">
        <v>2.4599999999999999E-3</v>
      </c>
      <c r="E1021">
        <v>1.97E-3</v>
      </c>
      <c r="F1021">
        <v>2.4499999999999999E-3</v>
      </c>
    </row>
    <row r="1022" spans="1:6" x14ac:dyDescent="0.25">
      <c r="A1022">
        <v>2.5500000000000002E-3</v>
      </c>
      <c r="C1022">
        <v>2.4599999999999999E-3</v>
      </c>
      <c r="E1022">
        <v>1.97E-3</v>
      </c>
      <c r="F1022">
        <v>2.4499999999999999E-3</v>
      </c>
    </row>
    <row r="1023" spans="1:6" x14ac:dyDescent="0.25">
      <c r="A1023">
        <v>2.5400000000000002E-3</v>
      </c>
      <c r="C1023">
        <v>2.4599999999999999E-3</v>
      </c>
      <c r="E1023">
        <v>1.97E-3</v>
      </c>
      <c r="F1023">
        <v>2.4499999999999999E-3</v>
      </c>
    </row>
    <row r="1024" spans="1:6" x14ac:dyDescent="0.25">
      <c r="A1024">
        <v>2.5400000000000002E-3</v>
      </c>
      <c r="C1024">
        <v>2.4499999999999999E-3</v>
      </c>
      <c r="E1024">
        <v>1.97E-3</v>
      </c>
      <c r="F1024">
        <v>2.4499999999999999E-3</v>
      </c>
    </row>
    <row r="1025" spans="1:6" x14ac:dyDescent="0.25">
      <c r="A1025">
        <v>2.5400000000000002E-3</v>
      </c>
      <c r="C1025">
        <v>2.4499999999999999E-3</v>
      </c>
      <c r="E1025">
        <v>1.97E-3</v>
      </c>
      <c r="F1025">
        <v>2.4499999999999999E-3</v>
      </c>
    </row>
    <row r="1026" spans="1:6" x14ac:dyDescent="0.25">
      <c r="A1026">
        <v>2.5400000000000002E-3</v>
      </c>
      <c r="C1026">
        <v>2.4499999999999999E-3</v>
      </c>
      <c r="E1026">
        <v>1.97E-3</v>
      </c>
      <c r="F1026">
        <v>2.4399999999999999E-3</v>
      </c>
    </row>
    <row r="1027" spans="1:6" x14ac:dyDescent="0.25">
      <c r="A1027">
        <v>2.5400000000000002E-3</v>
      </c>
      <c r="C1027">
        <v>2.4499999999999999E-3</v>
      </c>
      <c r="E1027">
        <v>1.97E-3</v>
      </c>
      <c r="F1027">
        <v>2.4399999999999999E-3</v>
      </c>
    </row>
    <row r="1028" spans="1:6" x14ac:dyDescent="0.25">
      <c r="A1028">
        <v>2.5400000000000002E-3</v>
      </c>
      <c r="C1028">
        <v>2.4399999999999999E-3</v>
      </c>
      <c r="E1028">
        <v>1.97E-3</v>
      </c>
      <c r="F1028">
        <v>2.4399999999999999E-3</v>
      </c>
    </row>
    <row r="1029" spans="1:6" x14ac:dyDescent="0.25">
      <c r="A1029">
        <v>2.5400000000000002E-3</v>
      </c>
      <c r="C1029">
        <v>2.4399999999999999E-3</v>
      </c>
      <c r="E1029">
        <v>1.97E-3</v>
      </c>
      <c r="F1029">
        <v>2.4399999999999999E-3</v>
      </c>
    </row>
    <row r="1030" spans="1:6" x14ac:dyDescent="0.25">
      <c r="A1030">
        <v>2.5300000000000001E-3</v>
      </c>
      <c r="C1030">
        <v>2.4399999999999999E-3</v>
      </c>
      <c r="E1030">
        <v>1.97E-3</v>
      </c>
      <c r="F1030">
        <v>2.4399999999999999E-3</v>
      </c>
    </row>
    <row r="1031" spans="1:6" x14ac:dyDescent="0.25">
      <c r="A1031">
        <v>2.5300000000000001E-3</v>
      </c>
      <c r="C1031">
        <v>2.4399999999999999E-3</v>
      </c>
      <c r="E1031">
        <v>1.97E-3</v>
      </c>
      <c r="F1031">
        <v>2.4399999999999999E-3</v>
      </c>
    </row>
    <row r="1032" spans="1:6" x14ac:dyDescent="0.25">
      <c r="A1032">
        <v>2.5300000000000001E-3</v>
      </c>
      <c r="C1032">
        <v>2.4399999999999999E-3</v>
      </c>
      <c r="E1032">
        <v>1.97E-3</v>
      </c>
      <c r="F1032">
        <v>2.4399999999999999E-3</v>
      </c>
    </row>
    <row r="1033" spans="1:6" x14ac:dyDescent="0.25">
      <c r="A1033">
        <v>2.5300000000000001E-3</v>
      </c>
      <c r="C1033">
        <v>2.4399999999999999E-3</v>
      </c>
      <c r="E1033">
        <v>1.9599999999999999E-3</v>
      </c>
      <c r="F1033">
        <v>2.4299999999999999E-3</v>
      </c>
    </row>
    <row r="1034" spans="1:6" x14ac:dyDescent="0.25">
      <c r="A1034">
        <v>2.5300000000000001E-3</v>
      </c>
      <c r="C1034">
        <v>2.4299999999999999E-3</v>
      </c>
      <c r="E1034">
        <v>1.9599999999999999E-3</v>
      </c>
      <c r="F1034">
        <v>2.4299999999999999E-3</v>
      </c>
    </row>
    <row r="1035" spans="1:6" x14ac:dyDescent="0.25">
      <c r="A1035">
        <v>2.5200000000000001E-3</v>
      </c>
      <c r="C1035">
        <v>2.4299999999999999E-3</v>
      </c>
      <c r="E1035">
        <v>1.9599999999999999E-3</v>
      </c>
      <c r="F1035">
        <v>2.4299999999999999E-3</v>
      </c>
    </row>
    <row r="1036" spans="1:6" x14ac:dyDescent="0.25">
      <c r="A1036">
        <v>2.5200000000000001E-3</v>
      </c>
      <c r="C1036">
        <v>2.4299999999999999E-3</v>
      </c>
      <c r="E1036">
        <v>1.9599999999999999E-3</v>
      </c>
      <c r="F1036">
        <v>2.4299999999999999E-3</v>
      </c>
    </row>
    <row r="1037" spans="1:6" x14ac:dyDescent="0.25">
      <c r="A1037">
        <v>2.5200000000000001E-3</v>
      </c>
      <c r="C1037">
        <v>2.4299999999999999E-3</v>
      </c>
      <c r="E1037">
        <v>1.9599999999999999E-3</v>
      </c>
      <c r="F1037">
        <v>2.4199999999999998E-3</v>
      </c>
    </row>
    <row r="1038" spans="1:6" x14ac:dyDescent="0.25">
      <c r="A1038">
        <v>2.5200000000000001E-3</v>
      </c>
      <c r="C1038">
        <v>2.4199999999999998E-3</v>
      </c>
      <c r="E1038">
        <v>1.9599999999999999E-3</v>
      </c>
      <c r="F1038">
        <v>2.4199999999999998E-3</v>
      </c>
    </row>
    <row r="1039" spans="1:6" x14ac:dyDescent="0.25">
      <c r="A1039">
        <v>2.5200000000000001E-3</v>
      </c>
      <c r="C1039">
        <v>2.4199999999999998E-3</v>
      </c>
      <c r="E1039">
        <v>1.9599999999999999E-3</v>
      </c>
      <c r="F1039">
        <v>2.4199999999999998E-3</v>
      </c>
    </row>
    <row r="1040" spans="1:6" x14ac:dyDescent="0.25">
      <c r="A1040">
        <v>2.5200000000000001E-3</v>
      </c>
      <c r="C1040">
        <v>2.4199999999999998E-3</v>
      </c>
      <c r="E1040">
        <v>1.9599999999999999E-3</v>
      </c>
      <c r="F1040">
        <v>2.4099999999999998E-3</v>
      </c>
    </row>
    <row r="1041" spans="1:6" x14ac:dyDescent="0.25">
      <c r="A1041">
        <v>2.5100000000000001E-3</v>
      </c>
      <c r="C1041">
        <v>2.4199999999999998E-3</v>
      </c>
      <c r="E1041">
        <v>1.9599999999999999E-3</v>
      </c>
      <c r="F1041">
        <v>2.4099999999999998E-3</v>
      </c>
    </row>
    <row r="1042" spans="1:6" x14ac:dyDescent="0.25">
      <c r="A1042">
        <v>2.5100000000000001E-3</v>
      </c>
      <c r="C1042">
        <v>2.4199999999999998E-3</v>
      </c>
      <c r="E1042">
        <v>1.9599999999999999E-3</v>
      </c>
      <c r="F1042">
        <v>2.4099999999999998E-3</v>
      </c>
    </row>
    <row r="1043" spans="1:6" x14ac:dyDescent="0.25">
      <c r="A1043">
        <v>2.5100000000000001E-3</v>
      </c>
      <c r="C1043">
        <v>2.4199999999999998E-3</v>
      </c>
      <c r="E1043">
        <v>1.9599999999999999E-3</v>
      </c>
      <c r="F1043">
        <v>2.3999999999999998E-3</v>
      </c>
    </row>
    <row r="1044" spans="1:6" x14ac:dyDescent="0.25">
      <c r="A1044">
        <v>2.5100000000000001E-3</v>
      </c>
      <c r="C1044">
        <v>2.4099999999999998E-3</v>
      </c>
      <c r="E1044">
        <v>1.9599999999999999E-3</v>
      </c>
      <c r="F1044">
        <v>2.3999999999999998E-3</v>
      </c>
    </row>
    <row r="1045" spans="1:6" x14ac:dyDescent="0.25">
      <c r="A1045">
        <v>2.5100000000000001E-3</v>
      </c>
      <c r="C1045">
        <v>2.4099999999999998E-3</v>
      </c>
      <c r="E1045">
        <v>1.9599999999999999E-3</v>
      </c>
      <c r="F1045">
        <v>2.3999999999999998E-3</v>
      </c>
    </row>
    <row r="1046" spans="1:6" x14ac:dyDescent="0.25">
      <c r="A1046">
        <v>2.5000000000000001E-3</v>
      </c>
      <c r="C1046">
        <v>2.4099999999999998E-3</v>
      </c>
      <c r="E1046">
        <v>1.9599999999999999E-3</v>
      </c>
      <c r="F1046">
        <v>2.3999999999999998E-3</v>
      </c>
    </row>
    <row r="1047" spans="1:6" x14ac:dyDescent="0.25">
      <c r="A1047">
        <v>2.5000000000000001E-3</v>
      </c>
      <c r="C1047">
        <v>2.4099999999999998E-3</v>
      </c>
      <c r="E1047">
        <v>1.9599999999999999E-3</v>
      </c>
      <c r="F1047">
        <v>2.3999999999999998E-3</v>
      </c>
    </row>
    <row r="1048" spans="1:6" x14ac:dyDescent="0.25">
      <c r="A1048">
        <v>2.5000000000000001E-3</v>
      </c>
      <c r="C1048">
        <v>2.3999999999999998E-3</v>
      </c>
      <c r="E1048">
        <v>1.9599999999999999E-3</v>
      </c>
      <c r="F1048">
        <v>2.3900000000000002E-3</v>
      </c>
    </row>
    <row r="1049" spans="1:6" x14ac:dyDescent="0.25">
      <c r="A1049">
        <v>2.5000000000000001E-3</v>
      </c>
      <c r="C1049">
        <v>2.3999999999999998E-3</v>
      </c>
      <c r="E1049">
        <v>1.9599999999999999E-3</v>
      </c>
      <c r="F1049">
        <v>2.3900000000000002E-3</v>
      </c>
    </row>
    <row r="1050" spans="1:6" x14ac:dyDescent="0.25">
      <c r="A1050">
        <v>2.5000000000000001E-3</v>
      </c>
      <c r="C1050">
        <v>2.3999999999999998E-3</v>
      </c>
      <c r="E1050">
        <v>1.9499999999999999E-3</v>
      </c>
      <c r="F1050">
        <v>2.3900000000000002E-3</v>
      </c>
    </row>
    <row r="1051" spans="1:6" x14ac:dyDescent="0.25">
      <c r="A1051">
        <v>2.49E-3</v>
      </c>
      <c r="C1051">
        <v>2.3999999999999998E-3</v>
      </c>
      <c r="E1051">
        <v>1.9499999999999999E-3</v>
      </c>
      <c r="F1051">
        <v>2.3800000000000002E-3</v>
      </c>
    </row>
    <row r="1052" spans="1:6" x14ac:dyDescent="0.25">
      <c r="A1052">
        <v>2.49E-3</v>
      </c>
      <c r="C1052">
        <v>2.3999999999999998E-3</v>
      </c>
      <c r="E1052">
        <v>1.9499999999999999E-3</v>
      </c>
      <c r="F1052">
        <v>2.3800000000000002E-3</v>
      </c>
    </row>
    <row r="1053" spans="1:6" x14ac:dyDescent="0.25">
      <c r="A1053">
        <v>2.49E-3</v>
      </c>
      <c r="C1053">
        <v>2.3900000000000002E-3</v>
      </c>
      <c r="E1053">
        <v>1.9499999999999999E-3</v>
      </c>
      <c r="F1053">
        <v>2.3700000000000001E-3</v>
      </c>
    </row>
    <row r="1054" spans="1:6" x14ac:dyDescent="0.25">
      <c r="A1054">
        <v>2.49E-3</v>
      </c>
      <c r="C1054">
        <v>2.3900000000000002E-3</v>
      </c>
      <c r="E1054">
        <v>1.9499999999999999E-3</v>
      </c>
      <c r="F1054">
        <v>2.3700000000000001E-3</v>
      </c>
    </row>
    <row r="1055" spans="1:6" x14ac:dyDescent="0.25">
      <c r="A1055">
        <v>2.49E-3</v>
      </c>
      <c r="C1055">
        <v>2.3900000000000002E-3</v>
      </c>
      <c r="E1055">
        <v>1.9499999999999999E-3</v>
      </c>
      <c r="F1055">
        <v>2.3700000000000001E-3</v>
      </c>
    </row>
    <row r="1056" spans="1:6" x14ac:dyDescent="0.25">
      <c r="A1056">
        <v>2.49E-3</v>
      </c>
      <c r="C1056">
        <v>2.3900000000000002E-3</v>
      </c>
      <c r="E1056">
        <v>1.9499999999999999E-3</v>
      </c>
      <c r="F1056">
        <v>2.3600000000000001E-3</v>
      </c>
    </row>
    <row r="1057" spans="1:6" x14ac:dyDescent="0.25">
      <c r="A1057">
        <v>2.49E-3</v>
      </c>
      <c r="C1057">
        <v>2.3900000000000002E-3</v>
      </c>
      <c r="E1057">
        <v>1.9499999999999999E-3</v>
      </c>
      <c r="F1057">
        <v>2.3600000000000001E-3</v>
      </c>
    </row>
    <row r="1058" spans="1:6" x14ac:dyDescent="0.25">
      <c r="A1058">
        <v>2.48E-3</v>
      </c>
      <c r="C1058">
        <v>2.3900000000000002E-3</v>
      </c>
      <c r="E1058">
        <v>1.9499999999999999E-3</v>
      </c>
      <c r="F1058">
        <v>2.3600000000000001E-3</v>
      </c>
    </row>
    <row r="1059" spans="1:6" x14ac:dyDescent="0.25">
      <c r="A1059">
        <v>2.48E-3</v>
      </c>
      <c r="C1059">
        <v>2.3900000000000002E-3</v>
      </c>
      <c r="E1059">
        <v>1.9499999999999999E-3</v>
      </c>
      <c r="F1059">
        <v>2.3600000000000001E-3</v>
      </c>
    </row>
    <row r="1060" spans="1:6" x14ac:dyDescent="0.25">
      <c r="A1060">
        <v>2.48E-3</v>
      </c>
      <c r="C1060">
        <v>2.3800000000000002E-3</v>
      </c>
      <c r="E1060">
        <v>1.9499999999999999E-3</v>
      </c>
      <c r="F1060">
        <v>2.3500000000000001E-3</v>
      </c>
    </row>
    <row r="1061" spans="1:6" x14ac:dyDescent="0.25">
      <c r="A1061">
        <v>2.48E-3</v>
      </c>
      <c r="C1061">
        <v>2.3800000000000002E-3</v>
      </c>
      <c r="E1061">
        <v>1.9499999999999999E-3</v>
      </c>
      <c r="F1061">
        <v>2.3500000000000001E-3</v>
      </c>
    </row>
    <row r="1062" spans="1:6" x14ac:dyDescent="0.25">
      <c r="A1062">
        <v>2.48E-3</v>
      </c>
      <c r="C1062">
        <v>2.3800000000000002E-3</v>
      </c>
      <c r="E1062">
        <v>1.9499999999999999E-3</v>
      </c>
      <c r="F1062">
        <v>2.3500000000000001E-3</v>
      </c>
    </row>
    <row r="1063" spans="1:6" x14ac:dyDescent="0.25">
      <c r="A1063">
        <v>2.48E-3</v>
      </c>
      <c r="C1063">
        <v>2.3800000000000002E-3</v>
      </c>
      <c r="E1063">
        <v>1.9499999999999999E-3</v>
      </c>
      <c r="F1063">
        <v>2.3500000000000001E-3</v>
      </c>
    </row>
    <row r="1064" spans="1:6" x14ac:dyDescent="0.25">
      <c r="A1064">
        <v>2.48E-3</v>
      </c>
      <c r="C1064">
        <v>2.3800000000000002E-3</v>
      </c>
      <c r="E1064">
        <v>1.9400000000000001E-3</v>
      </c>
      <c r="F1064">
        <v>2.3400000000000001E-3</v>
      </c>
    </row>
    <row r="1065" spans="1:6" x14ac:dyDescent="0.25">
      <c r="A1065">
        <v>2.47E-3</v>
      </c>
      <c r="C1065">
        <v>2.3700000000000001E-3</v>
      </c>
      <c r="E1065">
        <v>1.9400000000000001E-3</v>
      </c>
      <c r="F1065">
        <v>2.3400000000000001E-3</v>
      </c>
    </row>
    <row r="1066" spans="1:6" x14ac:dyDescent="0.25">
      <c r="A1066">
        <v>2.47E-3</v>
      </c>
      <c r="C1066">
        <v>2.3700000000000001E-3</v>
      </c>
      <c r="E1066">
        <v>1.9400000000000001E-3</v>
      </c>
      <c r="F1066">
        <v>2.3400000000000001E-3</v>
      </c>
    </row>
    <row r="1067" spans="1:6" x14ac:dyDescent="0.25">
      <c r="A1067">
        <v>2.47E-3</v>
      </c>
      <c r="C1067">
        <v>2.3700000000000001E-3</v>
      </c>
      <c r="E1067">
        <v>1.9400000000000001E-3</v>
      </c>
      <c r="F1067">
        <v>2.33E-3</v>
      </c>
    </row>
    <row r="1068" spans="1:6" x14ac:dyDescent="0.25">
      <c r="A1068">
        <v>2.47E-3</v>
      </c>
      <c r="C1068">
        <v>2.3700000000000001E-3</v>
      </c>
      <c r="E1068">
        <v>1.9400000000000001E-3</v>
      </c>
      <c r="F1068">
        <v>2.33E-3</v>
      </c>
    </row>
    <row r="1069" spans="1:6" x14ac:dyDescent="0.25">
      <c r="A1069">
        <v>2.47E-3</v>
      </c>
      <c r="C1069">
        <v>2.3700000000000001E-3</v>
      </c>
      <c r="E1069">
        <v>1.9400000000000001E-3</v>
      </c>
      <c r="F1069">
        <v>2.33E-3</v>
      </c>
    </row>
    <row r="1070" spans="1:6" x14ac:dyDescent="0.25">
      <c r="A1070">
        <v>2.4599999999999999E-3</v>
      </c>
      <c r="C1070">
        <v>2.3700000000000001E-3</v>
      </c>
      <c r="E1070">
        <v>1.9400000000000001E-3</v>
      </c>
      <c r="F1070">
        <v>2.33E-3</v>
      </c>
    </row>
    <row r="1071" spans="1:6" x14ac:dyDescent="0.25">
      <c r="A1071">
        <v>2.4599999999999999E-3</v>
      </c>
      <c r="C1071">
        <v>2.3700000000000001E-3</v>
      </c>
      <c r="E1071">
        <v>1.9400000000000001E-3</v>
      </c>
      <c r="F1071">
        <v>2.33E-3</v>
      </c>
    </row>
    <row r="1072" spans="1:6" x14ac:dyDescent="0.25">
      <c r="A1072">
        <v>2.4599999999999999E-3</v>
      </c>
      <c r="C1072">
        <v>2.3600000000000001E-3</v>
      </c>
      <c r="E1072">
        <v>1.9400000000000001E-3</v>
      </c>
      <c r="F1072">
        <v>2.32E-3</v>
      </c>
    </row>
    <row r="1073" spans="1:6" x14ac:dyDescent="0.25">
      <c r="A1073">
        <v>2.4599999999999999E-3</v>
      </c>
      <c r="C1073">
        <v>2.3600000000000001E-3</v>
      </c>
      <c r="E1073">
        <v>1.9400000000000001E-3</v>
      </c>
      <c r="F1073">
        <v>2.32E-3</v>
      </c>
    </row>
    <row r="1074" spans="1:6" x14ac:dyDescent="0.25">
      <c r="A1074">
        <v>2.4599999999999999E-3</v>
      </c>
      <c r="C1074">
        <v>2.3600000000000001E-3</v>
      </c>
      <c r="E1074">
        <v>1.9400000000000001E-3</v>
      </c>
      <c r="F1074">
        <v>2.32E-3</v>
      </c>
    </row>
    <row r="1075" spans="1:6" x14ac:dyDescent="0.25">
      <c r="A1075">
        <v>2.4599999999999999E-3</v>
      </c>
      <c r="C1075">
        <v>2.3600000000000001E-3</v>
      </c>
      <c r="E1075">
        <v>1.9400000000000001E-3</v>
      </c>
      <c r="F1075">
        <v>2.3E-3</v>
      </c>
    </row>
    <row r="1076" spans="1:6" x14ac:dyDescent="0.25">
      <c r="A1076">
        <v>2.4499999999999999E-3</v>
      </c>
      <c r="C1076">
        <v>2.3500000000000001E-3</v>
      </c>
      <c r="E1076">
        <v>1.9400000000000001E-3</v>
      </c>
      <c r="F1076">
        <v>2.3E-3</v>
      </c>
    </row>
    <row r="1077" spans="1:6" x14ac:dyDescent="0.25">
      <c r="A1077">
        <v>2.4499999999999999E-3</v>
      </c>
      <c r="C1077">
        <v>2.3500000000000001E-3</v>
      </c>
      <c r="E1077">
        <v>1.9400000000000001E-3</v>
      </c>
      <c r="F1077">
        <v>2.2899999999999999E-3</v>
      </c>
    </row>
    <row r="1078" spans="1:6" x14ac:dyDescent="0.25">
      <c r="A1078">
        <v>2.4499999999999999E-3</v>
      </c>
      <c r="C1078">
        <v>2.3500000000000001E-3</v>
      </c>
      <c r="E1078">
        <v>1.9300000000000001E-3</v>
      </c>
      <c r="F1078">
        <v>2.2899999999999999E-3</v>
      </c>
    </row>
    <row r="1079" spans="1:6" x14ac:dyDescent="0.25">
      <c r="A1079">
        <v>2.4499999999999999E-3</v>
      </c>
      <c r="C1079">
        <v>2.3500000000000001E-3</v>
      </c>
      <c r="E1079">
        <v>1.9300000000000001E-3</v>
      </c>
      <c r="F1079">
        <v>2.2799999999999999E-3</v>
      </c>
    </row>
    <row r="1080" spans="1:6" x14ac:dyDescent="0.25">
      <c r="A1080">
        <v>2.4399999999999999E-3</v>
      </c>
      <c r="C1080">
        <v>2.3500000000000001E-3</v>
      </c>
      <c r="E1080">
        <v>1.9300000000000001E-3</v>
      </c>
      <c r="F1080">
        <v>2.2799999999999999E-3</v>
      </c>
    </row>
    <row r="1081" spans="1:6" x14ac:dyDescent="0.25">
      <c r="A1081">
        <v>2.4399999999999999E-3</v>
      </c>
      <c r="C1081">
        <v>2.3500000000000001E-3</v>
      </c>
      <c r="E1081">
        <v>1.9300000000000001E-3</v>
      </c>
      <c r="F1081">
        <v>2.2699999999999999E-3</v>
      </c>
    </row>
    <row r="1082" spans="1:6" x14ac:dyDescent="0.25">
      <c r="A1082">
        <v>2.4399999999999999E-3</v>
      </c>
      <c r="C1082">
        <v>2.3500000000000001E-3</v>
      </c>
      <c r="E1082">
        <v>1.9300000000000001E-3</v>
      </c>
      <c r="F1082">
        <v>2.2599999999999999E-3</v>
      </c>
    </row>
    <row r="1083" spans="1:6" x14ac:dyDescent="0.25">
      <c r="A1083">
        <v>2.4399999999999999E-3</v>
      </c>
      <c r="C1083">
        <v>2.3500000000000001E-3</v>
      </c>
      <c r="E1083">
        <v>1.9300000000000001E-3</v>
      </c>
      <c r="F1083">
        <v>2.2499999999999998E-3</v>
      </c>
    </row>
    <row r="1084" spans="1:6" x14ac:dyDescent="0.25">
      <c r="A1084">
        <v>2.4299999999999999E-3</v>
      </c>
      <c r="C1084">
        <v>2.3400000000000001E-3</v>
      </c>
      <c r="E1084">
        <v>1.9300000000000001E-3</v>
      </c>
      <c r="F1084">
        <v>2.2499999999999998E-3</v>
      </c>
    </row>
    <row r="1085" spans="1:6" x14ac:dyDescent="0.25">
      <c r="A1085">
        <v>2.4299999999999999E-3</v>
      </c>
      <c r="C1085">
        <v>2.3400000000000001E-3</v>
      </c>
      <c r="E1085">
        <v>1.9300000000000001E-3</v>
      </c>
      <c r="F1085">
        <v>2.2499999999999998E-3</v>
      </c>
    </row>
    <row r="1086" spans="1:6" x14ac:dyDescent="0.25">
      <c r="A1086">
        <v>2.4299999999999999E-3</v>
      </c>
      <c r="C1086">
        <v>2.3400000000000001E-3</v>
      </c>
      <c r="E1086">
        <v>1.9300000000000001E-3</v>
      </c>
      <c r="F1086">
        <v>2.2200000000000002E-3</v>
      </c>
    </row>
    <row r="1087" spans="1:6" x14ac:dyDescent="0.25">
      <c r="A1087">
        <v>2.4299999999999999E-3</v>
      </c>
      <c r="C1087">
        <v>2.3400000000000001E-3</v>
      </c>
      <c r="E1087">
        <v>1.9300000000000001E-3</v>
      </c>
      <c r="F1087">
        <v>2.2100000000000002E-3</v>
      </c>
    </row>
    <row r="1088" spans="1:6" x14ac:dyDescent="0.25">
      <c r="A1088">
        <v>2.4299999999999999E-3</v>
      </c>
      <c r="C1088">
        <v>2.3400000000000001E-3</v>
      </c>
      <c r="E1088">
        <v>1.9300000000000001E-3</v>
      </c>
    </row>
    <row r="1089" spans="1:5" x14ac:dyDescent="0.25">
      <c r="A1089">
        <v>2.4299999999999999E-3</v>
      </c>
      <c r="C1089">
        <v>2.3400000000000001E-3</v>
      </c>
      <c r="E1089">
        <v>1.9300000000000001E-3</v>
      </c>
    </row>
    <row r="1090" spans="1:5" x14ac:dyDescent="0.25">
      <c r="A1090">
        <v>2.4299999999999999E-3</v>
      </c>
      <c r="C1090">
        <v>2.3400000000000001E-3</v>
      </c>
      <c r="E1090">
        <v>1.9300000000000001E-3</v>
      </c>
    </row>
    <row r="1091" spans="1:5" x14ac:dyDescent="0.25">
      <c r="A1091">
        <v>2.4299999999999999E-3</v>
      </c>
      <c r="C1091">
        <v>2.33E-3</v>
      </c>
      <c r="E1091">
        <v>1.9300000000000001E-3</v>
      </c>
    </row>
    <row r="1092" spans="1:5" x14ac:dyDescent="0.25">
      <c r="A1092">
        <v>2.4199999999999998E-3</v>
      </c>
      <c r="C1092">
        <v>2.33E-3</v>
      </c>
      <c r="E1092">
        <v>1.9300000000000001E-3</v>
      </c>
    </row>
    <row r="1093" spans="1:5" x14ac:dyDescent="0.25">
      <c r="A1093">
        <v>2.4199999999999998E-3</v>
      </c>
      <c r="C1093">
        <v>2.33E-3</v>
      </c>
      <c r="E1093">
        <v>1.9300000000000001E-3</v>
      </c>
    </row>
    <row r="1094" spans="1:5" x14ac:dyDescent="0.25">
      <c r="A1094">
        <v>2.4199999999999998E-3</v>
      </c>
      <c r="C1094">
        <v>2.33E-3</v>
      </c>
      <c r="E1094">
        <v>1.9300000000000001E-3</v>
      </c>
    </row>
    <row r="1095" spans="1:5" x14ac:dyDescent="0.25">
      <c r="A1095">
        <v>2.4199999999999998E-3</v>
      </c>
      <c r="C1095">
        <v>2.33E-3</v>
      </c>
      <c r="E1095">
        <v>1.9300000000000001E-3</v>
      </c>
    </row>
    <row r="1096" spans="1:5" x14ac:dyDescent="0.25">
      <c r="A1096">
        <v>2.4099999999999998E-3</v>
      </c>
      <c r="C1096">
        <v>2.33E-3</v>
      </c>
      <c r="E1096">
        <v>1.9300000000000001E-3</v>
      </c>
    </row>
    <row r="1097" spans="1:5" x14ac:dyDescent="0.25">
      <c r="A1097">
        <v>2.4099999999999998E-3</v>
      </c>
      <c r="C1097">
        <v>2.33E-3</v>
      </c>
      <c r="E1097">
        <v>1.9300000000000001E-3</v>
      </c>
    </row>
    <row r="1098" spans="1:5" x14ac:dyDescent="0.25">
      <c r="A1098">
        <v>2.4099999999999998E-3</v>
      </c>
      <c r="C1098">
        <v>2.32E-3</v>
      </c>
      <c r="E1098">
        <v>1.9300000000000001E-3</v>
      </c>
    </row>
    <row r="1099" spans="1:5" x14ac:dyDescent="0.25">
      <c r="A1099">
        <v>2.4099999999999998E-3</v>
      </c>
      <c r="C1099">
        <v>2.32E-3</v>
      </c>
      <c r="E1099">
        <v>1.92E-3</v>
      </c>
    </row>
    <row r="1100" spans="1:5" x14ac:dyDescent="0.25">
      <c r="A1100">
        <v>2.4099999999999998E-3</v>
      </c>
      <c r="C1100">
        <v>2.32E-3</v>
      </c>
      <c r="E1100">
        <v>1.92E-3</v>
      </c>
    </row>
    <row r="1101" spans="1:5" x14ac:dyDescent="0.25">
      <c r="A1101">
        <v>2.3999999999999998E-3</v>
      </c>
      <c r="C1101">
        <v>2.31E-3</v>
      </c>
      <c r="E1101">
        <v>1.92E-3</v>
      </c>
    </row>
    <row r="1102" spans="1:5" x14ac:dyDescent="0.25">
      <c r="A1102">
        <v>2.3999999999999998E-3</v>
      </c>
      <c r="C1102">
        <v>2.31E-3</v>
      </c>
      <c r="E1102">
        <v>1.92E-3</v>
      </c>
    </row>
    <row r="1103" spans="1:5" x14ac:dyDescent="0.25">
      <c r="A1103">
        <v>2.3999999999999998E-3</v>
      </c>
      <c r="C1103">
        <v>2.31E-3</v>
      </c>
      <c r="E1103">
        <v>1.92E-3</v>
      </c>
    </row>
    <row r="1104" spans="1:5" x14ac:dyDescent="0.25">
      <c r="A1104">
        <v>2.3999999999999998E-3</v>
      </c>
      <c r="C1104">
        <v>2.31E-3</v>
      </c>
      <c r="E1104">
        <v>1.92E-3</v>
      </c>
    </row>
    <row r="1105" spans="1:5" x14ac:dyDescent="0.25">
      <c r="A1105">
        <v>2.3999999999999998E-3</v>
      </c>
      <c r="C1105">
        <v>2.31E-3</v>
      </c>
      <c r="E1105">
        <v>1.92E-3</v>
      </c>
    </row>
    <row r="1106" spans="1:5" x14ac:dyDescent="0.25">
      <c r="A1106">
        <v>2.3999999999999998E-3</v>
      </c>
      <c r="C1106">
        <v>2.31E-3</v>
      </c>
      <c r="E1106">
        <v>1.92E-3</v>
      </c>
    </row>
    <row r="1107" spans="1:5" x14ac:dyDescent="0.25">
      <c r="A1107">
        <v>2.3900000000000002E-3</v>
      </c>
      <c r="C1107">
        <v>2.31E-3</v>
      </c>
      <c r="E1107">
        <v>1.92E-3</v>
      </c>
    </row>
    <row r="1108" spans="1:5" x14ac:dyDescent="0.25">
      <c r="A1108">
        <v>2.3900000000000002E-3</v>
      </c>
      <c r="C1108">
        <v>2.3E-3</v>
      </c>
      <c r="E1108">
        <v>1.92E-3</v>
      </c>
    </row>
    <row r="1109" spans="1:5" x14ac:dyDescent="0.25">
      <c r="A1109">
        <v>2.3900000000000002E-3</v>
      </c>
      <c r="C1109">
        <v>2.3E-3</v>
      </c>
      <c r="E1109">
        <v>1.92E-3</v>
      </c>
    </row>
    <row r="1110" spans="1:5" x14ac:dyDescent="0.25">
      <c r="A1110">
        <v>2.3800000000000002E-3</v>
      </c>
      <c r="C1110">
        <v>2.3E-3</v>
      </c>
      <c r="E1110">
        <v>1.92E-3</v>
      </c>
    </row>
    <row r="1111" spans="1:5" x14ac:dyDescent="0.25">
      <c r="A1111">
        <v>2.3800000000000002E-3</v>
      </c>
      <c r="C1111">
        <v>2.3E-3</v>
      </c>
      <c r="E1111">
        <v>1.91E-3</v>
      </c>
    </row>
    <row r="1112" spans="1:5" x14ac:dyDescent="0.25">
      <c r="A1112">
        <v>2.3800000000000002E-3</v>
      </c>
      <c r="C1112">
        <v>2.3E-3</v>
      </c>
      <c r="E1112">
        <v>1.91E-3</v>
      </c>
    </row>
    <row r="1113" spans="1:5" x14ac:dyDescent="0.25">
      <c r="A1113">
        <v>2.3800000000000002E-3</v>
      </c>
      <c r="C1113">
        <v>2.3E-3</v>
      </c>
      <c r="E1113">
        <v>1.91E-3</v>
      </c>
    </row>
    <row r="1114" spans="1:5" x14ac:dyDescent="0.25">
      <c r="A1114">
        <v>2.3700000000000001E-3</v>
      </c>
      <c r="C1114">
        <v>2.3E-3</v>
      </c>
      <c r="E1114">
        <v>1.91E-3</v>
      </c>
    </row>
    <row r="1115" spans="1:5" x14ac:dyDescent="0.25">
      <c r="A1115">
        <v>2.3700000000000001E-3</v>
      </c>
      <c r="C1115">
        <v>2.2899999999999999E-3</v>
      </c>
      <c r="E1115">
        <v>1.91E-3</v>
      </c>
    </row>
    <row r="1116" spans="1:5" x14ac:dyDescent="0.25">
      <c r="A1116">
        <v>2.3700000000000001E-3</v>
      </c>
      <c r="C1116">
        <v>2.2899999999999999E-3</v>
      </c>
      <c r="E1116">
        <v>1.91E-3</v>
      </c>
    </row>
    <row r="1117" spans="1:5" x14ac:dyDescent="0.25">
      <c r="A1117">
        <v>2.3700000000000001E-3</v>
      </c>
      <c r="C1117">
        <v>2.2899999999999999E-3</v>
      </c>
      <c r="E1117">
        <v>1.91E-3</v>
      </c>
    </row>
    <row r="1118" spans="1:5" x14ac:dyDescent="0.25">
      <c r="A1118">
        <v>2.3700000000000001E-3</v>
      </c>
      <c r="C1118">
        <v>2.2899999999999999E-3</v>
      </c>
      <c r="E1118">
        <v>1.91E-3</v>
      </c>
    </row>
    <row r="1119" spans="1:5" x14ac:dyDescent="0.25">
      <c r="A1119">
        <v>2.3600000000000001E-3</v>
      </c>
      <c r="C1119">
        <v>2.2899999999999999E-3</v>
      </c>
      <c r="E1119">
        <v>1.91E-3</v>
      </c>
    </row>
    <row r="1120" spans="1:5" x14ac:dyDescent="0.25">
      <c r="A1120">
        <v>2.3600000000000001E-3</v>
      </c>
      <c r="C1120">
        <v>2.2899999999999999E-3</v>
      </c>
      <c r="E1120">
        <v>1.91E-3</v>
      </c>
    </row>
    <row r="1121" spans="1:5" x14ac:dyDescent="0.25">
      <c r="A1121">
        <v>2.3500000000000001E-3</v>
      </c>
      <c r="C1121">
        <v>2.2799999999999999E-3</v>
      </c>
      <c r="E1121">
        <v>1.91E-3</v>
      </c>
    </row>
    <row r="1122" spans="1:5" x14ac:dyDescent="0.25">
      <c r="A1122">
        <v>2.3500000000000001E-3</v>
      </c>
      <c r="C1122">
        <v>2.2799999999999999E-3</v>
      </c>
      <c r="E1122">
        <v>1.91E-3</v>
      </c>
    </row>
    <row r="1123" spans="1:5" x14ac:dyDescent="0.25">
      <c r="A1123">
        <v>2.3500000000000001E-3</v>
      </c>
      <c r="C1123">
        <v>2.2799999999999999E-3</v>
      </c>
      <c r="E1123">
        <v>1.91E-3</v>
      </c>
    </row>
    <row r="1124" spans="1:5" x14ac:dyDescent="0.25">
      <c r="A1124">
        <v>2.3500000000000001E-3</v>
      </c>
      <c r="C1124">
        <v>2.2799999999999999E-3</v>
      </c>
      <c r="E1124">
        <v>1.91E-3</v>
      </c>
    </row>
    <row r="1125" spans="1:5" x14ac:dyDescent="0.25">
      <c r="A1125">
        <v>2.3500000000000001E-3</v>
      </c>
      <c r="C1125">
        <v>2.2799999999999999E-3</v>
      </c>
      <c r="E1125">
        <v>1.91E-3</v>
      </c>
    </row>
    <row r="1126" spans="1:5" x14ac:dyDescent="0.25">
      <c r="A1126">
        <v>2.3500000000000001E-3</v>
      </c>
      <c r="C1126">
        <v>2.2699999999999999E-3</v>
      </c>
      <c r="E1126">
        <v>1.91E-3</v>
      </c>
    </row>
    <row r="1127" spans="1:5" x14ac:dyDescent="0.25">
      <c r="A1127">
        <v>2.3500000000000001E-3</v>
      </c>
      <c r="C1127">
        <v>2.2699999999999999E-3</v>
      </c>
      <c r="E1127">
        <v>1.9E-3</v>
      </c>
    </row>
    <row r="1128" spans="1:5" x14ac:dyDescent="0.25">
      <c r="A1128">
        <v>2.3400000000000001E-3</v>
      </c>
      <c r="C1128">
        <v>2.2699999999999999E-3</v>
      </c>
      <c r="E1128">
        <v>1.9E-3</v>
      </c>
    </row>
    <row r="1129" spans="1:5" x14ac:dyDescent="0.25">
      <c r="A1129">
        <v>2.3400000000000001E-3</v>
      </c>
      <c r="C1129">
        <v>2.2699999999999999E-3</v>
      </c>
      <c r="E1129">
        <v>1.9E-3</v>
      </c>
    </row>
    <row r="1130" spans="1:5" x14ac:dyDescent="0.25">
      <c r="A1130">
        <v>2.3400000000000001E-3</v>
      </c>
      <c r="C1130">
        <v>2.2699999999999999E-3</v>
      </c>
      <c r="E1130">
        <v>1.9E-3</v>
      </c>
    </row>
    <row r="1131" spans="1:5" x14ac:dyDescent="0.25">
      <c r="A1131">
        <v>2.33E-3</v>
      </c>
      <c r="C1131">
        <v>2.2599999999999999E-3</v>
      </c>
      <c r="E1131">
        <v>1.9E-3</v>
      </c>
    </row>
    <row r="1132" spans="1:5" x14ac:dyDescent="0.25">
      <c r="A1132">
        <v>2.33E-3</v>
      </c>
      <c r="C1132">
        <v>2.2599999999999999E-3</v>
      </c>
      <c r="E1132">
        <v>1.9E-3</v>
      </c>
    </row>
    <row r="1133" spans="1:5" x14ac:dyDescent="0.25">
      <c r="A1133">
        <v>2.33E-3</v>
      </c>
      <c r="C1133">
        <v>2.2599999999999999E-3</v>
      </c>
      <c r="E1133">
        <v>1.9E-3</v>
      </c>
    </row>
    <row r="1134" spans="1:5" x14ac:dyDescent="0.25">
      <c r="A1134">
        <v>2.33E-3</v>
      </c>
      <c r="C1134">
        <v>2.2599999999999999E-3</v>
      </c>
      <c r="E1134">
        <v>1.9E-3</v>
      </c>
    </row>
    <row r="1135" spans="1:5" x14ac:dyDescent="0.25">
      <c r="A1135">
        <v>2.33E-3</v>
      </c>
      <c r="C1135">
        <v>2.2599999999999999E-3</v>
      </c>
      <c r="E1135">
        <v>1.9E-3</v>
      </c>
    </row>
    <row r="1136" spans="1:5" x14ac:dyDescent="0.25">
      <c r="A1136">
        <v>2.32E-3</v>
      </c>
      <c r="C1136">
        <v>2.2499999999999998E-3</v>
      </c>
      <c r="E1136">
        <v>1.9E-3</v>
      </c>
    </row>
    <row r="1137" spans="1:5" x14ac:dyDescent="0.25">
      <c r="A1137">
        <v>2.32E-3</v>
      </c>
      <c r="C1137">
        <v>2.2499999999999998E-3</v>
      </c>
      <c r="E1137">
        <v>1.9E-3</v>
      </c>
    </row>
    <row r="1138" spans="1:5" x14ac:dyDescent="0.25">
      <c r="A1138">
        <v>2.32E-3</v>
      </c>
      <c r="C1138">
        <v>2.2499999999999998E-3</v>
      </c>
      <c r="E1138">
        <v>1.9E-3</v>
      </c>
    </row>
    <row r="1139" spans="1:5" x14ac:dyDescent="0.25">
      <c r="A1139">
        <v>2.32E-3</v>
      </c>
      <c r="C1139">
        <v>2.2499999999999998E-3</v>
      </c>
      <c r="E1139">
        <v>1.9E-3</v>
      </c>
    </row>
    <row r="1140" spans="1:5" x14ac:dyDescent="0.25">
      <c r="A1140">
        <v>2.32E-3</v>
      </c>
      <c r="C1140">
        <v>2.2499999999999998E-3</v>
      </c>
      <c r="E1140">
        <v>1.9E-3</v>
      </c>
    </row>
    <row r="1141" spans="1:5" x14ac:dyDescent="0.25">
      <c r="A1141">
        <v>2.31E-3</v>
      </c>
      <c r="C1141">
        <v>2.2399999999999998E-3</v>
      </c>
      <c r="E1141">
        <v>1.9E-3</v>
      </c>
    </row>
    <row r="1142" spans="1:5" x14ac:dyDescent="0.25">
      <c r="A1142">
        <v>2.31E-3</v>
      </c>
      <c r="C1142">
        <v>2.2399999999999998E-3</v>
      </c>
      <c r="E1142">
        <v>1.89E-3</v>
      </c>
    </row>
    <row r="1143" spans="1:5" x14ac:dyDescent="0.25">
      <c r="A1143">
        <v>2.31E-3</v>
      </c>
      <c r="C1143">
        <v>2.2399999999999998E-3</v>
      </c>
      <c r="E1143">
        <v>1.89E-3</v>
      </c>
    </row>
    <row r="1144" spans="1:5" x14ac:dyDescent="0.25">
      <c r="A1144">
        <v>2.31E-3</v>
      </c>
      <c r="C1144">
        <v>2.2399999999999998E-3</v>
      </c>
      <c r="E1144">
        <v>1.89E-3</v>
      </c>
    </row>
    <row r="1145" spans="1:5" x14ac:dyDescent="0.25">
      <c r="A1145">
        <v>2.3E-3</v>
      </c>
      <c r="C1145">
        <v>2.2399999999999998E-3</v>
      </c>
      <c r="E1145">
        <v>1.89E-3</v>
      </c>
    </row>
    <row r="1146" spans="1:5" x14ac:dyDescent="0.25">
      <c r="A1146">
        <v>2.3E-3</v>
      </c>
      <c r="C1146">
        <v>2.2300000000000002E-3</v>
      </c>
      <c r="E1146">
        <v>1.89E-3</v>
      </c>
    </row>
    <row r="1147" spans="1:5" x14ac:dyDescent="0.25">
      <c r="A1147">
        <v>2.3E-3</v>
      </c>
      <c r="C1147">
        <v>2.2300000000000002E-3</v>
      </c>
      <c r="E1147">
        <v>1.89E-3</v>
      </c>
    </row>
    <row r="1148" spans="1:5" x14ac:dyDescent="0.25">
      <c r="A1148">
        <v>2.3E-3</v>
      </c>
      <c r="C1148">
        <v>2.2300000000000002E-3</v>
      </c>
      <c r="E1148">
        <v>1.89E-3</v>
      </c>
    </row>
    <row r="1149" spans="1:5" x14ac:dyDescent="0.25">
      <c r="A1149">
        <v>2.3E-3</v>
      </c>
      <c r="C1149">
        <v>2.2300000000000002E-3</v>
      </c>
      <c r="E1149">
        <v>1.89E-3</v>
      </c>
    </row>
    <row r="1150" spans="1:5" x14ac:dyDescent="0.25">
      <c r="A1150">
        <v>2.3E-3</v>
      </c>
      <c r="C1150">
        <v>2.2300000000000002E-3</v>
      </c>
      <c r="E1150">
        <v>1.89E-3</v>
      </c>
    </row>
    <row r="1151" spans="1:5" x14ac:dyDescent="0.25">
      <c r="A1151">
        <v>2.2899999999999999E-3</v>
      </c>
      <c r="C1151">
        <v>2.2200000000000002E-3</v>
      </c>
      <c r="E1151">
        <v>1.89E-3</v>
      </c>
    </row>
    <row r="1152" spans="1:5" x14ac:dyDescent="0.25">
      <c r="A1152">
        <v>2.2899999999999999E-3</v>
      </c>
      <c r="C1152">
        <v>2.2200000000000002E-3</v>
      </c>
      <c r="E1152">
        <v>1.89E-3</v>
      </c>
    </row>
    <row r="1153" spans="1:5" x14ac:dyDescent="0.25">
      <c r="A1153">
        <v>2.2899999999999999E-3</v>
      </c>
      <c r="C1153">
        <v>2.2200000000000002E-3</v>
      </c>
      <c r="E1153">
        <v>1.89E-3</v>
      </c>
    </row>
    <row r="1154" spans="1:5" x14ac:dyDescent="0.25">
      <c r="A1154">
        <v>2.2899999999999999E-3</v>
      </c>
      <c r="C1154">
        <v>2.2200000000000002E-3</v>
      </c>
      <c r="E1154">
        <v>1.89E-3</v>
      </c>
    </row>
    <row r="1155" spans="1:5" x14ac:dyDescent="0.25">
      <c r="A1155">
        <v>2.2899999999999999E-3</v>
      </c>
      <c r="C1155">
        <v>2.2200000000000002E-3</v>
      </c>
      <c r="E1155">
        <v>1.89E-3</v>
      </c>
    </row>
    <row r="1156" spans="1:5" x14ac:dyDescent="0.25">
      <c r="A1156">
        <v>2.2799999999999999E-3</v>
      </c>
      <c r="C1156">
        <v>2.2100000000000002E-3</v>
      </c>
      <c r="E1156">
        <v>1.89E-3</v>
      </c>
    </row>
    <row r="1157" spans="1:5" x14ac:dyDescent="0.25">
      <c r="A1157">
        <v>2.2799999999999999E-3</v>
      </c>
      <c r="C1157">
        <v>2.2100000000000002E-3</v>
      </c>
      <c r="E1157">
        <v>1.89E-3</v>
      </c>
    </row>
    <row r="1158" spans="1:5" x14ac:dyDescent="0.25">
      <c r="A1158">
        <v>2.2799999999999999E-3</v>
      </c>
      <c r="C1158">
        <v>2.2100000000000002E-3</v>
      </c>
      <c r="E1158">
        <v>1.89E-3</v>
      </c>
    </row>
    <row r="1159" spans="1:5" x14ac:dyDescent="0.25">
      <c r="A1159">
        <v>2.2799999999999999E-3</v>
      </c>
      <c r="C1159">
        <v>2.2100000000000002E-3</v>
      </c>
      <c r="E1159">
        <v>1.8799999999999999E-3</v>
      </c>
    </row>
    <row r="1160" spans="1:5" x14ac:dyDescent="0.25">
      <c r="A1160">
        <v>2.2699999999999999E-3</v>
      </c>
      <c r="C1160">
        <v>2.2100000000000002E-3</v>
      </c>
      <c r="E1160">
        <v>1.8799999999999999E-3</v>
      </c>
    </row>
    <row r="1161" spans="1:5" x14ac:dyDescent="0.25">
      <c r="A1161">
        <v>2.2699999999999999E-3</v>
      </c>
      <c r="C1161">
        <v>2.2000000000000001E-3</v>
      </c>
      <c r="E1161">
        <v>1.8799999999999999E-3</v>
      </c>
    </row>
    <row r="1162" spans="1:5" x14ac:dyDescent="0.25">
      <c r="A1162">
        <v>2.2699999999999999E-3</v>
      </c>
      <c r="C1162">
        <v>2.2000000000000001E-3</v>
      </c>
      <c r="E1162">
        <v>1.8799999999999999E-3</v>
      </c>
    </row>
    <row r="1163" spans="1:5" x14ac:dyDescent="0.25">
      <c r="A1163">
        <v>2.2699999999999999E-3</v>
      </c>
      <c r="C1163">
        <v>2.2000000000000001E-3</v>
      </c>
      <c r="E1163">
        <v>1.8799999999999999E-3</v>
      </c>
    </row>
    <row r="1164" spans="1:5" x14ac:dyDescent="0.25">
      <c r="A1164">
        <v>2.2699999999999999E-3</v>
      </c>
      <c r="C1164">
        <v>2.2000000000000001E-3</v>
      </c>
      <c r="E1164">
        <v>1.8799999999999999E-3</v>
      </c>
    </row>
    <row r="1165" spans="1:5" x14ac:dyDescent="0.25">
      <c r="A1165">
        <v>2.2699999999999999E-3</v>
      </c>
      <c r="C1165">
        <v>2.2000000000000001E-3</v>
      </c>
      <c r="E1165">
        <v>1.8799999999999999E-3</v>
      </c>
    </row>
    <row r="1166" spans="1:5" x14ac:dyDescent="0.25">
      <c r="A1166">
        <v>2.2599999999999999E-3</v>
      </c>
      <c r="C1166">
        <v>2.1900000000000001E-3</v>
      </c>
      <c r="E1166">
        <v>1.8699999999999999E-3</v>
      </c>
    </row>
    <row r="1167" spans="1:5" x14ac:dyDescent="0.25">
      <c r="A1167">
        <v>2.2599999999999999E-3</v>
      </c>
      <c r="C1167">
        <v>2.1900000000000001E-3</v>
      </c>
      <c r="E1167">
        <v>1.8699999999999999E-3</v>
      </c>
    </row>
    <row r="1168" spans="1:5" x14ac:dyDescent="0.25">
      <c r="A1168">
        <v>2.2599999999999999E-3</v>
      </c>
      <c r="C1168">
        <v>2.1900000000000001E-3</v>
      </c>
      <c r="E1168">
        <v>1.8699999999999999E-3</v>
      </c>
    </row>
    <row r="1169" spans="1:5" x14ac:dyDescent="0.25">
      <c r="A1169">
        <v>2.2599999999999999E-3</v>
      </c>
      <c r="C1169">
        <v>2.1900000000000001E-3</v>
      </c>
      <c r="E1169">
        <v>1.8699999999999999E-3</v>
      </c>
    </row>
    <row r="1170" spans="1:5" x14ac:dyDescent="0.25">
      <c r="A1170">
        <v>2.2599999999999999E-3</v>
      </c>
      <c r="C1170">
        <v>2.1900000000000001E-3</v>
      </c>
      <c r="E1170">
        <v>1.8699999999999999E-3</v>
      </c>
    </row>
    <row r="1171" spans="1:5" x14ac:dyDescent="0.25">
      <c r="A1171">
        <v>2.2499999999999998E-3</v>
      </c>
      <c r="C1171">
        <v>2.1900000000000001E-3</v>
      </c>
      <c r="E1171">
        <v>1.8699999999999999E-3</v>
      </c>
    </row>
    <row r="1172" spans="1:5" x14ac:dyDescent="0.25">
      <c r="A1172">
        <v>2.2499999999999998E-3</v>
      </c>
      <c r="C1172">
        <v>2.1800000000000001E-3</v>
      </c>
      <c r="E1172">
        <v>1.8699999999999999E-3</v>
      </c>
    </row>
    <row r="1173" spans="1:5" x14ac:dyDescent="0.25">
      <c r="A1173">
        <v>2.2499999999999998E-3</v>
      </c>
      <c r="C1173">
        <v>2.1800000000000001E-3</v>
      </c>
      <c r="E1173">
        <v>1.8699999999999999E-3</v>
      </c>
    </row>
    <row r="1174" spans="1:5" x14ac:dyDescent="0.25">
      <c r="A1174">
        <v>2.2499999999999998E-3</v>
      </c>
      <c r="C1174">
        <v>2.1800000000000001E-3</v>
      </c>
      <c r="E1174">
        <v>1.8699999999999999E-3</v>
      </c>
    </row>
    <row r="1175" spans="1:5" x14ac:dyDescent="0.25">
      <c r="A1175">
        <v>2.2499999999999998E-3</v>
      </c>
      <c r="C1175">
        <v>2.1700000000000001E-3</v>
      </c>
      <c r="E1175">
        <v>1.8699999999999999E-3</v>
      </c>
    </row>
    <row r="1176" spans="1:5" x14ac:dyDescent="0.25">
      <c r="A1176">
        <v>2.2499999999999998E-3</v>
      </c>
      <c r="C1176">
        <v>2.1700000000000001E-3</v>
      </c>
      <c r="E1176">
        <v>1.8699999999999999E-3</v>
      </c>
    </row>
    <row r="1177" spans="1:5" x14ac:dyDescent="0.25">
      <c r="A1177">
        <v>2.2399999999999998E-3</v>
      </c>
      <c r="C1177">
        <v>2.1700000000000001E-3</v>
      </c>
      <c r="E1177">
        <v>1.8699999999999999E-3</v>
      </c>
    </row>
    <row r="1178" spans="1:5" x14ac:dyDescent="0.25">
      <c r="A1178">
        <v>2.2399999999999998E-3</v>
      </c>
      <c r="C1178">
        <v>2.1700000000000001E-3</v>
      </c>
      <c r="E1178">
        <v>1.8699999999999999E-3</v>
      </c>
    </row>
    <row r="1179" spans="1:5" x14ac:dyDescent="0.25">
      <c r="A1179">
        <v>2.2399999999999998E-3</v>
      </c>
      <c r="C1179">
        <v>2.1700000000000001E-3</v>
      </c>
      <c r="E1179">
        <v>1.8699999999999999E-3</v>
      </c>
    </row>
    <row r="1180" spans="1:5" x14ac:dyDescent="0.25">
      <c r="A1180">
        <v>2.2399999999999998E-3</v>
      </c>
      <c r="C1180">
        <v>2.16E-3</v>
      </c>
      <c r="E1180">
        <v>1.8699999999999999E-3</v>
      </c>
    </row>
    <row r="1181" spans="1:5" x14ac:dyDescent="0.25">
      <c r="A1181">
        <v>2.2300000000000002E-3</v>
      </c>
      <c r="C1181">
        <v>2.16E-3</v>
      </c>
      <c r="E1181">
        <v>1.8600000000000001E-3</v>
      </c>
    </row>
    <row r="1182" spans="1:5" x14ac:dyDescent="0.25">
      <c r="A1182">
        <v>2.2300000000000002E-3</v>
      </c>
      <c r="C1182">
        <v>2.16E-3</v>
      </c>
      <c r="E1182">
        <v>1.8600000000000001E-3</v>
      </c>
    </row>
    <row r="1183" spans="1:5" x14ac:dyDescent="0.25">
      <c r="A1183">
        <v>2.2300000000000002E-3</v>
      </c>
      <c r="C1183">
        <v>2.16E-3</v>
      </c>
      <c r="E1183">
        <v>1.8600000000000001E-3</v>
      </c>
    </row>
    <row r="1184" spans="1:5" x14ac:dyDescent="0.25">
      <c r="A1184">
        <v>2.2300000000000002E-3</v>
      </c>
      <c r="C1184">
        <v>2.15E-3</v>
      </c>
      <c r="E1184">
        <v>1.8600000000000001E-3</v>
      </c>
    </row>
    <row r="1185" spans="1:5" x14ac:dyDescent="0.25">
      <c r="A1185">
        <v>2.2300000000000002E-3</v>
      </c>
      <c r="C1185">
        <v>2.14E-3</v>
      </c>
      <c r="E1185">
        <v>1.8600000000000001E-3</v>
      </c>
    </row>
    <row r="1186" spans="1:5" x14ac:dyDescent="0.25">
      <c r="A1186">
        <v>2.2200000000000002E-3</v>
      </c>
      <c r="C1186">
        <v>2.14E-3</v>
      </c>
      <c r="E1186">
        <v>1.8600000000000001E-3</v>
      </c>
    </row>
    <row r="1187" spans="1:5" x14ac:dyDescent="0.25">
      <c r="A1187">
        <v>2.2200000000000002E-3</v>
      </c>
      <c r="C1187">
        <v>2.1299999999999999E-3</v>
      </c>
      <c r="E1187">
        <v>1.8600000000000001E-3</v>
      </c>
    </row>
    <row r="1188" spans="1:5" x14ac:dyDescent="0.25">
      <c r="A1188">
        <v>2.2200000000000002E-3</v>
      </c>
      <c r="C1188">
        <v>2.1199999999999999E-3</v>
      </c>
      <c r="E1188">
        <v>1.8600000000000001E-3</v>
      </c>
    </row>
    <row r="1189" spans="1:5" x14ac:dyDescent="0.25">
      <c r="A1189">
        <v>2.2200000000000002E-3</v>
      </c>
      <c r="E1189">
        <v>1.8600000000000001E-3</v>
      </c>
    </row>
    <row r="1190" spans="1:5" x14ac:dyDescent="0.25">
      <c r="A1190">
        <v>2.2200000000000002E-3</v>
      </c>
      <c r="E1190">
        <v>1.8600000000000001E-3</v>
      </c>
    </row>
    <row r="1191" spans="1:5" x14ac:dyDescent="0.25">
      <c r="A1191">
        <v>2.2100000000000002E-3</v>
      </c>
      <c r="E1191">
        <v>1.8600000000000001E-3</v>
      </c>
    </row>
    <row r="1192" spans="1:5" x14ac:dyDescent="0.25">
      <c r="A1192">
        <v>2.2100000000000002E-3</v>
      </c>
      <c r="E1192">
        <v>1.8600000000000001E-3</v>
      </c>
    </row>
    <row r="1193" spans="1:5" x14ac:dyDescent="0.25">
      <c r="A1193">
        <v>2.2100000000000002E-3</v>
      </c>
      <c r="E1193">
        <v>1.8600000000000001E-3</v>
      </c>
    </row>
    <row r="1194" spans="1:5" x14ac:dyDescent="0.25">
      <c r="A1194">
        <v>2.2100000000000002E-3</v>
      </c>
      <c r="E1194">
        <v>1.8600000000000001E-3</v>
      </c>
    </row>
    <row r="1195" spans="1:5" x14ac:dyDescent="0.25">
      <c r="A1195">
        <v>2.2100000000000002E-3</v>
      </c>
      <c r="E1195">
        <v>1.8600000000000001E-3</v>
      </c>
    </row>
    <row r="1196" spans="1:5" x14ac:dyDescent="0.25">
      <c r="A1196">
        <v>2.2100000000000002E-3</v>
      </c>
      <c r="E1196">
        <v>1.8500000000000001E-3</v>
      </c>
    </row>
    <row r="1197" spans="1:5" x14ac:dyDescent="0.25">
      <c r="A1197">
        <v>2.2000000000000001E-3</v>
      </c>
      <c r="E1197">
        <v>1.8500000000000001E-3</v>
      </c>
    </row>
    <row r="1198" spans="1:5" x14ac:dyDescent="0.25">
      <c r="A1198">
        <v>2.2000000000000001E-3</v>
      </c>
      <c r="E1198">
        <v>1.8500000000000001E-3</v>
      </c>
    </row>
    <row r="1199" spans="1:5" x14ac:dyDescent="0.25">
      <c r="A1199">
        <v>2.2000000000000001E-3</v>
      </c>
      <c r="E1199">
        <v>1.8500000000000001E-3</v>
      </c>
    </row>
    <row r="1200" spans="1:5" x14ac:dyDescent="0.25">
      <c r="A1200">
        <v>2.2000000000000001E-3</v>
      </c>
      <c r="E1200">
        <v>1.8500000000000001E-3</v>
      </c>
    </row>
    <row r="1201" spans="1:5" x14ac:dyDescent="0.25">
      <c r="A1201">
        <v>2.2000000000000001E-3</v>
      </c>
      <c r="E1201">
        <v>1.8500000000000001E-3</v>
      </c>
    </row>
    <row r="1202" spans="1:5" x14ac:dyDescent="0.25">
      <c r="A1202">
        <v>2.1900000000000001E-3</v>
      </c>
      <c r="E1202">
        <v>1.8500000000000001E-3</v>
      </c>
    </row>
    <row r="1203" spans="1:5" x14ac:dyDescent="0.25">
      <c r="A1203">
        <v>2.1900000000000001E-3</v>
      </c>
      <c r="E1203">
        <v>1.8500000000000001E-3</v>
      </c>
    </row>
    <row r="1204" spans="1:5" x14ac:dyDescent="0.25">
      <c r="A1204">
        <v>2.1900000000000001E-3</v>
      </c>
      <c r="E1204">
        <v>1.8500000000000001E-3</v>
      </c>
    </row>
    <row r="1205" spans="1:5" x14ac:dyDescent="0.25">
      <c r="A1205">
        <v>2.1900000000000001E-3</v>
      </c>
      <c r="E1205">
        <v>1.8500000000000001E-3</v>
      </c>
    </row>
    <row r="1206" spans="1:5" x14ac:dyDescent="0.25">
      <c r="A1206">
        <v>2.1900000000000001E-3</v>
      </c>
      <c r="E1206">
        <v>1.8500000000000001E-3</v>
      </c>
    </row>
    <row r="1207" spans="1:5" x14ac:dyDescent="0.25">
      <c r="A1207">
        <v>2.1900000000000001E-3</v>
      </c>
      <c r="E1207">
        <v>1.8500000000000001E-3</v>
      </c>
    </row>
    <row r="1208" spans="1:5" x14ac:dyDescent="0.25">
      <c r="A1208">
        <v>2.1800000000000001E-3</v>
      </c>
      <c r="E1208">
        <v>1.8500000000000001E-3</v>
      </c>
    </row>
    <row r="1209" spans="1:5" x14ac:dyDescent="0.25">
      <c r="A1209">
        <v>2.1800000000000001E-3</v>
      </c>
      <c r="E1209">
        <v>1.8500000000000001E-3</v>
      </c>
    </row>
    <row r="1210" spans="1:5" x14ac:dyDescent="0.25">
      <c r="A1210">
        <v>2.1800000000000001E-3</v>
      </c>
      <c r="E1210">
        <v>1.8400000000000001E-3</v>
      </c>
    </row>
    <row r="1211" spans="1:5" x14ac:dyDescent="0.25">
      <c r="A1211">
        <v>2.1800000000000001E-3</v>
      </c>
      <c r="E1211">
        <v>1.8400000000000001E-3</v>
      </c>
    </row>
    <row r="1212" spans="1:5" x14ac:dyDescent="0.25">
      <c r="A1212">
        <v>2.1800000000000001E-3</v>
      </c>
      <c r="E1212">
        <v>1.8400000000000001E-3</v>
      </c>
    </row>
    <row r="1213" spans="1:5" x14ac:dyDescent="0.25">
      <c r="A1213">
        <v>2.1700000000000001E-3</v>
      </c>
      <c r="E1213">
        <v>1.8400000000000001E-3</v>
      </c>
    </row>
    <row r="1214" spans="1:5" x14ac:dyDescent="0.25">
      <c r="A1214">
        <v>2.1700000000000001E-3</v>
      </c>
      <c r="E1214">
        <v>1.8400000000000001E-3</v>
      </c>
    </row>
    <row r="1215" spans="1:5" x14ac:dyDescent="0.25">
      <c r="A1215">
        <v>2.1700000000000001E-3</v>
      </c>
      <c r="E1215">
        <v>1.8400000000000001E-3</v>
      </c>
    </row>
    <row r="1216" spans="1:5" x14ac:dyDescent="0.25">
      <c r="A1216">
        <v>2.1700000000000001E-3</v>
      </c>
      <c r="E1216">
        <v>1.8400000000000001E-3</v>
      </c>
    </row>
    <row r="1217" spans="1:5" x14ac:dyDescent="0.25">
      <c r="A1217">
        <v>2.1700000000000001E-3</v>
      </c>
      <c r="E1217">
        <v>1.8400000000000001E-3</v>
      </c>
    </row>
    <row r="1218" spans="1:5" x14ac:dyDescent="0.25">
      <c r="A1218">
        <v>2.16E-3</v>
      </c>
      <c r="E1218">
        <v>1.83E-3</v>
      </c>
    </row>
    <row r="1219" spans="1:5" x14ac:dyDescent="0.25">
      <c r="A1219">
        <v>2.16E-3</v>
      </c>
      <c r="E1219">
        <v>1.83E-3</v>
      </c>
    </row>
    <row r="1220" spans="1:5" x14ac:dyDescent="0.25">
      <c r="A1220">
        <v>2.16E-3</v>
      </c>
      <c r="E1220">
        <v>1.83E-3</v>
      </c>
    </row>
    <row r="1221" spans="1:5" x14ac:dyDescent="0.25">
      <c r="A1221">
        <v>2.15E-3</v>
      </c>
      <c r="E1221">
        <v>1.83E-3</v>
      </c>
    </row>
    <row r="1222" spans="1:5" x14ac:dyDescent="0.25">
      <c r="A1222">
        <v>2.15E-3</v>
      </c>
      <c r="E1222">
        <v>1.83E-3</v>
      </c>
    </row>
    <row r="1223" spans="1:5" x14ac:dyDescent="0.25">
      <c r="A1223">
        <v>2.14E-3</v>
      </c>
      <c r="E1223">
        <v>1.83E-3</v>
      </c>
    </row>
    <row r="1224" spans="1:5" x14ac:dyDescent="0.25">
      <c r="A1224">
        <v>2.14E-3</v>
      </c>
      <c r="E1224">
        <v>1.83E-3</v>
      </c>
    </row>
    <row r="1225" spans="1:5" x14ac:dyDescent="0.25">
      <c r="A1225">
        <v>2.14E-3</v>
      </c>
      <c r="E1225">
        <v>1.83E-3</v>
      </c>
    </row>
    <row r="1226" spans="1:5" x14ac:dyDescent="0.25">
      <c r="A1226">
        <v>2.14E-3</v>
      </c>
      <c r="E1226">
        <v>1.83E-3</v>
      </c>
    </row>
    <row r="1227" spans="1:5" x14ac:dyDescent="0.25">
      <c r="A1227">
        <v>2.14E-3</v>
      </c>
      <c r="E1227">
        <v>1.83E-3</v>
      </c>
    </row>
    <row r="1228" spans="1:5" x14ac:dyDescent="0.25">
      <c r="A1228">
        <v>2.14E-3</v>
      </c>
      <c r="E1228">
        <v>1.83E-3</v>
      </c>
    </row>
    <row r="1229" spans="1:5" x14ac:dyDescent="0.25">
      <c r="A1229">
        <v>2.1199999999999999E-3</v>
      </c>
      <c r="E1229">
        <v>1.83E-3</v>
      </c>
    </row>
    <row r="1230" spans="1:5" x14ac:dyDescent="0.25">
      <c r="A1230">
        <v>2.1199999999999999E-3</v>
      </c>
      <c r="E1230">
        <v>1.83E-3</v>
      </c>
    </row>
    <row r="1231" spans="1:5" x14ac:dyDescent="0.25">
      <c r="A1231">
        <v>2.1199999999999999E-3</v>
      </c>
      <c r="E1231">
        <v>1.83E-3</v>
      </c>
    </row>
    <row r="1232" spans="1:5" x14ac:dyDescent="0.25">
      <c r="A1232">
        <v>2.1199999999999999E-3</v>
      </c>
      <c r="E1232">
        <v>1.82E-3</v>
      </c>
    </row>
    <row r="1233" spans="1:5" x14ac:dyDescent="0.25">
      <c r="A1233">
        <v>2.1199999999999999E-3</v>
      </c>
      <c r="E1233">
        <v>1.82E-3</v>
      </c>
    </row>
    <row r="1234" spans="1:5" x14ac:dyDescent="0.25">
      <c r="A1234">
        <v>2.1099999999999999E-3</v>
      </c>
      <c r="E1234">
        <v>1.82E-3</v>
      </c>
    </row>
    <row r="1235" spans="1:5" x14ac:dyDescent="0.25">
      <c r="A1235">
        <v>2.0999999999999999E-3</v>
      </c>
      <c r="E1235">
        <v>1.82E-3</v>
      </c>
    </row>
    <row r="1236" spans="1:5" x14ac:dyDescent="0.25">
      <c r="A1236">
        <v>2.0999999999999999E-3</v>
      </c>
      <c r="E1236">
        <v>1.82E-3</v>
      </c>
    </row>
    <row r="1237" spans="1:5" x14ac:dyDescent="0.25">
      <c r="A1237">
        <v>2.0999999999999999E-3</v>
      </c>
      <c r="E1237">
        <v>1.82E-3</v>
      </c>
    </row>
    <row r="1238" spans="1:5" x14ac:dyDescent="0.25">
      <c r="A1238">
        <v>2.0999999999999999E-3</v>
      </c>
      <c r="E1238">
        <v>1.82E-3</v>
      </c>
    </row>
    <row r="1239" spans="1:5" x14ac:dyDescent="0.25">
      <c r="A1239">
        <v>2.0999999999999999E-3</v>
      </c>
      <c r="E1239">
        <v>1.82E-3</v>
      </c>
    </row>
    <row r="1240" spans="1:5" x14ac:dyDescent="0.25">
      <c r="A1240">
        <v>2.0999999999999999E-3</v>
      </c>
      <c r="E1240">
        <v>1.82E-3</v>
      </c>
    </row>
    <row r="1241" spans="1:5" x14ac:dyDescent="0.25">
      <c r="A1241">
        <v>2.0799999999999998E-3</v>
      </c>
      <c r="E1241">
        <v>1.82E-3</v>
      </c>
    </row>
    <row r="1242" spans="1:5" x14ac:dyDescent="0.25">
      <c r="A1242">
        <v>2.0799999999999998E-3</v>
      </c>
      <c r="E1242">
        <v>1.82E-3</v>
      </c>
    </row>
    <row r="1243" spans="1:5" x14ac:dyDescent="0.25">
      <c r="A1243">
        <v>2.0799999999999998E-3</v>
      </c>
      <c r="E1243">
        <v>1.81E-3</v>
      </c>
    </row>
    <row r="1244" spans="1:5" x14ac:dyDescent="0.25">
      <c r="A1244">
        <v>2.0799999999999998E-3</v>
      </c>
      <c r="E1244">
        <v>1.81E-3</v>
      </c>
    </row>
    <row r="1245" spans="1:5" x14ac:dyDescent="0.25">
      <c r="A1245">
        <v>2.0600000000000002E-3</v>
      </c>
      <c r="E1245">
        <v>1.81E-3</v>
      </c>
    </row>
    <row r="1246" spans="1:5" x14ac:dyDescent="0.25">
      <c r="A1246">
        <v>2.0600000000000002E-3</v>
      </c>
      <c r="E1246">
        <v>1.81E-3</v>
      </c>
    </row>
    <row r="1247" spans="1:5" x14ac:dyDescent="0.25">
      <c r="A1247">
        <v>2.0600000000000002E-3</v>
      </c>
      <c r="E1247">
        <v>1.81E-3</v>
      </c>
    </row>
    <row r="1248" spans="1:5" x14ac:dyDescent="0.25">
      <c r="A1248">
        <v>2.0500000000000002E-3</v>
      </c>
      <c r="E1248">
        <v>1.81E-3</v>
      </c>
    </row>
    <row r="1249" spans="1:5" x14ac:dyDescent="0.25">
      <c r="A1249">
        <v>2.0500000000000002E-3</v>
      </c>
      <c r="E1249">
        <v>1.81E-3</v>
      </c>
    </row>
    <row r="1250" spans="1:5" x14ac:dyDescent="0.25">
      <c r="A1250">
        <v>2.0400000000000001E-3</v>
      </c>
      <c r="E1250">
        <v>1.81E-3</v>
      </c>
    </row>
    <row r="1251" spans="1:5" x14ac:dyDescent="0.25">
      <c r="A1251">
        <v>2.0400000000000001E-3</v>
      </c>
      <c r="E1251">
        <v>1.81E-3</v>
      </c>
    </row>
    <row r="1252" spans="1:5" x14ac:dyDescent="0.25">
      <c r="A1252">
        <v>2.0200000000000001E-3</v>
      </c>
      <c r="E1252">
        <v>1.81E-3</v>
      </c>
    </row>
    <row r="1253" spans="1:5" x14ac:dyDescent="0.25">
      <c r="A1253">
        <v>2.0200000000000001E-3</v>
      </c>
      <c r="E1253">
        <v>1.81E-3</v>
      </c>
    </row>
    <row r="1254" spans="1:5" x14ac:dyDescent="0.25">
      <c r="A1254">
        <v>2.0100000000000001E-3</v>
      </c>
      <c r="E1254">
        <v>1.81E-3</v>
      </c>
    </row>
    <row r="1255" spans="1:5" x14ac:dyDescent="0.25">
      <c r="A1255">
        <v>2.0100000000000001E-3</v>
      </c>
      <c r="E1255">
        <v>1.81E-3</v>
      </c>
    </row>
    <row r="1256" spans="1:5" x14ac:dyDescent="0.25">
      <c r="A1256">
        <v>1.99E-3</v>
      </c>
      <c r="E1256">
        <v>1.8E-3</v>
      </c>
    </row>
    <row r="1257" spans="1:5" x14ac:dyDescent="0.25">
      <c r="A1257">
        <v>1.97E-3</v>
      </c>
      <c r="E1257">
        <v>1.8E-3</v>
      </c>
    </row>
    <row r="1258" spans="1:5" x14ac:dyDescent="0.25">
      <c r="A1258">
        <v>1.9499999999999999E-3</v>
      </c>
      <c r="E1258">
        <v>1.8E-3</v>
      </c>
    </row>
    <row r="1259" spans="1:5" x14ac:dyDescent="0.25">
      <c r="A1259">
        <v>1.9499999999999999E-3</v>
      </c>
      <c r="E1259">
        <v>1.8E-3</v>
      </c>
    </row>
    <row r="1260" spans="1:5" x14ac:dyDescent="0.25">
      <c r="A1260">
        <v>1.9300000000000001E-3</v>
      </c>
      <c r="E1260">
        <v>1.8E-3</v>
      </c>
    </row>
    <row r="1261" spans="1:5" x14ac:dyDescent="0.25">
      <c r="A1261">
        <v>1.92E-3</v>
      </c>
      <c r="E1261">
        <v>1.8E-3</v>
      </c>
    </row>
    <row r="1262" spans="1:5" x14ac:dyDescent="0.25">
      <c r="A1262">
        <v>1.92E-3</v>
      </c>
      <c r="E1262">
        <v>1.8E-3</v>
      </c>
    </row>
    <row r="1263" spans="1:5" x14ac:dyDescent="0.25">
      <c r="A1263">
        <v>1.92E-3</v>
      </c>
      <c r="E1263">
        <v>1.8E-3</v>
      </c>
    </row>
    <row r="1264" spans="1:5" x14ac:dyDescent="0.25">
      <c r="A1264">
        <v>1.9E-3</v>
      </c>
      <c r="E1264">
        <v>1.7899999999999999E-3</v>
      </c>
    </row>
    <row r="1265" spans="1:5" x14ac:dyDescent="0.25">
      <c r="A1265">
        <v>1.8799999999999999E-3</v>
      </c>
      <c r="E1265">
        <v>1.7899999999999999E-3</v>
      </c>
    </row>
    <row r="1266" spans="1:5" x14ac:dyDescent="0.25">
      <c r="A1266">
        <v>1.8699999999999999E-3</v>
      </c>
      <c r="E1266">
        <v>1.7899999999999999E-3</v>
      </c>
    </row>
    <row r="1267" spans="1:5" x14ac:dyDescent="0.25">
      <c r="A1267">
        <v>1.8699999999999999E-3</v>
      </c>
      <c r="E1267">
        <v>1.7899999999999999E-3</v>
      </c>
    </row>
    <row r="1268" spans="1:5" x14ac:dyDescent="0.25">
      <c r="A1268">
        <v>1.8500000000000001E-3</v>
      </c>
      <c r="E1268">
        <v>1.7899999999999999E-3</v>
      </c>
    </row>
    <row r="1269" spans="1:5" x14ac:dyDescent="0.25">
      <c r="A1269">
        <v>1.83E-3</v>
      </c>
      <c r="E1269">
        <v>1.7899999999999999E-3</v>
      </c>
    </row>
    <row r="1270" spans="1:5" x14ac:dyDescent="0.25">
      <c r="A1270">
        <v>1.83E-3</v>
      </c>
      <c r="E1270">
        <v>1.7899999999999999E-3</v>
      </c>
    </row>
    <row r="1271" spans="1:5" x14ac:dyDescent="0.25">
      <c r="A1271">
        <v>1.83E-3</v>
      </c>
      <c r="E1271">
        <v>1.7899999999999999E-3</v>
      </c>
    </row>
    <row r="1272" spans="1:5" x14ac:dyDescent="0.25">
      <c r="A1272">
        <v>1.82E-3</v>
      </c>
      <c r="E1272">
        <v>1.7899999999999999E-3</v>
      </c>
    </row>
    <row r="1273" spans="1:5" x14ac:dyDescent="0.25">
      <c r="A1273">
        <v>1.82E-3</v>
      </c>
      <c r="E1273">
        <v>1.7899999999999999E-3</v>
      </c>
    </row>
    <row r="1274" spans="1:5" x14ac:dyDescent="0.25">
      <c r="A1274">
        <v>1.8E-3</v>
      </c>
      <c r="E1274">
        <v>1.7899999999999999E-3</v>
      </c>
    </row>
    <row r="1275" spans="1:5" x14ac:dyDescent="0.25">
      <c r="A1275">
        <v>1.8E-3</v>
      </c>
      <c r="E1275">
        <v>1.7899999999999999E-3</v>
      </c>
    </row>
    <row r="1276" spans="1:5" x14ac:dyDescent="0.25">
      <c r="A1276">
        <v>1.7899999999999999E-3</v>
      </c>
      <c r="E1276">
        <v>1.7899999999999999E-3</v>
      </c>
    </row>
    <row r="1277" spans="1:5" x14ac:dyDescent="0.25">
      <c r="A1277">
        <v>1.7799999999999999E-3</v>
      </c>
      <c r="E1277">
        <v>1.7899999999999999E-3</v>
      </c>
    </row>
    <row r="1278" spans="1:5" x14ac:dyDescent="0.25">
      <c r="A1278">
        <v>1.7700000000000001E-3</v>
      </c>
      <c r="E1278">
        <v>1.7899999999999999E-3</v>
      </c>
    </row>
    <row r="1279" spans="1:5" x14ac:dyDescent="0.25">
      <c r="A1279">
        <v>1.7700000000000001E-3</v>
      </c>
      <c r="E1279">
        <v>1.7799999999999999E-3</v>
      </c>
    </row>
    <row r="1280" spans="1:5" x14ac:dyDescent="0.25">
      <c r="A1280">
        <v>1.7600000000000001E-3</v>
      </c>
      <c r="E1280">
        <v>1.7799999999999999E-3</v>
      </c>
    </row>
    <row r="1281" spans="5:5" x14ac:dyDescent="0.25">
      <c r="E1281">
        <v>1.7799999999999999E-3</v>
      </c>
    </row>
    <row r="1282" spans="5:5" x14ac:dyDescent="0.25">
      <c r="E1282">
        <v>1.7799999999999999E-3</v>
      </c>
    </row>
    <row r="1283" spans="5:5" x14ac:dyDescent="0.25">
      <c r="E1283">
        <v>1.7799999999999999E-3</v>
      </c>
    </row>
    <row r="1284" spans="5:5" x14ac:dyDescent="0.25">
      <c r="E1284">
        <v>1.7799999999999999E-3</v>
      </c>
    </row>
    <row r="1285" spans="5:5" x14ac:dyDescent="0.25">
      <c r="E1285">
        <v>1.7799999999999999E-3</v>
      </c>
    </row>
    <row r="1286" spans="5:5" x14ac:dyDescent="0.25">
      <c r="E1286">
        <v>1.7799999999999999E-3</v>
      </c>
    </row>
    <row r="1287" spans="5:5" x14ac:dyDescent="0.25">
      <c r="E1287">
        <v>1.7799999999999999E-3</v>
      </c>
    </row>
    <row r="1288" spans="5:5" x14ac:dyDescent="0.25">
      <c r="E1288">
        <v>1.7799999999999999E-3</v>
      </c>
    </row>
    <row r="1289" spans="5:5" x14ac:dyDescent="0.25">
      <c r="E1289">
        <v>1.7799999999999999E-3</v>
      </c>
    </row>
    <row r="1290" spans="5:5" x14ac:dyDescent="0.25">
      <c r="E1290">
        <v>1.7799999999999999E-3</v>
      </c>
    </row>
    <row r="1291" spans="5:5" x14ac:dyDescent="0.25">
      <c r="E1291">
        <v>1.7700000000000001E-3</v>
      </c>
    </row>
    <row r="1292" spans="5:5" x14ac:dyDescent="0.25">
      <c r="E1292">
        <v>1.7700000000000001E-3</v>
      </c>
    </row>
    <row r="1293" spans="5:5" x14ac:dyDescent="0.25">
      <c r="E1293">
        <v>1.7700000000000001E-3</v>
      </c>
    </row>
    <row r="1294" spans="5:5" x14ac:dyDescent="0.25">
      <c r="E1294">
        <v>1.7700000000000001E-3</v>
      </c>
    </row>
    <row r="1295" spans="5:5" x14ac:dyDescent="0.25">
      <c r="E1295">
        <v>1.7700000000000001E-3</v>
      </c>
    </row>
    <row r="1296" spans="5:5" x14ac:dyDescent="0.25">
      <c r="E1296">
        <v>1.7700000000000001E-3</v>
      </c>
    </row>
    <row r="1297" spans="5:5" x14ac:dyDescent="0.25">
      <c r="E1297">
        <v>1.7700000000000001E-3</v>
      </c>
    </row>
    <row r="1298" spans="5:5" x14ac:dyDescent="0.25">
      <c r="E1298">
        <v>1.7700000000000001E-3</v>
      </c>
    </row>
    <row r="1299" spans="5:5" x14ac:dyDescent="0.25">
      <c r="E1299">
        <v>1.7700000000000001E-3</v>
      </c>
    </row>
    <row r="1300" spans="5:5" x14ac:dyDescent="0.25">
      <c r="E1300">
        <v>1.7700000000000001E-3</v>
      </c>
    </row>
    <row r="1301" spans="5:5" x14ac:dyDescent="0.25">
      <c r="E1301">
        <v>1.7700000000000001E-3</v>
      </c>
    </row>
    <row r="1302" spans="5:5" x14ac:dyDescent="0.25">
      <c r="E1302">
        <v>1.7600000000000001E-3</v>
      </c>
    </row>
    <row r="1303" spans="5:5" x14ac:dyDescent="0.25">
      <c r="E1303">
        <v>1.7600000000000001E-3</v>
      </c>
    </row>
    <row r="1304" spans="5:5" x14ac:dyDescent="0.25">
      <c r="E1304">
        <v>1.7600000000000001E-3</v>
      </c>
    </row>
    <row r="1305" spans="5:5" x14ac:dyDescent="0.25">
      <c r="E1305">
        <v>1.7600000000000001E-3</v>
      </c>
    </row>
    <row r="1306" spans="5:5" x14ac:dyDescent="0.25">
      <c r="E1306">
        <v>1.7600000000000001E-3</v>
      </c>
    </row>
    <row r="1307" spans="5:5" x14ac:dyDescent="0.25">
      <c r="E1307">
        <v>1.7600000000000001E-3</v>
      </c>
    </row>
    <row r="1308" spans="5:5" x14ac:dyDescent="0.25">
      <c r="E1308">
        <v>1.7600000000000001E-3</v>
      </c>
    </row>
    <row r="1309" spans="5:5" x14ac:dyDescent="0.25">
      <c r="E1309">
        <v>1.7600000000000001E-3</v>
      </c>
    </row>
    <row r="1310" spans="5:5" x14ac:dyDescent="0.25">
      <c r="E1310">
        <v>1.7600000000000001E-3</v>
      </c>
    </row>
    <row r="1311" spans="5:5" x14ac:dyDescent="0.25">
      <c r="E1311">
        <v>1.7600000000000001E-3</v>
      </c>
    </row>
    <row r="1312" spans="5:5" x14ac:dyDescent="0.25">
      <c r="E1312">
        <v>1.7600000000000001E-3</v>
      </c>
    </row>
    <row r="1313" spans="5:5" x14ac:dyDescent="0.25">
      <c r="E1313">
        <v>1.7600000000000001E-3</v>
      </c>
    </row>
    <row r="1314" spans="5:5" x14ac:dyDescent="0.25">
      <c r="E1314">
        <v>1.75E-3</v>
      </c>
    </row>
    <row r="1315" spans="5:5" x14ac:dyDescent="0.25">
      <c r="E1315">
        <v>1.75E-3</v>
      </c>
    </row>
    <row r="1316" spans="5:5" x14ac:dyDescent="0.25">
      <c r="E1316">
        <v>1.75E-3</v>
      </c>
    </row>
    <row r="1317" spans="5:5" x14ac:dyDescent="0.25">
      <c r="E1317">
        <v>1.75E-3</v>
      </c>
    </row>
    <row r="1318" spans="5:5" x14ac:dyDescent="0.25">
      <c r="E1318">
        <v>1.75E-3</v>
      </c>
    </row>
    <row r="1319" spans="5:5" x14ac:dyDescent="0.25">
      <c r="E1319">
        <v>1.75E-3</v>
      </c>
    </row>
    <row r="1320" spans="5:5" x14ac:dyDescent="0.25">
      <c r="E1320">
        <v>1.75E-3</v>
      </c>
    </row>
    <row r="1321" spans="5:5" x14ac:dyDescent="0.25">
      <c r="E1321">
        <v>1.74E-3</v>
      </c>
    </row>
    <row r="1322" spans="5:5" x14ac:dyDescent="0.25">
      <c r="E1322">
        <v>1.74E-3</v>
      </c>
    </row>
    <row r="1323" spans="5:5" x14ac:dyDescent="0.25">
      <c r="E1323">
        <v>1.74E-3</v>
      </c>
    </row>
    <row r="1324" spans="5:5" x14ac:dyDescent="0.25">
      <c r="E1324">
        <v>1.74E-3</v>
      </c>
    </row>
    <row r="1325" spans="5:5" x14ac:dyDescent="0.25">
      <c r="E1325">
        <v>1.74E-3</v>
      </c>
    </row>
    <row r="1326" spans="5:5" x14ac:dyDescent="0.25">
      <c r="E1326">
        <v>1.74E-3</v>
      </c>
    </row>
    <row r="1327" spans="5:5" x14ac:dyDescent="0.25">
      <c r="E1327">
        <v>1.73E-3</v>
      </c>
    </row>
    <row r="1328" spans="5:5" x14ac:dyDescent="0.25">
      <c r="E1328">
        <v>1.73E-3</v>
      </c>
    </row>
    <row r="1329" spans="5:5" x14ac:dyDescent="0.25">
      <c r="E1329">
        <v>1.73E-3</v>
      </c>
    </row>
    <row r="1330" spans="5:5" x14ac:dyDescent="0.25">
      <c r="E1330">
        <v>1.73E-3</v>
      </c>
    </row>
    <row r="1331" spans="5:5" x14ac:dyDescent="0.25">
      <c r="E1331">
        <v>1.72E-3</v>
      </c>
    </row>
    <row r="1332" spans="5:5" x14ac:dyDescent="0.25">
      <c r="E1332">
        <v>1.72E-3</v>
      </c>
    </row>
    <row r="1333" spans="5:5" x14ac:dyDescent="0.25">
      <c r="E1333">
        <v>1.72E-3</v>
      </c>
    </row>
    <row r="1334" spans="5:5" x14ac:dyDescent="0.25">
      <c r="E1334">
        <v>1.72E-3</v>
      </c>
    </row>
    <row r="1335" spans="5:5" x14ac:dyDescent="0.25">
      <c r="E1335">
        <v>1.72E-3</v>
      </c>
    </row>
    <row r="1336" spans="5:5" x14ac:dyDescent="0.25">
      <c r="E1336">
        <v>1.72E-3</v>
      </c>
    </row>
    <row r="1337" spans="5:5" x14ac:dyDescent="0.25">
      <c r="E1337">
        <v>1.72E-3</v>
      </c>
    </row>
    <row r="1338" spans="5:5" x14ac:dyDescent="0.25">
      <c r="E1338">
        <v>1.7099999999999999E-3</v>
      </c>
    </row>
    <row r="1339" spans="5:5" x14ac:dyDescent="0.25">
      <c r="E1339">
        <v>1.7099999999999999E-3</v>
      </c>
    </row>
    <row r="1340" spans="5:5" x14ac:dyDescent="0.25">
      <c r="E1340">
        <v>1.7099999999999999E-3</v>
      </c>
    </row>
    <row r="1341" spans="5:5" x14ac:dyDescent="0.25">
      <c r="E1341">
        <v>1.7099999999999999E-3</v>
      </c>
    </row>
    <row r="1342" spans="5:5" x14ac:dyDescent="0.25">
      <c r="E1342">
        <v>1.6999999999999999E-3</v>
      </c>
    </row>
    <row r="1343" spans="5:5" x14ac:dyDescent="0.25">
      <c r="E1343">
        <v>1.6999999999999999E-3</v>
      </c>
    </row>
    <row r="1344" spans="5:5" x14ac:dyDescent="0.25">
      <c r="E1344">
        <v>1.6999999999999999E-3</v>
      </c>
    </row>
    <row r="1345" spans="5:5" x14ac:dyDescent="0.25">
      <c r="E1345">
        <v>1.6999999999999999E-3</v>
      </c>
    </row>
    <row r="1346" spans="5:5" x14ac:dyDescent="0.25">
      <c r="E1346">
        <v>1.6900000000000001E-3</v>
      </c>
    </row>
    <row r="1347" spans="5:5" x14ac:dyDescent="0.25">
      <c r="E1347">
        <v>1.6900000000000001E-3</v>
      </c>
    </row>
    <row r="1348" spans="5:5" x14ac:dyDescent="0.25">
      <c r="E1348">
        <v>1.6900000000000001E-3</v>
      </c>
    </row>
    <row r="1349" spans="5:5" x14ac:dyDescent="0.25">
      <c r="E1349">
        <v>1.6900000000000001E-3</v>
      </c>
    </row>
    <row r="1350" spans="5:5" x14ac:dyDescent="0.25">
      <c r="E1350">
        <v>1.6900000000000001E-3</v>
      </c>
    </row>
    <row r="1351" spans="5:5" x14ac:dyDescent="0.25">
      <c r="E1351">
        <v>1.6900000000000001E-3</v>
      </c>
    </row>
    <row r="1352" spans="5:5" x14ac:dyDescent="0.25">
      <c r="E1352">
        <v>1.6800000000000001E-3</v>
      </c>
    </row>
    <row r="1353" spans="5:5" x14ac:dyDescent="0.25">
      <c r="E1353">
        <v>1.6800000000000001E-3</v>
      </c>
    </row>
    <row r="1354" spans="5:5" x14ac:dyDescent="0.25">
      <c r="E1354">
        <v>1.67E-3</v>
      </c>
    </row>
    <row r="1355" spans="5:5" x14ac:dyDescent="0.25">
      <c r="E1355">
        <v>1.67E-3</v>
      </c>
    </row>
    <row r="1356" spans="5:5" x14ac:dyDescent="0.25">
      <c r="E1356">
        <v>1.67E-3</v>
      </c>
    </row>
    <row r="1357" spans="5:5" x14ac:dyDescent="0.25">
      <c r="E1357">
        <v>1.67E-3</v>
      </c>
    </row>
    <row r="1358" spans="5:5" x14ac:dyDescent="0.25">
      <c r="E1358">
        <v>1.66E-3</v>
      </c>
    </row>
    <row r="1359" spans="5:5" x14ac:dyDescent="0.25">
      <c r="E1359">
        <v>1.66E-3</v>
      </c>
    </row>
    <row r="1360" spans="5:5" x14ac:dyDescent="0.25">
      <c r="E1360">
        <v>1.66E-3</v>
      </c>
    </row>
    <row r="1361" spans="5:5" x14ac:dyDescent="0.25">
      <c r="E1361">
        <v>1.66E-3</v>
      </c>
    </row>
    <row r="1362" spans="5:5" x14ac:dyDescent="0.25">
      <c r="E1362">
        <v>1.66E-3</v>
      </c>
    </row>
    <row r="1363" spans="5:5" x14ac:dyDescent="0.25">
      <c r="E1363">
        <v>1.66E-3</v>
      </c>
    </row>
    <row r="1364" spans="5:5" x14ac:dyDescent="0.25">
      <c r="E1364">
        <v>1.65E-3</v>
      </c>
    </row>
    <row r="1365" spans="5:5" x14ac:dyDescent="0.25">
      <c r="E1365">
        <v>1.65E-3</v>
      </c>
    </row>
    <row r="1366" spans="5:5" x14ac:dyDescent="0.25">
      <c r="E1366">
        <v>1.65E-3</v>
      </c>
    </row>
    <row r="1367" spans="5:5" x14ac:dyDescent="0.25">
      <c r="E1367">
        <v>1.64E-3</v>
      </c>
    </row>
    <row r="1368" spans="5:5" x14ac:dyDescent="0.25">
      <c r="E1368">
        <v>1.64E-3</v>
      </c>
    </row>
    <row r="1369" spans="5:5" x14ac:dyDescent="0.25">
      <c r="E1369">
        <v>1.64E-3</v>
      </c>
    </row>
    <row r="1370" spans="5:5" x14ac:dyDescent="0.25">
      <c r="E1370">
        <v>1.64E-3</v>
      </c>
    </row>
    <row r="1371" spans="5:5" x14ac:dyDescent="0.25">
      <c r="E1371">
        <v>1.6299999999999999E-3</v>
      </c>
    </row>
    <row r="1372" spans="5:5" x14ac:dyDescent="0.25">
      <c r="E1372">
        <v>1.6199999999999999E-3</v>
      </c>
    </row>
    <row r="1373" spans="5:5" x14ac:dyDescent="0.25">
      <c r="E1373">
        <v>1.6199999999999999E-3</v>
      </c>
    </row>
    <row r="1374" spans="5:5" x14ac:dyDescent="0.25">
      <c r="E1374">
        <v>1.6199999999999999E-3</v>
      </c>
    </row>
    <row r="1375" spans="5:5" x14ac:dyDescent="0.25">
      <c r="E1375">
        <v>1.6100000000000001E-3</v>
      </c>
    </row>
    <row r="1376" spans="5:5" x14ac:dyDescent="0.25">
      <c r="E1376">
        <v>1.6100000000000001E-3</v>
      </c>
    </row>
    <row r="1377" spans="5:5" x14ac:dyDescent="0.25">
      <c r="E1377">
        <v>1.6100000000000001E-3</v>
      </c>
    </row>
    <row r="1378" spans="5:5" x14ac:dyDescent="0.25">
      <c r="E1378">
        <v>1.6000000000000001E-3</v>
      </c>
    </row>
    <row r="1379" spans="5:5" x14ac:dyDescent="0.25">
      <c r="E1379">
        <v>1.5900000000000001E-3</v>
      </c>
    </row>
    <row r="1380" spans="5:5" x14ac:dyDescent="0.25">
      <c r="E1380">
        <v>1.5900000000000001E-3</v>
      </c>
    </row>
    <row r="1381" spans="5:5" x14ac:dyDescent="0.25">
      <c r="E1381">
        <v>1.58E-3</v>
      </c>
    </row>
    <row r="1382" spans="5:5" x14ac:dyDescent="0.25">
      <c r="E1382">
        <v>1.58E-3</v>
      </c>
    </row>
    <row r="1383" spans="5:5" x14ac:dyDescent="0.25">
      <c r="E1383">
        <v>1.57E-3</v>
      </c>
    </row>
    <row r="1384" spans="5:5" x14ac:dyDescent="0.25">
      <c r="E1384">
        <v>1.56E-3</v>
      </c>
    </row>
    <row r="1385" spans="5:5" x14ac:dyDescent="0.25">
      <c r="E1385">
        <v>1.56E-3</v>
      </c>
    </row>
    <row r="1386" spans="5:5" x14ac:dyDescent="0.25">
      <c r="E1386">
        <v>1.5499999999999999E-3</v>
      </c>
    </row>
    <row r="1387" spans="5:5" x14ac:dyDescent="0.25">
      <c r="E1387">
        <v>1.5499999999999999E-3</v>
      </c>
    </row>
    <row r="1388" spans="5:5" x14ac:dyDescent="0.25">
      <c r="E1388">
        <v>1.5399999999999999E-3</v>
      </c>
    </row>
    <row r="1389" spans="5:5" x14ac:dyDescent="0.25">
      <c r="E1389">
        <v>1.5399999999999999E-3</v>
      </c>
    </row>
    <row r="1390" spans="5:5" x14ac:dyDescent="0.25">
      <c r="E1390">
        <v>1.5200000000000001E-3</v>
      </c>
    </row>
    <row r="1391" spans="5:5" x14ac:dyDescent="0.25">
      <c r="E1391">
        <v>1.5100000000000001E-3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48B4-1F72-4CAA-B3FD-52A20690E0AD}">
  <dimension ref="A1:O1391"/>
  <sheetViews>
    <sheetView topLeftCell="D4" zoomScaleNormal="100" workbookViewId="0">
      <selection activeCell="R22" sqref="R22"/>
    </sheetView>
  </sheetViews>
  <sheetFormatPr defaultRowHeight="15" x14ac:dyDescent="0.25"/>
  <cols>
    <col min="10" max="10" width="12" bestFit="1" customWidth="1"/>
  </cols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/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</row>
    <row r="2" spans="1:15" x14ac:dyDescent="0.25">
      <c r="A2">
        <v>666319</v>
      </c>
      <c r="B2">
        <v>323660</v>
      </c>
      <c r="C2">
        <v>1575984</v>
      </c>
      <c r="D2">
        <v>135833</v>
      </c>
      <c r="E2">
        <v>1292806</v>
      </c>
      <c r="F2">
        <v>176827</v>
      </c>
      <c r="I2" s="2" t="s">
        <v>0</v>
      </c>
      <c r="J2" s="2">
        <f>AVERAGE(Tabella13[[#All],[E1]])</f>
        <v>121054.29476153245</v>
      </c>
      <c r="K2" s="2">
        <f>AVERAGE(Tabella13[[#All],[E2]])</f>
        <v>39370.939944134079</v>
      </c>
      <c r="L2" s="2">
        <f>AVERAGE(Tabella13[[#All],[E3]])</f>
        <v>142687.06571187868</v>
      </c>
      <c r="M2" s="2">
        <f>AVERAGE(Tabella13[[#All],[E4]])</f>
        <v>37606.273141122911</v>
      </c>
      <c r="N2" s="2">
        <f>AVERAGE(Tabella13[[#All],[E2]])</f>
        <v>39370.939944134079</v>
      </c>
      <c r="O2" s="2">
        <f>AVERAGE(Tabella13[[#All],[E3]])</f>
        <v>142687.06571187868</v>
      </c>
    </row>
    <row r="3" spans="1:15" x14ac:dyDescent="0.25">
      <c r="A3">
        <v>664893</v>
      </c>
      <c r="B3">
        <v>280022</v>
      </c>
      <c r="C3">
        <v>1481957</v>
      </c>
      <c r="D3">
        <v>104876</v>
      </c>
      <c r="E3">
        <v>1215514</v>
      </c>
      <c r="F3">
        <v>158473</v>
      </c>
      <c r="I3" s="2" t="s">
        <v>9</v>
      </c>
      <c r="J3" s="2">
        <f>MAX(Tabella13[[#All],[E1]])</f>
        <v>666319</v>
      </c>
      <c r="K3" s="2">
        <f>MAX(Tabella13[[#All],[E2]])</f>
        <v>323660</v>
      </c>
      <c r="L3" s="2">
        <f>MAX(Tabella13[[#All],[E3]])</f>
        <v>1575984</v>
      </c>
      <c r="M3" s="2">
        <f>MAX(Tabella13[[#All],[E4]])</f>
        <v>135833</v>
      </c>
      <c r="N3" s="2">
        <f>MAX(Tabella13[[#All],[E5]])</f>
        <v>1292806</v>
      </c>
      <c r="O3" s="2">
        <f>MAX(Tabella13[[#All],[E6]])</f>
        <v>176827</v>
      </c>
    </row>
    <row r="4" spans="1:15" x14ac:dyDescent="0.25">
      <c r="A4">
        <v>663462</v>
      </c>
      <c r="B4">
        <v>259921</v>
      </c>
      <c r="C4">
        <v>1440560</v>
      </c>
      <c r="D4">
        <v>104531</v>
      </c>
      <c r="E4">
        <v>1118876</v>
      </c>
      <c r="F4">
        <v>157946</v>
      </c>
      <c r="I4" s="2" t="s">
        <v>10</v>
      </c>
      <c r="J4" s="2">
        <f>MIN(Tabella13[[#All],[E1]])</f>
        <v>0</v>
      </c>
      <c r="K4" s="2">
        <f>MIN(Tabella13[[#All],[E2]])</f>
        <v>0</v>
      </c>
      <c r="L4" s="2">
        <f>MIN(Tabella13[[#All],[E3]])</f>
        <v>0</v>
      </c>
      <c r="M4" s="2">
        <f>MIN(Tabella13[[#All],[E4]])</f>
        <v>0</v>
      </c>
      <c r="N4" s="2">
        <f>MIN(Tabella13[[#All],[E5]])</f>
        <v>0</v>
      </c>
      <c r="O4" s="2">
        <f>MIN(Tabella13[[#All],[E6]])</f>
        <v>0</v>
      </c>
    </row>
    <row r="5" spans="1:15" x14ac:dyDescent="0.25">
      <c r="A5">
        <v>656382</v>
      </c>
      <c r="B5">
        <v>255663</v>
      </c>
      <c r="C5">
        <v>1432595</v>
      </c>
      <c r="D5">
        <v>104028</v>
      </c>
      <c r="E5">
        <v>1088734</v>
      </c>
      <c r="F5">
        <v>154185</v>
      </c>
      <c r="I5" s="2" t="s">
        <v>11</v>
      </c>
      <c r="J5" s="2">
        <f>_xlfn.STDEV.P(Tabella13[[#All],[E1]])</f>
        <v>166510.95608871416</v>
      </c>
      <c r="K5" s="2">
        <f>_xlfn.STDEV.P(Tabella13[[#All],[E2]])</f>
        <v>49173.494017128156</v>
      </c>
      <c r="L5" s="2">
        <f>_xlfn.STDEV.P(Tabella13[[#All],[E3]])</f>
        <v>228948.5481651297</v>
      </c>
      <c r="M5" s="2">
        <f>_xlfn.STDEV.P(Tabella13[[#All],[E4]])</f>
        <v>30377.314923305403</v>
      </c>
      <c r="N5" s="2">
        <f>_xlfn.STDEV.P(Tabella13[[#All],[E5]])</f>
        <v>182383.73531633653</v>
      </c>
      <c r="O5" s="2">
        <f>_xlfn.STDEV.P(Tabella13[[#All],[E6]])</f>
        <v>34570.189047506748</v>
      </c>
    </row>
    <row r="6" spans="1:15" x14ac:dyDescent="0.25">
      <c r="A6">
        <v>650845</v>
      </c>
      <c r="B6">
        <v>248508</v>
      </c>
      <c r="C6">
        <v>1389133</v>
      </c>
      <c r="D6">
        <v>103292</v>
      </c>
      <c r="E6">
        <v>1054028</v>
      </c>
      <c r="F6">
        <v>154142</v>
      </c>
      <c r="I6" s="2" t="s">
        <v>1</v>
      </c>
      <c r="J6" s="2">
        <f>_xlfn.VAR.P(Tabella13[[#All],[E1]])</f>
        <v>27725898497.577698</v>
      </c>
      <c r="K6" s="2">
        <f>_xlfn.VAR.P(Tabella13[[#All],[E2]])</f>
        <v>2418032513.8525386</v>
      </c>
      <c r="L6" s="2">
        <f>_xlfn.VAR.P(Tabella13[[#All],[E3]])</f>
        <v>52417437706.920715</v>
      </c>
      <c r="M6" s="2">
        <f>_xlfn.VAR.P(Tabella13[[#All],[E4]])</f>
        <v>922781261.94967318</v>
      </c>
      <c r="N6" s="2">
        <f>_xlfn.VAR.P(Tabella13[[#All],[E5]])</f>
        <v>33263826907.939507</v>
      </c>
      <c r="O6" s="2">
        <f>_xlfn.VAR.P(Tabella13[[#All],[E6]])</f>
        <v>1195097970.7803555</v>
      </c>
    </row>
    <row r="7" spans="1:15" x14ac:dyDescent="0.25">
      <c r="A7">
        <v>642748</v>
      </c>
      <c r="B7">
        <v>244456</v>
      </c>
      <c r="C7">
        <v>1387814</v>
      </c>
      <c r="D7">
        <v>102705</v>
      </c>
      <c r="E7">
        <v>1039884</v>
      </c>
      <c r="F7">
        <v>153928</v>
      </c>
    </row>
    <row r="8" spans="1:15" x14ac:dyDescent="0.25">
      <c r="A8">
        <v>615236</v>
      </c>
      <c r="B8">
        <v>239207</v>
      </c>
      <c r="C8">
        <v>1328266</v>
      </c>
      <c r="D8">
        <v>101973</v>
      </c>
      <c r="E8">
        <v>1038003</v>
      </c>
      <c r="F8">
        <v>153572</v>
      </c>
    </row>
    <row r="9" spans="1:15" x14ac:dyDescent="0.25">
      <c r="A9">
        <v>609115</v>
      </c>
      <c r="B9">
        <v>237615</v>
      </c>
      <c r="C9">
        <v>1300967</v>
      </c>
      <c r="D9">
        <v>101502</v>
      </c>
      <c r="E9">
        <v>1036542</v>
      </c>
      <c r="F9">
        <v>149333</v>
      </c>
    </row>
    <row r="10" spans="1:15" x14ac:dyDescent="0.25">
      <c r="A10">
        <v>606205</v>
      </c>
      <c r="B10">
        <v>233516</v>
      </c>
      <c r="C10">
        <v>1272982</v>
      </c>
      <c r="D10">
        <v>101464</v>
      </c>
      <c r="E10">
        <v>1036183</v>
      </c>
      <c r="F10">
        <v>145516</v>
      </c>
    </row>
    <row r="11" spans="1:15" x14ac:dyDescent="0.25">
      <c r="A11">
        <v>596849</v>
      </c>
      <c r="B11">
        <v>197005</v>
      </c>
      <c r="C11">
        <v>1269743</v>
      </c>
      <c r="D11">
        <v>101058</v>
      </c>
      <c r="E11">
        <v>1032686</v>
      </c>
      <c r="F11">
        <v>144037</v>
      </c>
    </row>
    <row r="12" spans="1:15" x14ac:dyDescent="0.25">
      <c r="A12">
        <v>592631</v>
      </c>
      <c r="B12">
        <v>194633</v>
      </c>
      <c r="C12">
        <v>1192618</v>
      </c>
      <c r="D12">
        <v>100970</v>
      </c>
      <c r="E12">
        <v>1024278</v>
      </c>
      <c r="F12">
        <v>143259</v>
      </c>
    </row>
    <row r="13" spans="1:15" x14ac:dyDescent="0.25">
      <c r="A13">
        <v>591749</v>
      </c>
      <c r="B13">
        <v>193731</v>
      </c>
      <c r="C13">
        <v>1176171</v>
      </c>
      <c r="D13">
        <v>100554</v>
      </c>
      <c r="E13">
        <v>1023848</v>
      </c>
      <c r="F13">
        <v>142485</v>
      </c>
    </row>
    <row r="14" spans="1:15" x14ac:dyDescent="0.25">
      <c r="A14">
        <v>590409</v>
      </c>
      <c r="B14">
        <v>193216</v>
      </c>
      <c r="C14">
        <v>1172558</v>
      </c>
      <c r="D14">
        <v>100349</v>
      </c>
      <c r="E14">
        <v>997804</v>
      </c>
      <c r="F14">
        <v>142091</v>
      </c>
    </row>
    <row r="15" spans="1:15" x14ac:dyDescent="0.25">
      <c r="A15">
        <v>586979</v>
      </c>
      <c r="B15">
        <v>192484</v>
      </c>
      <c r="C15">
        <v>1172192</v>
      </c>
      <c r="D15">
        <v>99793</v>
      </c>
      <c r="E15">
        <v>970245</v>
      </c>
      <c r="F15">
        <v>141941</v>
      </c>
    </row>
    <row r="16" spans="1:15" x14ac:dyDescent="0.25">
      <c r="A16">
        <v>579687</v>
      </c>
      <c r="B16">
        <v>191761</v>
      </c>
      <c r="C16">
        <v>1168186</v>
      </c>
      <c r="D16">
        <v>99597</v>
      </c>
      <c r="E16">
        <v>963948</v>
      </c>
      <c r="F16">
        <v>140605</v>
      </c>
    </row>
    <row r="17" spans="1:6" x14ac:dyDescent="0.25">
      <c r="A17">
        <v>579642</v>
      </c>
      <c r="B17">
        <v>180362</v>
      </c>
      <c r="C17">
        <v>1149508</v>
      </c>
      <c r="D17">
        <v>99531</v>
      </c>
      <c r="E17">
        <v>929079</v>
      </c>
      <c r="F17">
        <v>140486</v>
      </c>
    </row>
    <row r="18" spans="1:6" x14ac:dyDescent="0.25">
      <c r="A18">
        <v>579417</v>
      </c>
      <c r="B18">
        <v>170015</v>
      </c>
      <c r="C18">
        <v>1136800</v>
      </c>
      <c r="D18">
        <v>98183</v>
      </c>
      <c r="E18">
        <v>903412</v>
      </c>
      <c r="F18">
        <v>140253</v>
      </c>
    </row>
    <row r="19" spans="1:6" x14ac:dyDescent="0.25">
      <c r="A19">
        <v>576304</v>
      </c>
      <c r="B19">
        <v>169901</v>
      </c>
      <c r="C19">
        <v>1115621</v>
      </c>
      <c r="D19">
        <v>97739</v>
      </c>
      <c r="E19">
        <v>894672</v>
      </c>
      <c r="F19">
        <v>139106</v>
      </c>
    </row>
    <row r="20" spans="1:6" x14ac:dyDescent="0.25">
      <c r="A20">
        <v>573096</v>
      </c>
      <c r="B20">
        <v>167503</v>
      </c>
      <c r="C20">
        <v>1095635</v>
      </c>
      <c r="D20">
        <v>96793</v>
      </c>
      <c r="E20">
        <v>884623</v>
      </c>
      <c r="F20">
        <v>136389</v>
      </c>
    </row>
    <row r="21" spans="1:6" x14ac:dyDescent="0.25">
      <c r="A21">
        <v>569196</v>
      </c>
      <c r="B21">
        <v>165914</v>
      </c>
      <c r="C21">
        <v>1072814</v>
      </c>
      <c r="D21">
        <v>96343</v>
      </c>
      <c r="E21">
        <v>880903</v>
      </c>
      <c r="F21">
        <v>136224</v>
      </c>
    </row>
    <row r="22" spans="1:6" x14ac:dyDescent="0.25">
      <c r="A22">
        <v>569087</v>
      </c>
      <c r="B22">
        <v>164846</v>
      </c>
      <c r="C22">
        <v>1066190</v>
      </c>
      <c r="D22">
        <v>96294</v>
      </c>
      <c r="E22">
        <v>869033</v>
      </c>
      <c r="F22">
        <v>135565</v>
      </c>
    </row>
    <row r="23" spans="1:6" x14ac:dyDescent="0.25">
      <c r="A23">
        <v>566966</v>
      </c>
      <c r="B23">
        <v>162301</v>
      </c>
      <c r="C23">
        <v>1008191</v>
      </c>
      <c r="D23">
        <v>95700</v>
      </c>
      <c r="E23">
        <v>852291</v>
      </c>
      <c r="F23">
        <v>134417</v>
      </c>
    </row>
    <row r="24" spans="1:6" x14ac:dyDescent="0.25">
      <c r="A24">
        <v>560561</v>
      </c>
      <c r="B24">
        <v>160288</v>
      </c>
      <c r="C24">
        <v>1007946</v>
      </c>
      <c r="D24">
        <v>95403</v>
      </c>
      <c r="E24">
        <v>819012</v>
      </c>
      <c r="F24">
        <v>133397</v>
      </c>
    </row>
    <row r="25" spans="1:6" x14ac:dyDescent="0.25">
      <c r="A25">
        <v>557754</v>
      </c>
      <c r="B25">
        <v>160119</v>
      </c>
      <c r="C25">
        <v>1006315</v>
      </c>
      <c r="D25">
        <v>95028</v>
      </c>
      <c r="E25">
        <v>810828</v>
      </c>
      <c r="F25">
        <v>132501</v>
      </c>
    </row>
    <row r="26" spans="1:6" x14ac:dyDescent="0.25">
      <c r="A26">
        <v>557754</v>
      </c>
      <c r="B26">
        <v>159095</v>
      </c>
      <c r="C26">
        <v>991950</v>
      </c>
      <c r="D26">
        <v>94218</v>
      </c>
      <c r="E26">
        <v>807940</v>
      </c>
      <c r="F26">
        <v>130850</v>
      </c>
    </row>
    <row r="27" spans="1:6" x14ac:dyDescent="0.25">
      <c r="A27">
        <v>547489</v>
      </c>
      <c r="B27">
        <v>156415</v>
      </c>
      <c r="C27">
        <v>985805</v>
      </c>
      <c r="D27">
        <v>94149</v>
      </c>
      <c r="E27">
        <v>790295</v>
      </c>
      <c r="F27">
        <v>129504</v>
      </c>
    </row>
    <row r="28" spans="1:6" x14ac:dyDescent="0.25">
      <c r="A28">
        <v>542736</v>
      </c>
      <c r="B28">
        <v>156394</v>
      </c>
      <c r="C28">
        <v>984656</v>
      </c>
      <c r="D28">
        <v>94124</v>
      </c>
      <c r="E28">
        <v>789602</v>
      </c>
      <c r="F28">
        <v>129484</v>
      </c>
    </row>
    <row r="29" spans="1:6" x14ac:dyDescent="0.25">
      <c r="A29">
        <v>530445</v>
      </c>
      <c r="B29">
        <v>156323</v>
      </c>
      <c r="C29">
        <v>976780</v>
      </c>
      <c r="D29">
        <v>93765</v>
      </c>
      <c r="E29">
        <v>777568</v>
      </c>
      <c r="F29">
        <v>129254</v>
      </c>
    </row>
    <row r="30" spans="1:6" x14ac:dyDescent="0.25">
      <c r="A30">
        <v>528936</v>
      </c>
      <c r="B30">
        <v>154699</v>
      </c>
      <c r="C30">
        <v>960614</v>
      </c>
      <c r="D30">
        <v>93710</v>
      </c>
      <c r="E30">
        <v>765617</v>
      </c>
      <c r="F30">
        <v>128799</v>
      </c>
    </row>
    <row r="31" spans="1:6" x14ac:dyDescent="0.25">
      <c r="A31">
        <v>526279</v>
      </c>
      <c r="B31">
        <v>153234</v>
      </c>
      <c r="C31">
        <v>937919</v>
      </c>
      <c r="D31">
        <v>93461</v>
      </c>
      <c r="E31">
        <v>765120</v>
      </c>
      <c r="F31">
        <v>127746</v>
      </c>
    </row>
    <row r="32" spans="1:6" x14ac:dyDescent="0.25">
      <c r="A32">
        <v>523681</v>
      </c>
      <c r="B32">
        <v>152731</v>
      </c>
      <c r="C32">
        <v>923942</v>
      </c>
      <c r="D32">
        <v>93097</v>
      </c>
      <c r="E32">
        <v>762226</v>
      </c>
      <c r="F32">
        <v>126932</v>
      </c>
    </row>
    <row r="33" spans="1:6" x14ac:dyDescent="0.25">
      <c r="A33">
        <v>523648</v>
      </c>
      <c r="B33">
        <v>149367</v>
      </c>
      <c r="C33">
        <v>905157</v>
      </c>
      <c r="D33">
        <v>93074</v>
      </c>
      <c r="E33">
        <v>757301</v>
      </c>
      <c r="F33">
        <v>126760</v>
      </c>
    </row>
    <row r="34" spans="1:6" x14ac:dyDescent="0.25">
      <c r="A34">
        <v>523357</v>
      </c>
      <c r="B34">
        <v>149050</v>
      </c>
      <c r="C34">
        <v>901372</v>
      </c>
      <c r="D34">
        <v>92431</v>
      </c>
      <c r="E34">
        <v>712209</v>
      </c>
      <c r="F34">
        <v>126542</v>
      </c>
    </row>
    <row r="35" spans="1:6" x14ac:dyDescent="0.25">
      <c r="A35">
        <v>522197</v>
      </c>
      <c r="B35">
        <v>148370</v>
      </c>
      <c r="C35">
        <v>884072</v>
      </c>
      <c r="D35">
        <v>92152</v>
      </c>
      <c r="E35">
        <v>702778</v>
      </c>
      <c r="F35">
        <v>126399</v>
      </c>
    </row>
    <row r="36" spans="1:6" x14ac:dyDescent="0.25">
      <c r="A36">
        <v>521118</v>
      </c>
      <c r="B36">
        <v>147010</v>
      </c>
      <c r="C36">
        <v>863211</v>
      </c>
      <c r="D36">
        <v>91413</v>
      </c>
      <c r="E36">
        <v>677075</v>
      </c>
      <c r="F36">
        <v>125050</v>
      </c>
    </row>
    <row r="37" spans="1:6" x14ac:dyDescent="0.25">
      <c r="A37">
        <v>516127</v>
      </c>
      <c r="B37">
        <v>147006</v>
      </c>
      <c r="C37">
        <v>848802</v>
      </c>
      <c r="D37">
        <v>90859</v>
      </c>
      <c r="E37">
        <v>669731</v>
      </c>
      <c r="F37">
        <v>124375</v>
      </c>
    </row>
    <row r="38" spans="1:6" x14ac:dyDescent="0.25">
      <c r="A38">
        <v>513219</v>
      </c>
      <c r="B38">
        <v>146023</v>
      </c>
      <c r="C38">
        <v>841950</v>
      </c>
      <c r="D38">
        <v>90445</v>
      </c>
      <c r="E38">
        <v>662915</v>
      </c>
      <c r="F38">
        <v>124044</v>
      </c>
    </row>
    <row r="39" spans="1:6" x14ac:dyDescent="0.25">
      <c r="A39">
        <v>511492</v>
      </c>
      <c r="B39">
        <v>143469</v>
      </c>
      <c r="C39">
        <v>833893</v>
      </c>
      <c r="D39">
        <v>90439</v>
      </c>
      <c r="E39">
        <v>661619</v>
      </c>
      <c r="F39">
        <v>123908</v>
      </c>
    </row>
    <row r="40" spans="1:6" x14ac:dyDescent="0.25">
      <c r="A40">
        <v>511162</v>
      </c>
      <c r="B40">
        <v>142631</v>
      </c>
      <c r="C40">
        <v>824539</v>
      </c>
      <c r="D40">
        <v>90417</v>
      </c>
      <c r="E40">
        <v>661537</v>
      </c>
      <c r="F40">
        <v>123209</v>
      </c>
    </row>
    <row r="41" spans="1:6" x14ac:dyDescent="0.25">
      <c r="A41">
        <v>511098</v>
      </c>
      <c r="B41">
        <v>139253</v>
      </c>
      <c r="C41">
        <v>789924</v>
      </c>
      <c r="D41">
        <v>90076</v>
      </c>
      <c r="E41">
        <v>660383</v>
      </c>
      <c r="F41">
        <v>122948</v>
      </c>
    </row>
    <row r="42" spans="1:6" x14ac:dyDescent="0.25">
      <c r="A42">
        <v>509946</v>
      </c>
      <c r="B42">
        <v>138095</v>
      </c>
      <c r="C42">
        <v>783288</v>
      </c>
      <c r="D42">
        <v>89780</v>
      </c>
      <c r="E42">
        <v>660179</v>
      </c>
      <c r="F42">
        <v>121798</v>
      </c>
    </row>
    <row r="43" spans="1:6" x14ac:dyDescent="0.25">
      <c r="A43">
        <v>508415</v>
      </c>
      <c r="B43">
        <v>137993</v>
      </c>
      <c r="C43">
        <v>773859</v>
      </c>
      <c r="D43">
        <v>88849</v>
      </c>
      <c r="E43">
        <v>657184</v>
      </c>
      <c r="F43">
        <v>121659</v>
      </c>
    </row>
    <row r="44" spans="1:6" x14ac:dyDescent="0.25">
      <c r="A44">
        <v>508120</v>
      </c>
      <c r="B44">
        <v>136935</v>
      </c>
      <c r="C44">
        <v>750311</v>
      </c>
      <c r="D44">
        <v>88332</v>
      </c>
      <c r="E44">
        <v>654008</v>
      </c>
      <c r="F44">
        <v>118008</v>
      </c>
    </row>
    <row r="45" spans="1:6" x14ac:dyDescent="0.25">
      <c r="A45">
        <v>506838</v>
      </c>
      <c r="B45">
        <v>136831</v>
      </c>
      <c r="C45">
        <v>744834</v>
      </c>
      <c r="D45">
        <v>88303</v>
      </c>
      <c r="E45">
        <v>652032</v>
      </c>
      <c r="F45">
        <v>117819</v>
      </c>
    </row>
    <row r="46" spans="1:6" x14ac:dyDescent="0.25">
      <c r="A46">
        <v>505368</v>
      </c>
      <c r="B46">
        <v>135426</v>
      </c>
      <c r="C46">
        <v>735461</v>
      </c>
      <c r="D46">
        <v>88038</v>
      </c>
      <c r="E46">
        <v>650615</v>
      </c>
      <c r="F46">
        <v>117213</v>
      </c>
    </row>
    <row r="47" spans="1:6" x14ac:dyDescent="0.25">
      <c r="A47">
        <v>504500</v>
      </c>
      <c r="B47">
        <v>134962</v>
      </c>
      <c r="C47">
        <v>724300</v>
      </c>
      <c r="D47">
        <v>87927</v>
      </c>
      <c r="E47">
        <v>646384</v>
      </c>
      <c r="F47">
        <v>117164</v>
      </c>
    </row>
    <row r="48" spans="1:6" x14ac:dyDescent="0.25">
      <c r="A48">
        <v>503458</v>
      </c>
      <c r="B48">
        <v>134045</v>
      </c>
      <c r="C48">
        <v>705645</v>
      </c>
      <c r="D48">
        <v>87872</v>
      </c>
      <c r="E48">
        <v>630878</v>
      </c>
      <c r="F48">
        <v>116881</v>
      </c>
    </row>
    <row r="49" spans="1:6" x14ac:dyDescent="0.25">
      <c r="A49">
        <v>503455</v>
      </c>
      <c r="B49">
        <v>132524</v>
      </c>
      <c r="C49">
        <v>699492</v>
      </c>
      <c r="D49">
        <v>87473</v>
      </c>
      <c r="E49">
        <v>622902</v>
      </c>
      <c r="F49">
        <v>114466</v>
      </c>
    </row>
    <row r="50" spans="1:6" x14ac:dyDescent="0.25">
      <c r="A50">
        <v>503447</v>
      </c>
      <c r="B50">
        <v>132377</v>
      </c>
      <c r="C50">
        <v>697664</v>
      </c>
      <c r="D50">
        <v>87310</v>
      </c>
      <c r="E50">
        <v>620867</v>
      </c>
      <c r="F50">
        <v>113864</v>
      </c>
    </row>
    <row r="51" spans="1:6" x14ac:dyDescent="0.25">
      <c r="A51">
        <v>502812</v>
      </c>
      <c r="B51">
        <v>132151</v>
      </c>
      <c r="C51">
        <v>670184</v>
      </c>
      <c r="D51">
        <v>87124</v>
      </c>
      <c r="E51">
        <v>617101</v>
      </c>
      <c r="F51">
        <v>113623</v>
      </c>
    </row>
    <row r="52" spans="1:6" x14ac:dyDescent="0.25">
      <c r="A52">
        <v>500173</v>
      </c>
      <c r="B52">
        <v>131090</v>
      </c>
      <c r="C52">
        <v>665883</v>
      </c>
      <c r="D52">
        <v>87050</v>
      </c>
      <c r="E52">
        <v>604735</v>
      </c>
      <c r="F52">
        <v>113418</v>
      </c>
    </row>
    <row r="53" spans="1:6" x14ac:dyDescent="0.25">
      <c r="A53">
        <v>497843</v>
      </c>
      <c r="B53">
        <v>128096</v>
      </c>
      <c r="C53">
        <v>665582</v>
      </c>
      <c r="D53">
        <v>86973</v>
      </c>
      <c r="E53">
        <v>604315</v>
      </c>
      <c r="F53">
        <v>111999</v>
      </c>
    </row>
    <row r="54" spans="1:6" x14ac:dyDescent="0.25">
      <c r="A54">
        <v>497572</v>
      </c>
      <c r="B54">
        <v>126855</v>
      </c>
      <c r="C54">
        <v>655107</v>
      </c>
      <c r="D54">
        <v>86751</v>
      </c>
      <c r="E54">
        <v>601734</v>
      </c>
      <c r="F54">
        <v>110898</v>
      </c>
    </row>
    <row r="55" spans="1:6" x14ac:dyDescent="0.25">
      <c r="A55">
        <v>496954</v>
      </c>
      <c r="B55">
        <v>125355</v>
      </c>
      <c r="C55">
        <v>648839</v>
      </c>
      <c r="D55">
        <v>86603</v>
      </c>
      <c r="E55">
        <v>599253</v>
      </c>
      <c r="F55">
        <v>110780</v>
      </c>
    </row>
    <row r="56" spans="1:6" x14ac:dyDescent="0.25">
      <c r="A56">
        <v>494191</v>
      </c>
      <c r="B56">
        <v>122590</v>
      </c>
      <c r="C56">
        <v>643987</v>
      </c>
      <c r="D56">
        <v>85842</v>
      </c>
      <c r="E56">
        <v>586492</v>
      </c>
      <c r="F56">
        <v>110295</v>
      </c>
    </row>
    <row r="57" spans="1:6" x14ac:dyDescent="0.25">
      <c r="A57">
        <v>493575</v>
      </c>
      <c r="B57">
        <v>121981</v>
      </c>
      <c r="C57">
        <v>642430</v>
      </c>
      <c r="D57">
        <v>85825</v>
      </c>
      <c r="E57">
        <v>583713</v>
      </c>
      <c r="F57">
        <v>110257</v>
      </c>
    </row>
    <row r="58" spans="1:6" x14ac:dyDescent="0.25">
      <c r="A58">
        <v>493152</v>
      </c>
      <c r="B58">
        <v>119817</v>
      </c>
      <c r="C58">
        <v>642350</v>
      </c>
      <c r="D58">
        <v>85161</v>
      </c>
      <c r="E58">
        <v>583186</v>
      </c>
      <c r="F58">
        <v>109112</v>
      </c>
    </row>
    <row r="59" spans="1:6" x14ac:dyDescent="0.25">
      <c r="A59">
        <v>492828</v>
      </c>
      <c r="B59">
        <v>118009</v>
      </c>
      <c r="C59">
        <v>639614</v>
      </c>
      <c r="D59">
        <v>85122</v>
      </c>
      <c r="E59">
        <v>579085</v>
      </c>
      <c r="F59">
        <v>109016</v>
      </c>
    </row>
    <row r="60" spans="1:6" x14ac:dyDescent="0.25">
      <c r="A60">
        <v>492576</v>
      </c>
      <c r="B60">
        <v>117821</v>
      </c>
      <c r="C60">
        <v>619550</v>
      </c>
      <c r="D60">
        <v>84507</v>
      </c>
      <c r="E60">
        <v>579018</v>
      </c>
      <c r="F60">
        <v>109009</v>
      </c>
    </row>
    <row r="61" spans="1:6" x14ac:dyDescent="0.25">
      <c r="A61">
        <v>492135</v>
      </c>
      <c r="B61">
        <v>116998</v>
      </c>
      <c r="C61">
        <v>612232</v>
      </c>
      <c r="D61">
        <v>84263</v>
      </c>
      <c r="E61">
        <v>566732</v>
      </c>
      <c r="F61">
        <v>108791</v>
      </c>
    </row>
    <row r="62" spans="1:6" x14ac:dyDescent="0.25">
      <c r="A62">
        <v>491452</v>
      </c>
      <c r="B62">
        <v>116012</v>
      </c>
      <c r="C62">
        <v>607334</v>
      </c>
      <c r="D62">
        <v>84208</v>
      </c>
      <c r="E62">
        <v>565123</v>
      </c>
      <c r="F62">
        <v>108090</v>
      </c>
    </row>
    <row r="63" spans="1:6" x14ac:dyDescent="0.25">
      <c r="A63">
        <v>490917</v>
      </c>
      <c r="B63">
        <v>115578</v>
      </c>
      <c r="C63">
        <v>597725</v>
      </c>
      <c r="D63">
        <v>83265</v>
      </c>
      <c r="E63">
        <v>558120</v>
      </c>
      <c r="F63">
        <v>107719</v>
      </c>
    </row>
    <row r="64" spans="1:6" x14ac:dyDescent="0.25">
      <c r="A64">
        <v>490746</v>
      </c>
      <c r="B64">
        <v>115539</v>
      </c>
      <c r="C64">
        <v>595632</v>
      </c>
      <c r="D64">
        <v>83141</v>
      </c>
      <c r="E64">
        <v>551248</v>
      </c>
      <c r="F64">
        <v>107524</v>
      </c>
    </row>
    <row r="65" spans="1:6" x14ac:dyDescent="0.25">
      <c r="A65">
        <v>490502</v>
      </c>
      <c r="B65">
        <v>114603</v>
      </c>
      <c r="C65">
        <v>586884</v>
      </c>
      <c r="D65">
        <v>82869</v>
      </c>
      <c r="E65">
        <v>549863</v>
      </c>
      <c r="F65">
        <v>107419</v>
      </c>
    </row>
    <row r="66" spans="1:6" x14ac:dyDescent="0.25">
      <c r="A66">
        <v>490440</v>
      </c>
      <c r="B66">
        <v>114446</v>
      </c>
      <c r="C66">
        <v>586766</v>
      </c>
      <c r="D66">
        <v>82864</v>
      </c>
      <c r="E66">
        <v>543694</v>
      </c>
      <c r="F66">
        <v>107178</v>
      </c>
    </row>
    <row r="67" spans="1:6" x14ac:dyDescent="0.25">
      <c r="A67">
        <v>489870</v>
      </c>
      <c r="B67">
        <v>114289</v>
      </c>
      <c r="C67">
        <v>585286</v>
      </c>
      <c r="D67">
        <v>82461</v>
      </c>
      <c r="E67">
        <v>538649</v>
      </c>
      <c r="F67">
        <v>106917</v>
      </c>
    </row>
    <row r="68" spans="1:6" x14ac:dyDescent="0.25">
      <c r="A68">
        <v>489773</v>
      </c>
      <c r="B68">
        <v>113861</v>
      </c>
      <c r="C68">
        <v>580099</v>
      </c>
      <c r="D68">
        <v>81865</v>
      </c>
      <c r="E68">
        <v>534316</v>
      </c>
      <c r="F68">
        <v>106767</v>
      </c>
    </row>
    <row r="69" spans="1:6" x14ac:dyDescent="0.25">
      <c r="A69">
        <v>489031</v>
      </c>
      <c r="B69">
        <v>113650</v>
      </c>
      <c r="C69">
        <v>546445</v>
      </c>
      <c r="D69">
        <v>81547</v>
      </c>
      <c r="E69">
        <v>526785</v>
      </c>
      <c r="F69">
        <v>106216</v>
      </c>
    </row>
    <row r="70" spans="1:6" x14ac:dyDescent="0.25">
      <c r="A70">
        <v>485402</v>
      </c>
      <c r="B70">
        <v>113443</v>
      </c>
      <c r="C70">
        <v>536701</v>
      </c>
      <c r="D70">
        <v>81489</v>
      </c>
      <c r="E70">
        <v>521157</v>
      </c>
      <c r="F70">
        <v>105485</v>
      </c>
    </row>
    <row r="71" spans="1:6" x14ac:dyDescent="0.25">
      <c r="A71">
        <v>484553</v>
      </c>
      <c r="B71">
        <v>113226</v>
      </c>
      <c r="C71">
        <v>526936</v>
      </c>
      <c r="D71">
        <v>81194</v>
      </c>
      <c r="E71">
        <v>519886</v>
      </c>
      <c r="F71">
        <v>104654</v>
      </c>
    </row>
    <row r="72" spans="1:6" x14ac:dyDescent="0.25">
      <c r="A72">
        <v>483514</v>
      </c>
      <c r="B72">
        <v>113115</v>
      </c>
      <c r="C72">
        <v>526012</v>
      </c>
      <c r="D72">
        <v>81185</v>
      </c>
      <c r="E72">
        <v>510112</v>
      </c>
      <c r="F72">
        <v>104644</v>
      </c>
    </row>
    <row r="73" spans="1:6" x14ac:dyDescent="0.25">
      <c r="A73">
        <v>483485</v>
      </c>
      <c r="B73">
        <v>112990</v>
      </c>
      <c r="C73">
        <v>513472</v>
      </c>
      <c r="D73">
        <v>81135</v>
      </c>
      <c r="E73">
        <v>505685</v>
      </c>
      <c r="F73">
        <v>104576</v>
      </c>
    </row>
    <row r="74" spans="1:6" x14ac:dyDescent="0.25">
      <c r="A74">
        <v>483346</v>
      </c>
      <c r="B74">
        <v>112823</v>
      </c>
      <c r="C74">
        <v>499838</v>
      </c>
      <c r="D74">
        <v>80971</v>
      </c>
      <c r="E74">
        <v>486941</v>
      </c>
      <c r="F74">
        <v>104247</v>
      </c>
    </row>
    <row r="75" spans="1:6" x14ac:dyDescent="0.25">
      <c r="A75">
        <v>482248</v>
      </c>
      <c r="B75">
        <v>112811</v>
      </c>
      <c r="C75">
        <v>494932</v>
      </c>
      <c r="D75">
        <v>80768</v>
      </c>
      <c r="E75">
        <v>474823</v>
      </c>
      <c r="F75">
        <v>103125</v>
      </c>
    </row>
    <row r="76" spans="1:6" x14ac:dyDescent="0.25">
      <c r="A76">
        <v>481589</v>
      </c>
      <c r="B76">
        <v>112784</v>
      </c>
      <c r="C76">
        <v>485852</v>
      </c>
      <c r="D76">
        <v>80675</v>
      </c>
      <c r="E76">
        <v>473790</v>
      </c>
      <c r="F76">
        <v>101793</v>
      </c>
    </row>
    <row r="77" spans="1:6" x14ac:dyDescent="0.25">
      <c r="A77">
        <v>480329</v>
      </c>
      <c r="B77">
        <v>110693</v>
      </c>
      <c r="C77">
        <v>485294</v>
      </c>
      <c r="D77">
        <v>80649</v>
      </c>
      <c r="E77">
        <v>471421</v>
      </c>
      <c r="F77">
        <v>101475</v>
      </c>
    </row>
    <row r="78" spans="1:6" x14ac:dyDescent="0.25">
      <c r="A78">
        <v>479109</v>
      </c>
      <c r="B78">
        <v>109876</v>
      </c>
      <c r="C78">
        <v>469804</v>
      </c>
      <c r="D78">
        <v>80488</v>
      </c>
      <c r="E78">
        <v>447844</v>
      </c>
      <c r="F78">
        <v>100701</v>
      </c>
    </row>
    <row r="79" spans="1:6" x14ac:dyDescent="0.25">
      <c r="A79">
        <v>479072</v>
      </c>
      <c r="B79">
        <v>107219</v>
      </c>
      <c r="C79">
        <v>466329</v>
      </c>
      <c r="D79">
        <v>80286</v>
      </c>
      <c r="E79">
        <v>434894</v>
      </c>
      <c r="F79">
        <v>100633</v>
      </c>
    </row>
    <row r="80" spans="1:6" x14ac:dyDescent="0.25">
      <c r="A80">
        <v>476280</v>
      </c>
      <c r="B80">
        <v>105384</v>
      </c>
      <c r="C80">
        <v>463961</v>
      </c>
      <c r="D80">
        <v>79578</v>
      </c>
      <c r="E80">
        <v>424513</v>
      </c>
      <c r="F80">
        <v>100621</v>
      </c>
    </row>
    <row r="81" spans="1:6" x14ac:dyDescent="0.25">
      <c r="A81">
        <v>475927</v>
      </c>
      <c r="B81">
        <v>105355</v>
      </c>
      <c r="C81">
        <v>444814</v>
      </c>
      <c r="D81">
        <v>79167</v>
      </c>
      <c r="E81">
        <v>408497</v>
      </c>
      <c r="F81">
        <v>100509</v>
      </c>
    </row>
    <row r="82" spans="1:6" x14ac:dyDescent="0.25">
      <c r="A82">
        <v>474637</v>
      </c>
      <c r="B82">
        <v>105182</v>
      </c>
      <c r="C82">
        <v>443305</v>
      </c>
      <c r="D82">
        <v>79114</v>
      </c>
      <c r="E82">
        <v>394083</v>
      </c>
      <c r="F82">
        <v>99819</v>
      </c>
    </row>
    <row r="83" spans="1:6" x14ac:dyDescent="0.25">
      <c r="A83">
        <v>474050</v>
      </c>
      <c r="B83">
        <v>100449</v>
      </c>
      <c r="C83">
        <v>443042</v>
      </c>
      <c r="D83">
        <v>78753</v>
      </c>
      <c r="E83">
        <v>391555</v>
      </c>
      <c r="F83">
        <v>99457</v>
      </c>
    </row>
    <row r="84" spans="1:6" x14ac:dyDescent="0.25">
      <c r="A84">
        <v>473041</v>
      </c>
      <c r="B84">
        <v>99487</v>
      </c>
      <c r="C84">
        <v>442812</v>
      </c>
      <c r="D84">
        <v>78259</v>
      </c>
      <c r="E84">
        <v>386847</v>
      </c>
      <c r="F84">
        <v>99274</v>
      </c>
    </row>
    <row r="85" spans="1:6" x14ac:dyDescent="0.25">
      <c r="A85">
        <v>469021</v>
      </c>
      <c r="B85">
        <v>98800</v>
      </c>
      <c r="C85">
        <v>440711</v>
      </c>
      <c r="D85">
        <v>78102</v>
      </c>
      <c r="E85">
        <v>383598</v>
      </c>
      <c r="F85">
        <v>98978</v>
      </c>
    </row>
    <row r="86" spans="1:6" x14ac:dyDescent="0.25">
      <c r="A86">
        <v>468388</v>
      </c>
      <c r="B86">
        <v>98676</v>
      </c>
      <c r="C86">
        <v>436498</v>
      </c>
      <c r="D86">
        <v>78030</v>
      </c>
      <c r="E86">
        <v>383550</v>
      </c>
      <c r="F86">
        <v>98936</v>
      </c>
    </row>
    <row r="87" spans="1:6" x14ac:dyDescent="0.25">
      <c r="A87">
        <v>467621</v>
      </c>
      <c r="B87">
        <v>97300</v>
      </c>
      <c r="C87">
        <v>430125</v>
      </c>
      <c r="D87">
        <v>77934</v>
      </c>
      <c r="E87">
        <v>380968</v>
      </c>
      <c r="F87">
        <v>98717</v>
      </c>
    </row>
    <row r="88" spans="1:6" x14ac:dyDescent="0.25">
      <c r="A88">
        <v>466577</v>
      </c>
      <c r="B88">
        <v>96292</v>
      </c>
      <c r="C88">
        <v>429884</v>
      </c>
      <c r="D88">
        <v>77914</v>
      </c>
      <c r="E88">
        <v>379758</v>
      </c>
      <c r="F88">
        <v>98711</v>
      </c>
    </row>
    <row r="89" spans="1:6" x14ac:dyDescent="0.25">
      <c r="A89">
        <v>466115</v>
      </c>
      <c r="B89">
        <v>96246</v>
      </c>
      <c r="C89">
        <v>417906</v>
      </c>
      <c r="D89">
        <v>77910</v>
      </c>
      <c r="E89">
        <v>378349</v>
      </c>
      <c r="F89">
        <v>98535</v>
      </c>
    </row>
    <row r="90" spans="1:6" x14ac:dyDescent="0.25">
      <c r="A90">
        <v>465071</v>
      </c>
      <c r="B90">
        <v>95553</v>
      </c>
      <c r="C90">
        <v>415748</v>
      </c>
      <c r="D90">
        <v>77822</v>
      </c>
      <c r="E90">
        <v>378017</v>
      </c>
      <c r="F90">
        <v>98341</v>
      </c>
    </row>
    <row r="91" spans="1:6" x14ac:dyDescent="0.25">
      <c r="A91">
        <v>464642</v>
      </c>
      <c r="B91">
        <v>94420</v>
      </c>
      <c r="C91">
        <v>415602</v>
      </c>
      <c r="D91">
        <v>77507</v>
      </c>
      <c r="E91">
        <v>369246</v>
      </c>
      <c r="F91">
        <v>97921</v>
      </c>
    </row>
    <row r="92" spans="1:6" x14ac:dyDescent="0.25">
      <c r="A92">
        <v>464479</v>
      </c>
      <c r="B92">
        <v>91086</v>
      </c>
      <c r="C92">
        <v>413991</v>
      </c>
      <c r="D92">
        <v>77343</v>
      </c>
      <c r="E92">
        <v>361507</v>
      </c>
      <c r="F92">
        <v>97780</v>
      </c>
    </row>
    <row r="93" spans="1:6" x14ac:dyDescent="0.25">
      <c r="A93">
        <v>464439</v>
      </c>
      <c r="B93">
        <v>90673</v>
      </c>
      <c r="C93">
        <v>407600</v>
      </c>
      <c r="D93">
        <v>76868</v>
      </c>
      <c r="E93">
        <v>359453</v>
      </c>
      <c r="F93">
        <v>97585</v>
      </c>
    </row>
    <row r="94" spans="1:6" x14ac:dyDescent="0.25">
      <c r="A94">
        <v>463965</v>
      </c>
      <c r="B94">
        <v>90540</v>
      </c>
      <c r="C94">
        <v>406153</v>
      </c>
      <c r="D94">
        <v>76867</v>
      </c>
      <c r="E94">
        <v>358306</v>
      </c>
      <c r="F94">
        <v>96996</v>
      </c>
    </row>
    <row r="95" spans="1:6" x14ac:dyDescent="0.25">
      <c r="A95">
        <v>462575</v>
      </c>
      <c r="B95">
        <v>88321</v>
      </c>
      <c r="C95">
        <v>405475</v>
      </c>
      <c r="D95">
        <v>76813</v>
      </c>
      <c r="E95">
        <v>356945</v>
      </c>
      <c r="F95">
        <v>96784</v>
      </c>
    </row>
    <row r="96" spans="1:6" x14ac:dyDescent="0.25">
      <c r="A96">
        <v>461752</v>
      </c>
      <c r="B96">
        <v>88235</v>
      </c>
      <c r="C96">
        <v>405251</v>
      </c>
      <c r="D96">
        <v>76446</v>
      </c>
      <c r="E96">
        <v>356288</v>
      </c>
      <c r="F96">
        <v>96416</v>
      </c>
    </row>
    <row r="97" spans="1:6" x14ac:dyDescent="0.25">
      <c r="A97">
        <v>461599</v>
      </c>
      <c r="B97">
        <v>88231</v>
      </c>
      <c r="C97">
        <v>401701</v>
      </c>
      <c r="D97">
        <v>76303</v>
      </c>
      <c r="E97">
        <v>348523</v>
      </c>
      <c r="F97">
        <v>96393</v>
      </c>
    </row>
    <row r="98" spans="1:6" x14ac:dyDescent="0.25">
      <c r="A98">
        <v>460423</v>
      </c>
      <c r="B98">
        <v>87794</v>
      </c>
      <c r="C98">
        <v>397309</v>
      </c>
      <c r="D98">
        <v>75750</v>
      </c>
      <c r="E98">
        <v>345829</v>
      </c>
      <c r="F98">
        <v>96194</v>
      </c>
    </row>
    <row r="99" spans="1:6" x14ac:dyDescent="0.25">
      <c r="A99">
        <v>460026</v>
      </c>
      <c r="B99">
        <v>86207</v>
      </c>
      <c r="C99">
        <v>395724</v>
      </c>
      <c r="D99">
        <v>75472</v>
      </c>
      <c r="E99">
        <v>343789</v>
      </c>
      <c r="F99">
        <v>95970</v>
      </c>
    </row>
    <row r="100" spans="1:6" x14ac:dyDescent="0.25">
      <c r="A100">
        <v>459487</v>
      </c>
      <c r="B100">
        <v>85646</v>
      </c>
      <c r="C100">
        <v>394725</v>
      </c>
      <c r="D100">
        <v>75278</v>
      </c>
      <c r="E100">
        <v>339824</v>
      </c>
      <c r="F100">
        <v>95965</v>
      </c>
    </row>
    <row r="101" spans="1:6" x14ac:dyDescent="0.25">
      <c r="A101">
        <v>459264</v>
      </c>
      <c r="B101">
        <v>84682</v>
      </c>
      <c r="C101">
        <v>392919</v>
      </c>
      <c r="D101">
        <v>75162</v>
      </c>
      <c r="E101">
        <v>338854</v>
      </c>
      <c r="F101">
        <v>95824</v>
      </c>
    </row>
    <row r="102" spans="1:6" x14ac:dyDescent="0.25">
      <c r="A102">
        <v>459076</v>
      </c>
      <c r="B102">
        <v>83674</v>
      </c>
      <c r="C102">
        <v>392117</v>
      </c>
      <c r="D102">
        <v>75057</v>
      </c>
      <c r="E102">
        <v>337186</v>
      </c>
      <c r="F102">
        <v>95734</v>
      </c>
    </row>
    <row r="103" spans="1:6" x14ac:dyDescent="0.25">
      <c r="A103">
        <v>458980</v>
      </c>
      <c r="B103">
        <v>83615</v>
      </c>
      <c r="C103">
        <v>389062</v>
      </c>
      <c r="D103">
        <v>74766</v>
      </c>
      <c r="E103">
        <v>336730</v>
      </c>
      <c r="F103">
        <v>95338</v>
      </c>
    </row>
    <row r="104" spans="1:6" x14ac:dyDescent="0.25">
      <c r="A104">
        <v>458292</v>
      </c>
      <c r="B104">
        <v>82886</v>
      </c>
      <c r="C104">
        <v>388849</v>
      </c>
      <c r="D104">
        <v>74003</v>
      </c>
      <c r="E104">
        <v>334090</v>
      </c>
      <c r="F104">
        <v>95131</v>
      </c>
    </row>
    <row r="105" spans="1:6" x14ac:dyDescent="0.25">
      <c r="A105">
        <v>458212</v>
      </c>
      <c r="B105">
        <v>82304</v>
      </c>
      <c r="C105">
        <v>387594</v>
      </c>
      <c r="D105">
        <v>73804</v>
      </c>
      <c r="E105">
        <v>333924</v>
      </c>
      <c r="F105">
        <v>94323</v>
      </c>
    </row>
    <row r="106" spans="1:6" x14ac:dyDescent="0.25">
      <c r="A106">
        <v>457867</v>
      </c>
      <c r="B106">
        <v>81069</v>
      </c>
      <c r="C106">
        <v>387593</v>
      </c>
      <c r="D106">
        <v>73459</v>
      </c>
      <c r="E106">
        <v>333260</v>
      </c>
      <c r="F106">
        <v>94095</v>
      </c>
    </row>
    <row r="107" spans="1:6" x14ac:dyDescent="0.25">
      <c r="A107">
        <v>457465</v>
      </c>
      <c r="B107">
        <v>81049</v>
      </c>
      <c r="C107">
        <v>386880</v>
      </c>
      <c r="D107">
        <v>73456</v>
      </c>
      <c r="E107">
        <v>332295</v>
      </c>
      <c r="F107">
        <v>92952</v>
      </c>
    </row>
    <row r="108" spans="1:6" x14ac:dyDescent="0.25">
      <c r="A108">
        <v>457171</v>
      </c>
      <c r="B108">
        <v>80424</v>
      </c>
      <c r="C108">
        <v>383267</v>
      </c>
      <c r="D108">
        <v>73325</v>
      </c>
      <c r="E108">
        <v>329289</v>
      </c>
      <c r="F108">
        <v>92873</v>
      </c>
    </row>
    <row r="109" spans="1:6" x14ac:dyDescent="0.25">
      <c r="A109">
        <v>456833</v>
      </c>
      <c r="B109">
        <v>79925</v>
      </c>
      <c r="C109">
        <v>382310</v>
      </c>
      <c r="D109">
        <v>73231</v>
      </c>
      <c r="E109">
        <v>326244</v>
      </c>
      <c r="F109">
        <v>91366</v>
      </c>
    </row>
    <row r="110" spans="1:6" x14ac:dyDescent="0.25">
      <c r="A110">
        <v>455753</v>
      </c>
      <c r="B110">
        <v>79170</v>
      </c>
      <c r="C110">
        <v>382163</v>
      </c>
      <c r="D110">
        <v>72945</v>
      </c>
      <c r="E110">
        <v>324697</v>
      </c>
      <c r="F110">
        <v>91240</v>
      </c>
    </row>
    <row r="111" spans="1:6" x14ac:dyDescent="0.25">
      <c r="A111">
        <v>454900</v>
      </c>
      <c r="B111">
        <v>78677</v>
      </c>
      <c r="C111">
        <v>381277</v>
      </c>
      <c r="D111">
        <v>72653</v>
      </c>
      <c r="E111">
        <v>324459</v>
      </c>
      <c r="F111">
        <v>91141</v>
      </c>
    </row>
    <row r="112" spans="1:6" x14ac:dyDescent="0.25">
      <c r="A112">
        <v>454067</v>
      </c>
      <c r="B112">
        <v>77854</v>
      </c>
      <c r="C112">
        <v>380543</v>
      </c>
      <c r="D112">
        <v>72581</v>
      </c>
      <c r="E112">
        <v>321462</v>
      </c>
      <c r="F112">
        <v>90407</v>
      </c>
    </row>
    <row r="113" spans="1:6" x14ac:dyDescent="0.25">
      <c r="A113">
        <v>448761</v>
      </c>
      <c r="B113">
        <v>77542</v>
      </c>
      <c r="C113">
        <v>377604</v>
      </c>
      <c r="D113">
        <v>72457</v>
      </c>
      <c r="E113">
        <v>317025</v>
      </c>
      <c r="F113">
        <v>90366</v>
      </c>
    </row>
    <row r="114" spans="1:6" x14ac:dyDescent="0.25">
      <c r="A114">
        <v>447077</v>
      </c>
      <c r="B114">
        <v>77444</v>
      </c>
      <c r="C114">
        <v>369625</v>
      </c>
      <c r="D114">
        <v>72400</v>
      </c>
      <c r="E114">
        <v>315048</v>
      </c>
      <c r="F114">
        <v>89966</v>
      </c>
    </row>
    <row r="115" spans="1:6" x14ac:dyDescent="0.25">
      <c r="A115">
        <v>446678</v>
      </c>
      <c r="B115">
        <v>77314</v>
      </c>
      <c r="C115">
        <v>369558</v>
      </c>
      <c r="D115">
        <v>71840</v>
      </c>
      <c r="E115">
        <v>314573</v>
      </c>
      <c r="F115">
        <v>89338</v>
      </c>
    </row>
    <row r="116" spans="1:6" x14ac:dyDescent="0.25">
      <c r="A116">
        <v>444331</v>
      </c>
      <c r="B116">
        <v>76975</v>
      </c>
      <c r="C116">
        <v>367860</v>
      </c>
      <c r="D116">
        <v>71676</v>
      </c>
      <c r="E116">
        <v>314489</v>
      </c>
      <c r="F116">
        <v>89220</v>
      </c>
    </row>
    <row r="117" spans="1:6" x14ac:dyDescent="0.25">
      <c r="A117">
        <v>442044</v>
      </c>
      <c r="B117">
        <v>76950</v>
      </c>
      <c r="C117">
        <v>367557</v>
      </c>
      <c r="D117">
        <v>71219</v>
      </c>
      <c r="E117">
        <v>312728</v>
      </c>
      <c r="F117">
        <v>89158</v>
      </c>
    </row>
    <row r="118" spans="1:6" x14ac:dyDescent="0.25">
      <c r="A118">
        <v>441918</v>
      </c>
      <c r="B118">
        <v>76572</v>
      </c>
      <c r="C118">
        <v>364559</v>
      </c>
      <c r="D118">
        <v>70126</v>
      </c>
      <c r="E118">
        <v>304800</v>
      </c>
      <c r="F118">
        <v>89122</v>
      </c>
    </row>
    <row r="119" spans="1:6" x14ac:dyDescent="0.25">
      <c r="A119">
        <v>441288</v>
      </c>
      <c r="B119">
        <v>76442</v>
      </c>
      <c r="C119">
        <v>362801</v>
      </c>
      <c r="D119">
        <v>69994</v>
      </c>
      <c r="E119">
        <v>303586</v>
      </c>
      <c r="F119">
        <v>89006</v>
      </c>
    </row>
    <row r="120" spans="1:6" x14ac:dyDescent="0.25">
      <c r="A120">
        <v>440898</v>
      </c>
      <c r="B120">
        <v>76054</v>
      </c>
      <c r="C120">
        <v>361820</v>
      </c>
      <c r="D120">
        <v>69843</v>
      </c>
      <c r="E120">
        <v>299869</v>
      </c>
      <c r="F120">
        <v>88504</v>
      </c>
    </row>
    <row r="121" spans="1:6" x14ac:dyDescent="0.25">
      <c r="A121">
        <v>439453</v>
      </c>
      <c r="B121">
        <v>75778</v>
      </c>
      <c r="C121">
        <v>359897</v>
      </c>
      <c r="D121">
        <v>69700</v>
      </c>
      <c r="E121">
        <v>299739</v>
      </c>
      <c r="F121">
        <v>88265</v>
      </c>
    </row>
    <row r="122" spans="1:6" x14ac:dyDescent="0.25">
      <c r="A122">
        <v>438986</v>
      </c>
      <c r="B122">
        <v>75765</v>
      </c>
      <c r="C122">
        <v>359603</v>
      </c>
      <c r="D122">
        <v>69500</v>
      </c>
      <c r="E122">
        <v>299566</v>
      </c>
      <c r="F122">
        <v>88097</v>
      </c>
    </row>
    <row r="123" spans="1:6" x14ac:dyDescent="0.25">
      <c r="A123">
        <v>438582</v>
      </c>
      <c r="B123">
        <v>75755</v>
      </c>
      <c r="C123">
        <v>358505</v>
      </c>
      <c r="D123">
        <v>69302</v>
      </c>
      <c r="E123">
        <v>299216</v>
      </c>
      <c r="F123">
        <v>88034</v>
      </c>
    </row>
    <row r="124" spans="1:6" x14ac:dyDescent="0.25">
      <c r="A124">
        <v>437625</v>
      </c>
      <c r="B124">
        <v>75529</v>
      </c>
      <c r="C124">
        <v>356135</v>
      </c>
      <c r="D124">
        <v>69289</v>
      </c>
      <c r="E124">
        <v>298854</v>
      </c>
      <c r="F124">
        <v>87454</v>
      </c>
    </row>
    <row r="125" spans="1:6" x14ac:dyDescent="0.25">
      <c r="A125">
        <v>436936</v>
      </c>
      <c r="B125">
        <v>75177</v>
      </c>
      <c r="C125">
        <v>354202</v>
      </c>
      <c r="D125">
        <v>69243</v>
      </c>
      <c r="E125">
        <v>297298</v>
      </c>
      <c r="F125">
        <v>87198</v>
      </c>
    </row>
    <row r="126" spans="1:6" x14ac:dyDescent="0.25">
      <c r="A126">
        <v>436552</v>
      </c>
      <c r="B126">
        <v>75098</v>
      </c>
      <c r="C126">
        <v>353217</v>
      </c>
      <c r="D126">
        <v>69183</v>
      </c>
      <c r="E126">
        <v>296943</v>
      </c>
      <c r="F126">
        <v>87164</v>
      </c>
    </row>
    <row r="127" spans="1:6" x14ac:dyDescent="0.25">
      <c r="A127">
        <v>436493</v>
      </c>
      <c r="B127">
        <v>73761</v>
      </c>
      <c r="C127">
        <v>353008</v>
      </c>
      <c r="D127">
        <v>69024</v>
      </c>
      <c r="E127">
        <v>296023</v>
      </c>
      <c r="F127">
        <v>86933</v>
      </c>
    </row>
    <row r="128" spans="1:6" x14ac:dyDescent="0.25">
      <c r="A128">
        <v>435918</v>
      </c>
      <c r="B128">
        <v>73754</v>
      </c>
      <c r="C128">
        <v>351248</v>
      </c>
      <c r="D128">
        <v>68777</v>
      </c>
      <c r="E128">
        <v>295745</v>
      </c>
      <c r="F128">
        <v>86890</v>
      </c>
    </row>
    <row r="129" spans="1:6" x14ac:dyDescent="0.25">
      <c r="A129">
        <v>435842</v>
      </c>
      <c r="B129">
        <v>73249</v>
      </c>
      <c r="C129">
        <v>348826</v>
      </c>
      <c r="D129">
        <v>68395</v>
      </c>
      <c r="E129">
        <v>295189</v>
      </c>
      <c r="F129">
        <v>86884</v>
      </c>
    </row>
    <row r="130" spans="1:6" x14ac:dyDescent="0.25">
      <c r="A130">
        <v>435060</v>
      </c>
      <c r="B130">
        <v>73148</v>
      </c>
      <c r="C130">
        <v>348521</v>
      </c>
      <c r="D130">
        <v>68249</v>
      </c>
      <c r="E130">
        <v>294986</v>
      </c>
      <c r="F130">
        <v>86821</v>
      </c>
    </row>
    <row r="131" spans="1:6" x14ac:dyDescent="0.25">
      <c r="A131">
        <v>435003</v>
      </c>
      <c r="B131">
        <v>72996</v>
      </c>
      <c r="C131">
        <v>348445</v>
      </c>
      <c r="D131">
        <v>68175</v>
      </c>
      <c r="E131">
        <v>294405</v>
      </c>
      <c r="F131">
        <v>86605</v>
      </c>
    </row>
    <row r="132" spans="1:6" x14ac:dyDescent="0.25">
      <c r="A132">
        <v>434446</v>
      </c>
      <c r="B132">
        <v>72627</v>
      </c>
      <c r="C132">
        <v>347173</v>
      </c>
      <c r="D132">
        <v>67781</v>
      </c>
      <c r="E132">
        <v>294161</v>
      </c>
      <c r="F132">
        <v>86488</v>
      </c>
    </row>
    <row r="133" spans="1:6" x14ac:dyDescent="0.25">
      <c r="A133">
        <v>434375</v>
      </c>
      <c r="B133">
        <v>72063</v>
      </c>
      <c r="C133">
        <v>346915</v>
      </c>
      <c r="D133">
        <v>67781</v>
      </c>
      <c r="E133">
        <v>294038</v>
      </c>
      <c r="F133">
        <v>86062</v>
      </c>
    </row>
    <row r="134" spans="1:6" x14ac:dyDescent="0.25">
      <c r="A134">
        <v>434367</v>
      </c>
      <c r="B134">
        <v>71439</v>
      </c>
      <c r="C134">
        <v>344258</v>
      </c>
      <c r="D134">
        <v>67751</v>
      </c>
      <c r="E134">
        <v>293573</v>
      </c>
      <c r="F134">
        <v>85722</v>
      </c>
    </row>
    <row r="135" spans="1:6" x14ac:dyDescent="0.25">
      <c r="A135">
        <v>433295</v>
      </c>
      <c r="B135">
        <v>70973</v>
      </c>
      <c r="C135">
        <v>340639</v>
      </c>
      <c r="D135">
        <v>67689</v>
      </c>
      <c r="E135">
        <v>293532</v>
      </c>
      <c r="F135">
        <v>85483</v>
      </c>
    </row>
    <row r="136" spans="1:6" x14ac:dyDescent="0.25">
      <c r="A136">
        <v>431611</v>
      </c>
      <c r="B136">
        <v>70473</v>
      </c>
      <c r="C136">
        <v>340388</v>
      </c>
      <c r="D136">
        <v>67582</v>
      </c>
      <c r="E136">
        <v>293353</v>
      </c>
      <c r="F136">
        <v>85354</v>
      </c>
    </row>
    <row r="137" spans="1:6" x14ac:dyDescent="0.25">
      <c r="A137">
        <v>431306</v>
      </c>
      <c r="B137">
        <v>70073</v>
      </c>
      <c r="C137">
        <v>340058</v>
      </c>
      <c r="D137">
        <v>67133</v>
      </c>
      <c r="E137">
        <v>292432</v>
      </c>
      <c r="F137">
        <v>85182</v>
      </c>
    </row>
    <row r="138" spans="1:6" x14ac:dyDescent="0.25">
      <c r="A138">
        <v>431191</v>
      </c>
      <c r="B138">
        <v>69453</v>
      </c>
      <c r="C138">
        <v>338947</v>
      </c>
      <c r="D138">
        <v>66496</v>
      </c>
      <c r="E138">
        <v>292269</v>
      </c>
      <c r="F138">
        <v>84309</v>
      </c>
    </row>
    <row r="139" spans="1:6" x14ac:dyDescent="0.25">
      <c r="A139">
        <v>428824</v>
      </c>
      <c r="B139">
        <v>69021</v>
      </c>
      <c r="C139">
        <v>337298</v>
      </c>
      <c r="D139">
        <v>66445</v>
      </c>
      <c r="E139">
        <v>292251</v>
      </c>
      <c r="F139">
        <v>84253</v>
      </c>
    </row>
    <row r="140" spans="1:6" x14ac:dyDescent="0.25">
      <c r="A140">
        <v>428594</v>
      </c>
      <c r="B140">
        <v>68661</v>
      </c>
      <c r="C140">
        <v>335715</v>
      </c>
      <c r="D140">
        <v>66193</v>
      </c>
      <c r="E140">
        <v>292228</v>
      </c>
      <c r="F140">
        <v>84222</v>
      </c>
    </row>
    <row r="141" spans="1:6" x14ac:dyDescent="0.25">
      <c r="A141">
        <v>428090</v>
      </c>
      <c r="B141">
        <v>68499</v>
      </c>
      <c r="C141">
        <v>335305</v>
      </c>
      <c r="D141">
        <v>66132</v>
      </c>
      <c r="E141">
        <v>292004</v>
      </c>
      <c r="F141">
        <v>83810</v>
      </c>
    </row>
    <row r="142" spans="1:6" x14ac:dyDescent="0.25">
      <c r="A142">
        <v>427135</v>
      </c>
      <c r="B142">
        <v>68310</v>
      </c>
      <c r="C142">
        <v>334665</v>
      </c>
      <c r="D142">
        <v>66070</v>
      </c>
      <c r="E142">
        <v>291930</v>
      </c>
      <c r="F142">
        <v>83795</v>
      </c>
    </row>
    <row r="143" spans="1:6" x14ac:dyDescent="0.25">
      <c r="A143">
        <v>425801</v>
      </c>
      <c r="B143">
        <v>67996</v>
      </c>
      <c r="C143">
        <v>334304</v>
      </c>
      <c r="D143">
        <v>65856</v>
      </c>
      <c r="E143">
        <v>291142</v>
      </c>
      <c r="F143">
        <v>83710</v>
      </c>
    </row>
    <row r="144" spans="1:6" x14ac:dyDescent="0.25">
      <c r="A144">
        <v>425658</v>
      </c>
      <c r="B144">
        <v>67959</v>
      </c>
      <c r="C144">
        <v>333855</v>
      </c>
      <c r="D144">
        <v>65838</v>
      </c>
      <c r="E144">
        <v>290761</v>
      </c>
      <c r="F144">
        <v>83678</v>
      </c>
    </row>
    <row r="145" spans="1:6" x14ac:dyDescent="0.25">
      <c r="A145">
        <v>419281</v>
      </c>
      <c r="B145">
        <v>67611</v>
      </c>
      <c r="C145">
        <v>332048</v>
      </c>
      <c r="D145">
        <v>65833</v>
      </c>
      <c r="E145">
        <v>289000</v>
      </c>
      <c r="F145">
        <v>83673</v>
      </c>
    </row>
    <row r="146" spans="1:6" x14ac:dyDescent="0.25">
      <c r="A146">
        <v>414089</v>
      </c>
      <c r="B146">
        <v>67366</v>
      </c>
      <c r="C146">
        <v>330667</v>
      </c>
      <c r="D146">
        <v>65134</v>
      </c>
      <c r="E146">
        <v>287720</v>
      </c>
      <c r="F146">
        <v>83572</v>
      </c>
    </row>
    <row r="147" spans="1:6" x14ac:dyDescent="0.25">
      <c r="A147">
        <v>411277</v>
      </c>
      <c r="B147">
        <v>67338</v>
      </c>
      <c r="C147">
        <v>328879</v>
      </c>
      <c r="D147">
        <v>64925</v>
      </c>
      <c r="E147">
        <v>287067</v>
      </c>
      <c r="F147">
        <v>83549</v>
      </c>
    </row>
    <row r="148" spans="1:6" x14ac:dyDescent="0.25">
      <c r="A148">
        <v>409486</v>
      </c>
      <c r="B148">
        <v>67186</v>
      </c>
      <c r="C148">
        <v>328364</v>
      </c>
      <c r="D148">
        <v>64824</v>
      </c>
      <c r="E148">
        <v>285918</v>
      </c>
      <c r="F148">
        <v>83245</v>
      </c>
    </row>
    <row r="149" spans="1:6" x14ac:dyDescent="0.25">
      <c r="A149">
        <v>409474</v>
      </c>
      <c r="B149">
        <v>67039</v>
      </c>
      <c r="C149">
        <v>327056</v>
      </c>
      <c r="D149">
        <v>64685</v>
      </c>
      <c r="E149">
        <v>285811</v>
      </c>
      <c r="F149">
        <v>82817</v>
      </c>
    </row>
    <row r="150" spans="1:6" x14ac:dyDescent="0.25">
      <c r="A150">
        <v>405856</v>
      </c>
      <c r="B150">
        <v>66853</v>
      </c>
      <c r="C150">
        <v>324960</v>
      </c>
      <c r="D150">
        <v>64520</v>
      </c>
      <c r="E150">
        <v>285571</v>
      </c>
      <c r="F150">
        <v>82093</v>
      </c>
    </row>
    <row r="151" spans="1:6" x14ac:dyDescent="0.25">
      <c r="A151">
        <v>404983</v>
      </c>
      <c r="B151">
        <v>66802</v>
      </c>
      <c r="C151">
        <v>322277</v>
      </c>
      <c r="D151">
        <v>64515</v>
      </c>
      <c r="E151">
        <v>284753</v>
      </c>
      <c r="F151">
        <v>82085</v>
      </c>
    </row>
    <row r="152" spans="1:6" x14ac:dyDescent="0.25">
      <c r="A152">
        <v>403599</v>
      </c>
      <c r="B152">
        <v>66695</v>
      </c>
      <c r="C152">
        <v>319717</v>
      </c>
      <c r="D152">
        <v>63750</v>
      </c>
      <c r="E152">
        <v>284467</v>
      </c>
      <c r="F152">
        <v>82018</v>
      </c>
    </row>
    <row r="153" spans="1:6" x14ac:dyDescent="0.25">
      <c r="A153">
        <v>397804</v>
      </c>
      <c r="B153">
        <v>66482</v>
      </c>
      <c r="C153">
        <v>317962</v>
      </c>
      <c r="D153">
        <v>63682</v>
      </c>
      <c r="E153">
        <v>283442</v>
      </c>
      <c r="F153">
        <v>81931</v>
      </c>
    </row>
    <row r="154" spans="1:6" x14ac:dyDescent="0.25">
      <c r="A154">
        <v>397793</v>
      </c>
      <c r="B154">
        <v>66385</v>
      </c>
      <c r="C154">
        <v>316423</v>
      </c>
      <c r="D154">
        <v>63612</v>
      </c>
      <c r="E154">
        <v>283113</v>
      </c>
      <c r="F154">
        <v>81913</v>
      </c>
    </row>
    <row r="155" spans="1:6" x14ac:dyDescent="0.25">
      <c r="A155">
        <v>395982</v>
      </c>
      <c r="B155">
        <v>66343</v>
      </c>
      <c r="C155">
        <v>309441</v>
      </c>
      <c r="D155">
        <v>63282</v>
      </c>
      <c r="E155">
        <v>282338</v>
      </c>
      <c r="F155">
        <v>81860</v>
      </c>
    </row>
    <row r="156" spans="1:6" x14ac:dyDescent="0.25">
      <c r="A156">
        <v>395347</v>
      </c>
      <c r="B156">
        <v>66321</v>
      </c>
      <c r="C156">
        <v>308442</v>
      </c>
      <c r="D156">
        <v>63240</v>
      </c>
      <c r="E156">
        <v>282289</v>
      </c>
      <c r="F156">
        <v>81415</v>
      </c>
    </row>
    <row r="157" spans="1:6" x14ac:dyDescent="0.25">
      <c r="A157">
        <v>394482</v>
      </c>
      <c r="B157">
        <v>66316</v>
      </c>
      <c r="C157">
        <v>308280</v>
      </c>
      <c r="D157">
        <v>63201</v>
      </c>
      <c r="E157">
        <v>279405</v>
      </c>
      <c r="F157">
        <v>80417</v>
      </c>
    </row>
    <row r="158" spans="1:6" x14ac:dyDescent="0.25">
      <c r="A158">
        <v>393946</v>
      </c>
      <c r="B158">
        <v>66164</v>
      </c>
      <c r="C158">
        <v>307576</v>
      </c>
      <c r="D158">
        <v>63154</v>
      </c>
      <c r="E158">
        <v>278827</v>
      </c>
      <c r="F158">
        <v>80392</v>
      </c>
    </row>
    <row r="159" spans="1:6" x14ac:dyDescent="0.25">
      <c r="A159">
        <v>393791</v>
      </c>
      <c r="B159">
        <v>65850</v>
      </c>
      <c r="C159">
        <v>306565</v>
      </c>
      <c r="D159">
        <v>63114</v>
      </c>
      <c r="E159">
        <v>276485</v>
      </c>
      <c r="F159">
        <v>80361</v>
      </c>
    </row>
    <row r="160" spans="1:6" x14ac:dyDescent="0.25">
      <c r="A160">
        <v>389412</v>
      </c>
      <c r="B160">
        <v>65804</v>
      </c>
      <c r="C160">
        <v>305709</v>
      </c>
      <c r="D160">
        <v>62783</v>
      </c>
      <c r="E160">
        <v>273849</v>
      </c>
      <c r="F160">
        <v>80272</v>
      </c>
    </row>
    <row r="161" spans="1:6" x14ac:dyDescent="0.25">
      <c r="A161">
        <v>388509</v>
      </c>
      <c r="B161">
        <v>65325</v>
      </c>
      <c r="C161">
        <v>303477</v>
      </c>
      <c r="D161">
        <v>62640</v>
      </c>
      <c r="E161">
        <v>272286</v>
      </c>
      <c r="F161">
        <v>80247</v>
      </c>
    </row>
    <row r="162" spans="1:6" x14ac:dyDescent="0.25">
      <c r="A162">
        <v>388250</v>
      </c>
      <c r="B162">
        <v>63946</v>
      </c>
      <c r="C162">
        <v>302152</v>
      </c>
      <c r="D162">
        <v>62587</v>
      </c>
      <c r="E162">
        <v>272096</v>
      </c>
      <c r="F162">
        <v>80172</v>
      </c>
    </row>
    <row r="163" spans="1:6" x14ac:dyDescent="0.25">
      <c r="A163">
        <v>387382</v>
      </c>
      <c r="B163">
        <v>63765</v>
      </c>
      <c r="C163">
        <v>302032</v>
      </c>
      <c r="D163">
        <v>62488</v>
      </c>
      <c r="E163">
        <v>270191</v>
      </c>
      <c r="F163">
        <v>80124</v>
      </c>
    </row>
    <row r="164" spans="1:6" x14ac:dyDescent="0.25">
      <c r="A164">
        <v>386160</v>
      </c>
      <c r="B164">
        <v>62532</v>
      </c>
      <c r="C164">
        <v>299833</v>
      </c>
      <c r="D164">
        <v>62361</v>
      </c>
      <c r="E164">
        <v>264418</v>
      </c>
      <c r="F164">
        <v>80031</v>
      </c>
    </row>
    <row r="165" spans="1:6" x14ac:dyDescent="0.25">
      <c r="A165">
        <v>382823</v>
      </c>
      <c r="B165">
        <v>62444</v>
      </c>
      <c r="C165">
        <v>299667</v>
      </c>
      <c r="D165">
        <v>62359</v>
      </c>
      <c r="E165">
        <v>263387</v>
      </c>
      <c r="F165">
        <v>80019</v>
      </c>
    </row>
    <row r="166" spans="1:6" x14ac:dyDescent="0.25">
      <c r="A166">
        <v>382664</v>
      </c>
      <c r="B166">
        <v>62118</v>
      </c>
      <c r="C166">
        <v>296201</v>
      </c>
      <c r="D166">
        <v>62041</v>
      </c>
      <c r="E166">
        <v>263280</v>
      </c>
      <c r="F166">
        <v>79960</v>
      </c>
    </row>
    <row r="167" spans="1:6" x14ac:dyDescent="0.25">
      <c r="A167">
        <v>382273</v>
      </c>
      <c r="B167">
        <v>62053</v>
      </c>
      <c r="C167">
        <v>294214</v>
      </c>
      <c r="D167">
        <v>61997</v>
      </c>
      <c r="E167">
        <v>263276</v>
      </c>
      <c r="F167">
        <v>79663</v>
      </c>
    </row>
    <row r="168" spans="1:6" x14ac:dyDescent="0.25">
      <c r="A168">
        <v>381649</v>
      </c>
      <c r="B168">
        <v>61712</v>
      </c>
      <c r="C168">
        <v>291647</v>
      </c>
      <c r="D168">
        <v>61917</v>
      </c>
      <c r="E168">
        <v>262998</v>
      </c>
      <c r="F168">
        <v>79375</v>
      </c>
    </row>
    <row r="169" spans="1:6" x14ac:dyDescent="0.25">
      <c r="A169">
        <v>380902</v>
      </c>
      <c r="B169">
        <v>61341</v>
      </c>
      <c r="C169">
        <v>291213</v>
      </c>
      <c r="D169">
        <v>61856</v>
      </c>
      <c r="E169">
        <v>262568</v>
      </c>
      <c r="F169">
        <v>79198</v>
      </c>
    </row>
    <row r="170" spans="1:6" x14ac:dyDescent="0.25">
      <c r="A170">
        <v>377805</v>
      </c>
      <c r="B170">
        <v>60854</v>
      </c>
      <c r="C170">
        <v>287251</v>
      </c>
      <c r="D170">
        <v>61841</v>
      </c>
      <c r="E170">
        <v>259878</v>
      </c>
      <c r="F170">
        <v>79144</v>
      </c>
    </row>
    <row r="171" spans="1:6" x14ac:dyDescent="0.25">
      <c r="A171">
        <v>377275</v>
      </c>
      <c r="B171">
        <v>58732</v>
      </c>
      <c r="C171">
        <v>280439</v>
      </c>
      <c r="D171">
        <v>61626</v>
      </c>
      <c r="E171">
        <v>258899</v>
      </c>
      <c r="F171">
        <v>79050</v>
      </c>
    </row>
    <row r="172" spans="1:6" x14ac:dyDescent="0.25">
      <c r="A172">
        <v>376952</v>
      </c>
      <c r="B172">
        <v>58613</v>
      </c>
      <c r="C172">
        <v>275183</v>
      </c>
      <c r="D172">
        <v>61501</v>
      </c>
      <c r="E172">
        <v>258098</v>
      </c>
      <c r="F172">
        <v>77825</v>
      </c>
    </row>
    <row r="173" spans="1:6" x14ac:dyDescent="0.25">
      <c r="A173">
        <v>375785</v>
      </c>
      <c r="B173">
        <v>58155</v>
      </c>
      <c r="C173">
        <v>274864</v>
      </c>
      <c r="D173">
        <v>61487</v>
      </c>
      <c r="E173">
        <v>257262</v>
      </c>
      <c r="F173">
        <v>77726</v>
      </c>
    </row>
    <row r="174" spans="1:6" x14ac:dyDescent="0.25">
      <c r="A174">
        <v>375574</v>
      </c>
      <c r="B174">
        <v>58079</v>
      </c>
      <c r="C174">
        <v>274589</v>
      </c>
      <c r="D174">
        <v>61410</v>
      </c>
      <c r="E174">
        <v>256284</v>
      </c>
      <c r="F174">
        <v>77558</v>
      </c>
    </row>
    <row r="175" spans="1:6" x14ac:dyDescent="0.25">
      <c r="A175">
        <v>373579</v>
      </c>
      <c r="B175">
        <v>58022</v>
      </c>
      <c r="C175">
        <v>273822</v>
      </c>
      <c r="D175">
        <v>61169</v>
      </c>
      <c r="E175">
        <v>254667</v>
      </c>
      <c r="F175">
        <v>77159</v>
      </c>
    </row>
    <row r="176" spans="1:6" x14ac:dyDescent="0.25">
      <c r="A176">
        <v>372140</v>
      </c>
      <c r="B176">
        <v>57493</v>
      </c>
      <c r="C176">
        <v>271881</v>
      </c>
      <c r="D176">
        <v>61118</v>
      </c>
      <c r="E176">
        <v>254642</v>
      </c>
      <c r="F176">
        <v>77130</v>
      </c>
    </row>
    <row r="177" spans="1:6" x14ac:dyDescent="0.25">
      <c r="A177">
        <v>370224</v>
      </c>
      <c r="B177">
        <v>56731</v>
      </c>
      <c r="C177">
        <v>271022</v>
      </c>
      <c r="D177">
        <v>60683</v>
      </c>
      <c r="E177">
        <v>253054</v>
      </c>
      <c r="F177">
        <v>76686</v>
      </c>
    </row>
    <row r="178" spans="1:6" x14ac:dyDescent="0.25">
      <c r="A178">
        <v>370077</v>
      </c>
      <c r="B178">
        <v>56691</v>
      </c>
      <c r="C178">
        <v>270460</v>
      </c>
      <c r="D178">
        <v>60324</v>
      </c>
      <c r="E178">
        <v>252973</v>
      </c>
      <c r="F178">
        <v>76460</v>
      </c>
    </row>
    <row r="179" spans="1:6" x14ac:dyDescent="0.25">
      <c r="A179">
        <v>367052</v>
      </c>
      <c r="B179">
        <v>55327</v>
      </c>
      <c r="C179">
        <v>269698</v>
      </c>
      <c r="D179">
        <v>60184</v>
      </c>
      <c r="E179">
        <v>252348</v>
      </c>
      <c r="F179">
        <v>76426</v>
      </c>
    </row>
    <row r="180" spans="1:6" x14ac:dyDescent="0.25">
      <c r="A180">
        <v>366156</v>
      </c>
      <c r="B180">
        <v>55299</v>
      </c>
      <c r="C180">
        <v>268266</v>
      </c>
      <c r="D180">
        <v>60089</v>
      </c>
      <c r="E180">
        <v>251928</v>
      </c>
      <c r="F180">
        <v>76364</v>
      </c>
    </row>
    <row r="181" spans="1:6" x14ac:dyDescent="0.25">
      <c r="A181">
        <v>364996</v>
      </c>
      <c r="B181">
        <v>54895</v>
      </c>
      <c r="C181">
        <v>266700</v>
      </c>
      <c r="D181">
        <v>60016</v>
      </c>
      <c r="E181">
        <v>247923</v>
      </c>
      <c r="F181">
        <v>76332</v>
      </c>
    </row>
    <row r="182" spans="1:6" x14ac:dyDescent="0.25">
      <c r="A182">
        <v>364825</v>
      </c>
      <c r="B182">
        <v>54813</v>
      </c>
      <c r="C182">
        <v>266446</v>
      </c>
      <c r="D182">
        <v>59698</v>
      </c>
      <c r="E182">
        <v>247911</v>
      </c>
      <c r="F182">
        <v>76234</v>
      </c>
    </row>
    <row r="183" spans="1:6" x14ac:dyDescent="0.25">
      <c r="A183">
        <v>364261</v>
      </c>
      <c r="B183">
        <v>54365</v>
      </c>
      <c r="C183">
        <v>265083</v>
      </c>
      <c r="D183">
        <v>59424</v>
      </c>
      <c r="E183">
        <v>246357</v>
      </c>
      <c r="F183">
        <v>76210</v>
      </c>
    </row>
    <row r="184" spans="1:6" x14ac:dyDescent="0.25">
      <c r="A184">
        <v>363693</v>
      </c>
      <c r="B184">
        <v>54222</v>
      </c>
      <c r="C184">
        <v>264729</v>
      </c>
      <c r="D184">
        <v>59381</v>
      </c>
      <c r="E184">
        <v>245874</v>
      </c>
      <c r="F184">
        <v>76198</v>
      </c>
    </row>
    <row r="185" spans="1:6" x14ac:dyDescent="0.25">
      <c r="A185">
        <v>363025</v>
      </c>
      <c r="B185">
        <v>53605</v>
      </c>
      <c r="C185">
        <v>264248</v>
      </c>
      <c r="D185">
        <v>59208</v>
      </c>
      <c r="E185">
        <v>245708</v>
      </c>
      <c r="F185">
        <v>76142</v>
      </c>
    </row>
    <row r="186" spans="1:6" x14ac:dyDescent="0.25">
      <c r="A186">
        <v>361863</v>
      </c>
      <c r="B186">
        <v>53507</v>
      </c>
      <c r="C186">
        <v>262891</v>
      </c>
      <c r="D186">
        <v>59194</v>
      </c>
      <c r="E186">
        <v>245094</v>
      </c>
      <c r="F186">
        <v>75930</v>
      </c>
    </row>
    <row r="187" spans="1:6" x14ac:dyDescent="0.25">
      <c r="A187">
        <v>360349</v>
      </c>
      <c r="B187">
        <v>52821</v>
      </c>
      <c r="C187">
        <v>260732</v>
      </c>
      <c r="D187">
        <v>59142</v>
      </c>
      <c r="E187">
        <v>244852</v>
      </c>
      <c r="F187">
        <v>75554</v>
      </c>
    </row>
    <row r="188" spans="1:6" x14ac:dyDescent="0.25">
      <c r="A188">
        <v>359733</v>
      </c>
      <c r="B188">
        <v>52802</v>
      </c>
      <c r="C188">
        <v>260312</v>
      </c>
      <c r="D188">
        <v>59037</v>
      </c>
      <c r="E188">
        <v>238676</v>
      </c>
      <c r="F188">
        <v>75377</v>
      </c>
    </row>
    <row r="189" spans="1:6" x14ac:dyDescent="0.25">
      <c r="A189">
        <v>359347</v>
      </c>
      <c r="B189">
        <v>52641</v>
      </c>
      <c r="C189">
        <v>257924</v>
      </c>
      <c r="D189">
        <v>58863</v>
      </c>
      <c r="E189">
        <v>236253</v>
      </c>
      <c r="F189">
        <v>75293</v>
      </c>
    </row>
    <row r="190" spans="1:6" x14ac:dyDescent="0.25">
      <c r="A190">
        <v>356348</v>
      </c>
      <c r="B190">
        <v>52325</v>
      </c>
      <c r="C190">
        <v>256750</v>
      </c>
      <c r="D190">
        <v>58663</v>
      </c>
      <c r="E190">
        <v>235634</v>
      </c>
      <c r="F190">
        <v>75155</v>
      </c>
    </row>
    <row r="191" spans="1:6" x14ac:dyDescent="0.25">
      <c r="A191">
        <v>355252</v>
      </c>
      <c r="B191">
        <v>51245</v>
      </c>
      <c r="C191">
        <v>256112</v>
      </c>
      <c r="D191">
        <v>58615</v>
      </c>
      <c r="E191">
        <v>235563</v>
      </c>
      <c r="F191">
        <v>75127</v>
      </c>
    </row>
    <row r="192" spans="1:6" x14ac:dyDescent="0.25">
      <c r="A192">
        <v>354833</v>
      </c>
      <c r="B192">
        <v>50883</v>
      </c>
      <c r="C192">
        <v>255502</v>
      </c>
      <c r="D192">
        <v>58597</v>
      </c>
      <c r="E192">
        <v>234773</v>
      </c>
      <c r="F192">
        <v>75095</v>
      </c>
    </row>
    <row r="193" spans="1:6" x14ac:dyDescent="0.25">
      <c r="A193">
        <v>353551</v>
      </c>
      <c r="B193">
        <v>50824</v>
      </c>
      <c r="C193">
        <v>251053</v>
      </c>
      <c r="D193">
        <v>58368</v>
      </c>
      <c r="E193">
        <v>234415</v>
      </c>
      <c r="F193">
        <v>74904</v>
      </c>
    </row>
    <row r="194" spans="1:6" x14ac:dyDescent="0.25">
      <c r="A194">
        <v>352798</v>
      </c>
      <c r="B194">
        <v>50455</v>
      </c>
      <c r="C194">
        <v>250780</v>
      </c>
      <c r="D194">
        <v>58287</v>
      </c>
      <c r="E194">
        <v>232479</v>
      </c>
      <c r="F194">
        <v>74588</v>
      </c>
    </row>
    <row r="195" spans="1:6" x14ac:dyDescent="0.25">
      <c r="A195">
        <v>352653</v>
      </c>
      <c r="B195">
        <v>50295</v>
      </c>
      <c r="C195">
        <v>248893</v>
      </c>
      <c r="D195">
        <v>57995</v>
      </c>
      <c r="E195">
        <v>228199</v>
      </c>
      <c r="F195">
        <v>74150</v>
      </c>
    </row>
    <row r="196" spans="1:6" x14ac:dyDescent="0.25">
      <c r="A196">
        <v>350782</v>
      </c>
      <c r="B196">
        <v>50204</v>
      </c>
      <c r="C196">
        <v>248856</v>
      </c>
      <c r="D196">
        <v>57925</v>
      </c>
      <c r="E196">
        <v>227918</v>
      </c>
      <c r="F196">
        <v>74081</v>
      </c>
    </row>
    <row r="197" spans="1:6" x14ac:dyDescent="0.25">
      <c r="A197">
        <v>350442</v>
      </c>
      <c r="B197">
        <v>49470</v>
      </c>
      <c r="C197">
        <v>247817</v>
      </c>
      <c r="D197">
        <v>57143</v>
      </c>
      <c r="E197">
        <v>227575</v>
      </c>
      <c r="F197">
        <v>73973</v>
      </c>
    </row>
    <row r="198" spans="1:6" x14ac:dyDescent="0.25">
      <c r="A198">
        <v>349746</v>
      </c>
      <c r="B198">
        <v>49357</v>
      </c>
      <c r="C198">
        <v>243616</v>
      </c>
      <c r="D198">
        <v>56727</v>
      </c>
      <c r="E198">
        <v>225984</v>
      </c>
      <c r="F198">
        <v>73972</v>
      </c>
    </row>
    <row r="199" spans="1:6" x14ac:dyDescent="0.25">
      <c r="A199">
        <v>349731</v>
      </c>
      <c r="B199">
        <v>48470</v>
      </c>
      <c r="C199">
        <v>243153</v>
      </c>
      <c r="D199">
        <v>56502</v>
      </c>
      <c r="E199">
        <v>224963</v>
      </c>
      <c r="F199">
        <v>73795</v>
      </c>
    </row>
    <row r="200" spans="1:6" x14ac:dyDescent="0.25">
      <c r="A200">
        <v>347566</v>
      </c>
      <c r="B200">
        <v>48265</v>
      </c>
      <c r="C200">
        <v>242950</v>
      </c>
      <c r="D200">
        <v>56445</v>
      </c>
      <c r="E200">
        <v>222041</v>
      </c>
      <c r="F200">
        <v>73672</v>
      </c>
    </row>
    <row r="201" spans="1:6" x14ac:dyDescent="0.25">
      <c r="A201">
        <v>345472</v>
      </c>
      <c r="B201">
        <v>48215</v>
      </c>
      <c r="C201">
        <v>242941</v>
      </c>
      <c r="D201">
        <v>56275</v>
      </c>
      <c r="E201">
        <v>220577</v>
      </c>
      <c r="F201">
        <v>73563</v>
      </c>
    </row>
    <row r="202" spans="1:6" x14ac:dyDescent="0.25">
      <c r="A202">
        <v>345447</v>
      </c>
      <c r="B202">
        <v>47869</v>
      </c>
      <c r="C202">
        <v>241669</v>
      </c>
      <c r="D202">
        <v>56149</v>
      </c>
      <c r="E202">
        <v>217860</v>
      </c>
      <c r="F202">
        <v>73539</v>
      </c>
    </row>
    <row r="203" spans="1:6" x14ac:dyDescent="0.25">
      <c r="A203">
        <v>343053</v>
      </c>
      <c r="B203">
        <v>47570</v>
      </c>
      <c r="C203">
        <v>241523</v>
      </c>
      <c r="D203">
        <v>55787</v>
      </c>
      <c r="E203">
        <v>217634</v>
      </c>
      <c r="F203">
        <v>73208</v>
      </c>
    </row>
    <row r="204" spans="1:6" x14ac:dyDescent="0.25">
      <c r="A204">
        <v>342883</v>
      </c>
      <c r="B204">
        <v>47280</v>
      </c>
      <c r="C204">
        <v>241025</v>
      </c>
      <c r="D204">
        <v>55776</v>
      </c>
      <c r="E204">
        <v>217339</v>
      </c>
      <c r="F204">
        <v>72857</v>
      </c>
    </row>
    <row r="205" spans="1:6" x14ac:dyDescent="0.25">
      <c r="A205">
        <v>342822</v>
      </c>
      <c r="B205">
        <v>47105</v>
      </c>
      <c r="C205">
        <v>240363</v>
      </c>
      <c r="D205">
        <v>55262</v>
      </c>
      <c r="E205">
        <v>216734</v>
      </c>
      <c r="F205">
        <v>72612</v>
      </c>
    </row>
    <row r="206" spans="1:6" x14ac:dyDescent="0.25">
      <c r="A206">
        <v>341042</v>
      </c>
      <c r="B206">
        <v>46707</v>
      </c>
      <c r="C206">
        <v>240089</v>
      </c>
      <c r="D206">
        <v>55111</v>
      </c>
      <c r="E206">
        <v>216612</v>
      </c>
      <c r="F206">
        <v>72441</v>
      </c>
    </row>
    <row r="207" spans="1:6" x14ac:dyDescent="0.25">
      <c r="A207">
        <v>340230</v>
      </c>
      <c r="B207">
        <v>45921</v>
      </c>
      <c r="C207">
        <v>236661</v>
      </c>
      <c r="D207">
        <v>55061</v>
      </c>
      <c r="E207">
        <v>216601</v>
      </c>
      <c r="F207">
        <v>72440</v>
      </c>
    </row>
    <row r="208" spans="1:6" x14ac:dyDescent="0.25">
      <c r="A208">
        <v>339977</v>
      </c>
      <c r="B208">
        <v>45796</v>
      </c>
      <c r="C208">
        <v>236432</v>
      </c>
      <c r="D208">
        <v>54946</v>
      </c>
      <c r="E208">
        <v>215153</v>
      </c>
      <c r="F208">
        <v>72387</v>
      </c>
    </row>
    <row r="209" spans="1:6" x14ac:dyDescent="0.25">
      <c r="A209">
        <v>339339</v>
      </c>
      <c r="B209">
        <v>45662</v>
      </c>
      <c r="C209">
        <v>236304</v>
      </c>
      <c r="D209">
        <v>54457</v>
      </c>
      <c r="E209">
        <v>214979</v>
      </c>
      <c r="F209">
        <v>72361</v>
      </c>
    </row>
    <row r="210" spans="1:6" x14ac:dyDescent="0.25">
      <c r="A210">
        <v>337037</v>
      </c>
      <c r="B210">
        <v>45509</v>
      </c>
      <c r="C210">
        <v>235089</v>
      </c>
      <c r="D210">
        <v>54431</v>
      </c>
      <c r="E210">
        <v>214705</v>
      </c>
      <c r="F210">
        <v>71941</v>
      </c>
    </row>
    <row r="211" spans="1:6" x14ac:dyDescent="0.25">
      <c r="A211">
        <v>336204</v>
      </c>
      <c r="B211">
        <v>44619</v>
      </c>
      <c r="C211">
        <v>234172</v>
      </c>
      <c r="D211">
        <v>54042</v>
      </c>
      <c r="E211">
        <v>214558</v>
      </c>
      <c r="F211">
        <v>71927</v>
      </c>
    </row>
    <row r="212" spans="1:6" x14ac:dyDescent="0.25">
      <c r="A212">
        <v>335251</v>
      </c>
      <c r="B212">
        <v>44510</v>
      </c>
      <c r="C212">
        <v>233369</v>
      </c>
      <c r="D212">
        <v>53940</v>
      </c>
      <c r="E212">
        <v>213707</v>
      </c>
      <c r="F212">
        <v>71831</v>
      </c>
    </row>
    <row r="213" spans="1:6" x14ac:dyDescent="0.25">
      <c r="A213">
        <v>332894</v>
      </c>
      <c r="B213">
        <v>44473</v>
      </c>
      <c r="C213">
        <v>232270</v>
      </c>
      <c r="D213">
        <v>53826</v>
      </c>
      <c r="E213">
        <v>213127</v>
      </c>
      <c r="F213">
        <v>71762</v>
      </c>
    </row>
    <row r="214" spans="1:6" x14ac:dyDescent="0.25">
      <c r="A214">
        <v>327958</v>
      </c>
      <c r="B214">
        <v>44237</v>
      </c>
      <c r="C214">
        <v>231845</v>
      </c>
      <c r="D214">
        <v>53561</v>
      </c>
      <c r="E214">
        <v>211411</v>
      </c>
      <c r="F214">
        <v>71595</v>
      </c>
    </row>
    <row r="215" spans="1:6" x14ac:dyDescent="0.25">
      <c r="A215">
        <v>327013</v>
      </c>
      <c r="B215">
        <v>43811</v>
      </c>
      <c r="C215">
        <v>231542</v>
      </c>
      <c r="D215">
        <v>53436</v>
      </c>
      <c r="E215">
        <v>210368</v>
      </c>
      <c r="F215">
        <v>71365</v>
      </c>
    </row>
    <row r="216" spans="1:6" x14ac:dyDescent="0.25">
      <c r="A216">
        <v>324456</v>
      </c>
      <c r="B216">
        <v>43573</v>
      </c>
      <c r="C216">
        <v>231289</v>
      </c>
      <c r="D216">
        <v>53338</v>
      </c>
      <c r="E216">
        <v>209042</v>
      </c>
      <c r="F216">
        <v>71230</v>
      </c>
    </row>
    <row r="217" spans="1:6" x14ac:dyDescent="0.25">
      <c r="A217">
        <v>323374</v>
      </c>
      <c r="B217">
        <v>43171</v>
      </c>
      <c r="C217">
        <v>230355</v>
      </c>
      <c r="D217">
        <v>53068</v>
      </c>
      <c r="E217">
        <v>208776</v>
      </c>
      <c r="F217">
        <v>71172</v>
      </c>
    </row>
    <row r="218" spans="1:6" x14ac:dyDescent="0.25">
      <c r="A218">
        <v>320016</v>
      </c>
      <c r="B218">
        <v>42948</v>
      </c>
      <c r="C218">
        <v>229348</v>
      </c>
      <c r="D218">
        <v>52886</v>
      </c>
      <c r="E218">
        <v>208593</v>
      </c>
      <c r="F218">
        <v>71068</v>
      </c>
    </row>
    <row r="219" spans="1:6" x14ac:dyDescent="0.25">
      <c r="A219">
        <v>318991</v>
      </c>
      <c r="B219">
        <v>42947</v>
      </c>
      <c r="C219">
        <v>229228</v>
      </c>
      <c r="D219">
        <v>52467</v>
      </c>
      <c r="E219">
        <v>206589</v>
      </c>
      <c r="F219">
        <v>71016</v>
      </c>
    </row>
    <row r="220" spans="1:6" x14ac:dyDescent="0.25">
      <c r="A220">
        <v>316108</v>
      </c>
      <c r="B220">
        <v>42820</v>
      </c>
      <c r="C220">
        <v>228092</v>
      </c>
      <c r="D220">
        <v>52395</v>
      </c>
      <c r="E220">
        <v>205183</v>
      </c>
      <c r="F220">
        <v>70370</v>
      </c>
    </row>
    <row r="221" spans="1:6" x14ac:dyDescent="0.25">
      <c r="A221">
        <v>312688</v>
      </c>
      <c r="B221">
        <v>42243</v>
      </c>
      <c r="C221">
        <v>227441</v>
      </c>
      <c r="D221">
        <v>51971</v>
      </c>
      <c r="E221">
        <v>204593</v>
      </c>
      <c r="F221">
        <v>70288</v>
      </c>
    </row>
    <row r="222" spans="1:6" x14ac:dyDescent="0.25">
      <c r="A222">
        <v>310229</v>
      </c>
      <c r="B222">
        <v>42061</v>
      </c>
      <c r="C222">
        <v>226549</v>
      </c>
      <c r="D222">
        <v>51836</v>
      </c>
      <c r="E222">
        <v>203609</v>
      </c>
      <c r="F222">
        <v>70277</v>
      </c>
    </row>
    <row r="223" spans="1:6" x14ac:dyDescent="0.25">
      <c r="A223">
        <v>309466</v>
      </c>
      <c r="B223">
        <v>41590</v>
      </c>
      <c r="C223">
        <v>226080</v>
      </c>
      <c r="D223">
        <v>51616</v>
      </c>
      <c r="E223">
        <v>203482</v>
      </c>
      <c r="F223">
        <v>70212</v>
      </c>
    </row>
    <row r="224" spans="1:6" x14ac:dyDescent="0.25">
      <c r="A224">
        <v>308673</v>
      </c>
      <c r="B224">
        <v>41182</v>
      </c>
      <c r="C224">
        <v>225480</v>
      </c>
      <c r="D224">
        <v>51292</v>
      </c>
      <c r="E224">
        <v>203219</v>
      </c>
      <c r="F224">
        <v>70181</v>
      </c>
    </row>
    <row r="225" spans="1:6" x14ac:dyDescent="0.25">
      <c r="A225">
        <v>307245</v>
      </c>
      <c r="B225">
        <v>41119</v>
      </c>
      <c r="C225">
        <v>224839</v>
      </c>
      <c r="D225">
        <v>51176</v>
      </c>
      <c r="E225">
        <v>201912</v>
      </c>
      <c r="F225">
        <v>70180</v>
      </c>
    </row>
    <row r="226" spans="1:6" x14ac:dyDescent="0.25">
      <c r="A226">
        <v>297655</v>
      </c>
      <c r="B226">
        <v>40857</v>
      </c>
      <c r="C226">
        <v>224114</v>
      </c>
      <c r="D226">
        <v>51009</v>
      </c>
      <c r="E226">
        <v>201477</v>
      </c>
      <c r="F226">
        <v>69817</v>
      </c>
    </row>
    <row r="227" spans="1:6" x14ac:dyDescent="0.25">
      <c r="A227">
        <v>296871</v>
      </c>
      <c r="B227">
        <v>40149</v>
      </c>
      <c r="C227">
        <v>222004</v>
      </c>
      <c r="D227">
        <v>50660</v>
      </c>
      <c r="E227">
        <v>200748</v>
      </c>
      <c r="F227">
        <v>69781</v>
      </c>
    </row>
    <row r="228" spans="1:6" x14ac:dyDescent="0.25">
      <c r="A228">
        <v>290451</v>
      </c>
      <c r="B228">
        <v>39989</v>
      </c>
      <c r="C228">
        <v>221823</v>
      </c>
      <c r="D228">
        <v>50571</v>
      </c>
      <c r="E228">
        <v>197185</v>
      </c>
      <c r="F228">
        <v>69512</v>
      </c>
    </row>
    <row r="229" spans="1:6" x14ac:dyDescent="0.25">
      <c r="A229">
        <v>289437</v>
      </c>
      <c r="B229">
        <v>39877</v>
      </c>
      <c r="C229">
        <v>221538</v>
      </c>
      <c r="D229">
        <v>50525</v>
      </c>
      <c r="E229">
        <v>196638</v>
      </c>
      <c r="F229">
        <v>69393</v>
      </c>
    </row>
    <row r="230" spans="1:6" x14ac:dyDescent="0.25">
      <c r="A230">
        <v>288885</v>
      </c>
      <c r="B230">
        <v>39580</v>
      </c>
      <c r="C230">
        <v>221359</v>
      </c>
      <c r="D230">
        <v>50322</v>
      </c>
      <c r="E230">
        <v>195268</v>
      </c>
      <c r="F230">
        <v>69325</v>
      </c>
    </row>
    <row r="231" spans="1:6" x14ac:dyDescent="0.25">
      <c r="A231">
        <v>287478</v>
      </c>
      <c r="B231">
        <v>39539</v>
      </c>
      <c r="C231">
        <v>220892</v>
      </c>
      <c r="D231">
        <v>50282</v>
      </c>
      <c r="E231">
        <v>193691</v>
      </c>
      <c r="F231">
        <v>69251</v>
      </c>
    </row>
    <row r="232" spans="1:6" x14ac:dyDescent="0.25">
      <c r="A232">
        <v>286093</v>
      </c>
      <c r="B232">
        <v>39488</v>
      </c>
      <c r="C232">
        <v>220581</v>
      </c>
      <c r="D232">
        <v>50273</v>
      </c>
      <c r="E232">
        <v>193551</v>
      </c>
      <c r="F232">
        <v>69239</v>
      </c>
    </row>
    <row r="233" spans="1:6" x14ac:dyDescent="0.25">
      <c r="A233">
        <v>281675</v>
      </c>
      <c r="B233">
        <v>39243</v>
      </c>
      <c r="C233">
        <v>219941</v>
      </c>
      <c r="D233">
        <v>50160</v>
      </c>
      <c r="E233">
        <v>191633</v>
      </c>
      <c r="F233">
        <v>69210</v>
      </c>
    </row>
    <row r="234" spans="1:6" x14ac:dyDescent="0.25">
      <c r="A234">
        <v>275339</v>
      </c>
      <c r="B234">
        <v>39126</v>
      </c>
      <c r="C234">
        <v>219527</v>
      </c>
      <c r="D234">
        <v>50079</v>
      </c>
      <c r="E234">
        <v>191370</v>
      </c>
      <c r="F234">
        <v>69090</v>
      </c>
    </row>
    <row r="235" spans="1:6" x14ac:dyDescent="0.25">
      <c r="A235">
        <v>275263</v>
      </c>
      <c r="B235">
        <v>39046</v>
      </c>
      <c r="C235">
        <v>216068</v>
      </c>
      <c r="D235">
        <v>50049</v>
      </c>
      <c r="E235">
        <v>190327</v>
      </c>
      <c r="F235">
        <v>68684</v>
      </c>
    </row>
    <row r="236" spans="1:6" x14ac:dyDescent="0.25">
      <c r="A236">
        <v>266236</v>
      </c>
      <c r="B236">
        <v>39035</v>
      </c>
      <c r="C236">
        <v>215370</v>
      </c>
      <c r="D236">
        <v>49976</v>
      </c>
      <c r="E236">
        <v>190212</v>
      </c>
      <c r="F236">
        <v>68434</v>
      </c>
    </row>
    <row r="237" spans="1:6" x14ac:dyDescent="0.25">
      <c r="A237">
        <v>265314</v>
      </c>
      <c r="B237">
        <v>38950</v>
      </c>
      <c r="C237">
        <v>215231</v>
      </c>
      <c r="D237">
        <v>49575</v>
      </c>
      <c r="E237">
        <v>190164</v>
      </c>
      <c r="F237">
        <v>68418</v>
      </c>
    </row>
    <row r="238" spans="1:6" x14ac:dyDescent="0.25">
      <c r="A238">
        <v>263235</v>
      </c>
      <c r="B238">
        <v>38760</v>
      </c>
      <c r="C238">
        <v>214760</v>
      </c>
      <c r="D238">
        <v>49439</v>
      </c>
      <c r="E238">
        <v>190100</v>
      </c>
      <c r="F238">
        <v>68405</v>
      </c>
    </row>
    <row r="239" spans="1:6" x14ac:dyDescent="0.25">
      <c r="A239">
        <v>262736</v>
      </c>
      <c r="B239">
        <v>38678</v>
      </c>
      <c r="C239">
        <v>211640</v>
      </c>
      <c r="D239">
        <v>49063</v>
      </c>
      <c r="E239">
        <v>190058</v>
      </c>
      <c r="F239">
        <v>68092</v>
      </c>
    </row>
    <row r="240" spans="1:6" x14ac:dyDescent="0.25">
      <c r="A240">
        <v>259165</v>
      </c>
      <c r="B240">
        <v>38499</v>
      </c>
      <c r="C240">
        <v>210335</v>
      </c>
      <c r="D240">
        <v>48893</v>
      </c>
      <c r="E240">
        <v>189683</v>
      </c>
      <c r="F240">
        <v>67915</v>
      </c>
    </row>
    <row r="241" spans="1:6" x14ac:dyDescent="0.25">
      <c r="A241">
        <v>257078</v>
      </c>
      <c r="B241">
        <v>38432</v>
      </c>
      <c r="C241">
        <v>210056</v>
      </c>
      <c r="D241">
        <v>48769</v>
      </c>
      <c r="E241">
        <v>189529</v>
      </c>
      <c r="F241">
        <v>67475</v>
      </c>
    </row>
    <row r="242" spans="1:6" x14ac:dyDescent="0.25">
      <c r="A242">
        <v>256558</v>
      </c>
      <c r="B242">
        <v>38108</v>
      </c>
      <c r="C242">
        <v>209909</v>
      </c>
      <c r="D242">
        <v>48696</v>
      </c>
      <c r="E242">
        <v>189024</v>
      </c>
      <c r="F242">
        <v>67297</v>
      </c>
    </row>
    <row r="243" spans="1:6" x14ac:dyDescent="0.25">
      <c r="A243">
        <v>256093</v>
      </c>
      <c r="B243">
        <v>37989</v>
      </c>
      <c r="C243">
        <v>207708</v>
      </c>
      <c r="D243">
        <v>48596</v>
      </c>
      <c r="E243">
        <v>189022</v>
      </c>
      <c r="F243">
        <v>67133</v>
      </c>
    </row>
    <row r="244" spans="1:6" x14ac:dyDescent="0.25">
      <c r="A244">
        <v>255778</v>
      </c>
      <c r="B244">
        <v>37761</v>
      </c>
      <c r="C244">
        <v>207577</v>
      </c>
      <c r="D244">
        <v>48553</v>
      </c>
      <c r="E244">
        <v>188975</v>
      </c>
      <c r="F244">
        <v>67020</v>
      </c>
    </row>
    <row r="245" spans="1:6" x14ac:dyDescent="0.25">
      <c r="A245">
        <v>255717</v>
      </c>
      <c r="B245">
        <v>37749</v>
      </c>
      <c r="C245">
        <v>207496</v>
      </c>
      <c r="D245">
        <v>48456</v>
      </c>
      <c r="E245">
        <v>188394</v>
      </c>
      <c r="F245">
        <v>66622</v>
      </c>
    </row>
    <row r="246" spans="1:6" x14ac:dyDescent="0.25">
      <c r="A246">
        <v>254340</v>
      </c>
      <c r="B246">
        <v>37542</v>
      </c>
      <c r="C246">
        <v>206247</v>
      </c>
      <c r="D246">
        <v>48266</v>
      </c>
      <c r="E246">
        <v>188101</v>
      </c>
      <c r="F246">
        <v>66474</v>
      </c>
    </row>
    <row r="247" spans="1:6" x14ac:dyDescent="0.25">
      <c r="A247">
        <v>252123</v>
      </c>
      <c r="B247">
        <v>37506</v>
      </c>
      <c r="C247">
        <v>204153</v>
      </c>
      <c r="D247">
        <v>47812</v>
      </c>
      <c r="E247">
        <v>187968</v>
      </c>
      <c r="F247">
        <v>66452</v>
      </c>
    </row>
    <row r="248" spans="1:6" x14ac:dyDescent="0.25">
      <c r="A248">
        <v>249390</v>
      </c>
      <c r="B248">
        <v>36907</v>
      </c>
      <c r="C248">
        <v>203195</v>
      </c>
      <c r="D248">
        <v>47784</v>
      </c>
      <c r="E248">
        <v>185969</v>
      </c>
      <c r="F248">
        <v>66276</v>
      </c>
    </row>
    <row r="249" spans="1:6" x14ac:dyDescent="0.25">
      <c r="A249">
        <v>247988</v>
      </c>
      <c r="B249">
        <v>36426</v>
      </c>
      <c r="C249">
        <v>201233</v>
      </c>
      <c r="D249">
        <v>47732</v>
      </c>
      <c r="E249">
        <v>183717</v>
      </c>
      <c r="F249">
        <v>66185</v>
      </c>
    </row>
    <row r="250" spans="1:6" x14ac:dyDescent="0.25">
      <c r="A250">
        <v>246467</v>
      </c>
      <c r="B250">
        <v>36408</v>
      </c>
      <c r="C250">
        <v>200871</v>
      </c>
      <c r="D250">
        <v>47717</v>
      </c>
      <c r="E250">
        <v>183691</v>
      </c>
      <c r="F250">
        <v>66100</v>
      </c>
    </row>
    <row r="251" spans="1:6" x14ac:dyDescent="0.25">
      <c r="A251">
        <v>243403</v>
      </c>
      <c r="B251">
        <v>35883</v>
      </c>
      <c r="C251">
        <v>200212</v>
      </c>
      <c r="D251">
        <v>47510</v>
      </c>
      <c r="E251">
        <v>182788</v>
      </c>
      <c r="F251">
        <v>66058</v>
      </c>
    </row>
    <row r="252" spans="1:6" x14ac:dyDescent="0.25">
      <c r="A252">
        <v>242445</v>
      </c>
      <c r="B252">
        <v>35729</v>
      </c>
      <c r="C252">
        <v>200031</v>
      </c>
      <c r="D252">
        <v>47309</v>
      </c>
      <c r="E252">
        <v>182287</v>
      </c>
      <c r="F252">
        <v>65992</v>
      </c>
    </row>
    <row r="253" spans="1:6" x14ac:dyDescent="0.25">
      <c r="A253">
        <v>242422</v>
      </c>
      <c r="B253">
        <v>35407</v>
      </c>
      <c r="C253">
        <v>199237</v>
      </c>
      <c r="D253">
        <v>47171</v>
      </c>
      <c r="E253">
        <v>181437</v>
      </c>
      <c r="F253">
        <v>65921</v>
      </c>
    </row>
    <row r="254" spans="1:6" x14ac:dyDescent="0.25">
      <c r="A254">
        <v>242378</v>
      </c>
      <c r="B254">
        <v>35404</v>
      </c>
      <c r="C254">
        <v>199163</v>
      </c>
      <c r="D254">
        <v>47130</v>
      </c>
      <c r="E254">
        <v>181391</v>
      </c>
      <c r="F254">
        <v>65919</v>
      </c>
    </row>
    <row r="255" spans="1:6" x14ac:dyDescent="0.25">
      <c r="A255">
        <v>242208</v>
      </c>
      <c r="B255">
        <v>34996</v>
      </c>
      <c r="C255">
        <v>199089</v>
      </c>
      <c r="D255">
        <v>47070</v>
      </c>
      <c r="E255">
        <v>180946</v>
      </c>
      <c r="F255">
        <v>65714</v>
      </c>
    </row>
    <row r="256" spans="1:6" x14ac:dyDescent="0.25">
      <c r="A256">
        <v>237332</v>
      </c>
      <c r="B256">
        <v>34925</v>
      </c>
      <c r="C256">
        <v>197096</v>
      </c>
      <c r="D256">
        <v>47033</v>
      </c>
      <c r="E256">
        <v>179594</v>
      </c>
      <c r="F256">
        <v>65374</v>
      </c>
    </row>
    <row r="257" spans="1:6" x14ac:dyDescent="0.25">
      <c r="A257">
        <v>235777</v>
      </c>
      <c r="B257">
        <v>34913</v>
      </c>
      <c r="C257">
        <v>196144</v>
      </c>
      <c r="D257">
        <v>46986</v>
      </c>
      <c r="E257">
        <v>177630</v>
      </c>
      <c r="F257">
        <v>64788</v>
      </c>
    </row>
    <row r="258" spans="1:6" x14ac:dyDescent="0.25">
      <c r="A258">
        <v>234065</v>
      </c>
      <c r="B258">
        <v>34588</v>
      </c>
      <c r="C258">
        <v>195241</v>
      </c>
      <c r="D258">
        <v>46763</v>
      </c>
      <c r="E258">
        <v>176545</v>
      </c>
      <c r="F258">
        <v>64731</v>
      </c>
    </row>
    <row r="259" spans="1:6" x14ac:dyDescent="0.25">
      <c r="A259">
        <v>233853</v>
      </c>
      <c r="B259">
        <v>34410</v>
      </c>
      <c r="C259">
        <v>194477</v>
      </c>
      <c r="D259">
        <v>46738</v>
      </c>
      <c r="E259">
        <v>176319</v>
      </c>
      <c r="F259">
        <v>63924</v>
      </c>
    </row>
    <row r="260" spans="1:6" x14ac:dyDescent="0.25">
      <c r="A260">
        <v>230784</v>
      </c>
      <c r="B260">
        <v>34410</v>
      </c>
      <c r="C260">
        <v>194468</v>
      </c>
      <c r="D260">
        <v>46533</v>
      </c>
      <c r="E260">
        <v>176318</v>
      </c>
      <c r="F260">
        <v>63858</v>
      </c>
    </row>
    <row r="261" spans="1:6" x14ac:dyDescent="0.25">
      <c r="A261">
        <v>230621</v>
      </c>
      <c r="B261">
        <v>34140</v>
      </c>
      <c r="C261">
        <v>192904</v>
      </c>
      <c r="D261">
        <v>45997</v>
      </c>
      <c r="E261">
        <v>175612</v>
      </c>
      <c r="F261">
        <v>63819</v>
      </c>
    </row>
    <row r="262" spans="1:6" x14ac:dyDescent="0.25">
      <c r="A262">
        <v>230214</v>
      </c>
      <c r="B262">
        <v>34140</v>
      </c>
      <c r="C262">
        <v>189999</v>
      </c>
      <c r="D262">
        <v>45387</v>
      </c>
      <c r="E262">
        <v>175578</v>
      </c>
      <c r="F262">
        <v>63788</v>
      </c>
    </row>
    <row r="263" spans="1:6" x14ac:dyDescent="0.25">
      <c r="A263">
        <v>229632</v>
      </c>
      <c r="B263">
        <v>34123</v>
      </c>
      <c r="C263">
        <v>188140</v>
      </c>
      <c r="D263">
        <v>45072</v>
      </c>
      <c r="E263">
        <v>174611</v>
      </c>
      <c r="F263">
        <v>63359</v>
      </c>
    </row>
    <row r="264" spans="1:6" x14ac:dyDescent="0.25">
      <c r="A264">
        <v>227478</v>
      </c>
      <c r="B264">
        <v>33913</v>
      </c>
      <c r="C264">
        <v>187448</v>
      </c>
      <c r="D264">
        <v>44901</v>
      </c>
      <c r="E264">
        <v>174144</v>
      </c>
      <c r="F264">
        <v>63258</v>
      </c>
    </row>
    <row r="265" spans="1:6" x14ac:dyDescent="0.25">
      <c r="A265">
        <v>227356</v>
      </c>
      <c r="B265">
        <v>33854</v>
      </c>
      <c r="C265">
        <v>187317</v>
      </c>
      <c r="D265">
        <v>44793</v>
      </c>
      <c r="E265">
        <v>174089</v>
      </c>
      <c r="F265">
        <v>63256</v>
      </c>
    </row>
    <row r="266" spans="1:6" x14ac:dyDescent="0.25">
      <c r="A266">
        <v>227283</v>
      </c>
      <c r="B266">
        <v>33728</v>
      </c>
      <c r="C266">
        <v>187177</v>
      </c>
      <c r="D266">
        <v>44682</v>
      </c>
      <c r="E266">
        <v>174059</v>
      </c>
      <c r="F266">
        <v>62759</v>
      </c>
    </row>
    <row r="267" spans="1:6" x14ac:dyDescent="0.25">
      <c r="A267">
        <v>226499</v>
      </c>
      <c r="B267">
        <v>33121</v>
      </c>
      <c r="C267">
        <v>184665</v>
      </c>
      <c r="D267">
        <v>44475</v>
      </c>
      <c r="E267">
        <v>173922</v>
      </c>
      <c r="F267">
        <v>62759</v>
      </c>
    </row>
    <row r="268" spans="1:6" x14ac:dyDescent="0.25">
      <c r="A268">
        <v>223986</v>
      </c>
      <c r="B268">
        <v>32767</v>
      </c>
      <c r="C268">
        <v>183778</v>
      </c>
      <c r="D268">
        <v>44420</v>
      </c>
      <c r="E268">
        <v>173741</v>
      </c>
      <c r="F268">
        <v>62702</v>
      </c>
    </row>
    <row r="269" spans="1:6" x14ac:dyDescent="0.25">
      <c r="A269">
        <v>223470</v>
      </c>
      <c r="B269">
        <v>32649</v>
      </c>
      <c r="C269">
        <v>183324</v>
      </c>
      <c r="D269">
        <v>44086</v>
      </c>
      <c r="E269">
        <v>173719</v>
      </c>
      <c r="F269">
        <v>62433</v>
      </c>
    </row>
    <row r="270" spans="1:6" x14ac:dyDescent="0.25">
      <c r="A270">
        <v>221998</v>
      </c>
      <c r="B270">
        <v>32353</v>
      </c>
      <c r="C270">
        <v>183070</v>
      </c>
      <c r="D270">
        <v>44061</v>
      </c>
      <c r="E270">
        <v>171279</v>
      </c>
      <c r="F270">
        <v>62297</v>
      </c>
    </row>
    <row r="271" spans="1:6" x14ac:dyDescent="0.25">
      <c r="A271">
        <v>221992</v>
      </c>
      <c r="B271">
        <v>32250</v>
      </c>
      <c r="C271">
        <v>180146</v>
      </c>
      <c r="D271">
        <v>43620</v>
      </c>
      <c r="E271">
        <v>171268</v>
      </c>
      <c r="F271">
        <v>62235</v>
      </c>
    </row>
    <row r="272" spans="1:6" x14ac:dyDescent="0.25">
      <c r="A272">
        <v>220629</v>
      </c>
      <c r="B272">
        <v>32236</v>
      </c>
      <c r="C272">
        <v>179710</v>
      </c>
      <c r="D272">
        <v>43515</v>
      </c>
      <c r="E272">
        <v>170147</v>
      </c>
      <c r="F272">
        <v>62194</v>
      </c>
    </row>
    <row r="273" spans="1:6" x14ac:dyDescent="0.25">
      <c r="A273">
        <v>220353</v>
      </c>
      <c r="B273">
        <v>31612</v>
      </c>
      <c r="C273">
        <v>179151</v>
      </c>
      <c r="D273">
        <v>43442</v>
      </c>
      <c r="E273">
        <v>170113</v>
      </c>
      <c r="F273">
        <v>61864</v>
      </c>
    </row>
    <row r="274" spans="1:6" x14ac:dyDescent="0.25">
      <c r="A274">
        <v>220289</v>
      </c>
      <c r="B274">
        <v>30921</v>
      </c>
      <c r="C274">
        <v>178414</v>
      </c>
      <c r="D274">
        <v>43313</v>
      </c>
      <c r="E274">
        <v>169710</v>
      </c>
      <c r="F274">
        <v>61811</v>
      </c>
    </row>
    <row r="275" spans="1:6" x14ac:dyDescent="0.25">
      <c r="A275">
        <v>219064</v>
      </c>
      <c r="B275">
        <v>30764</v>
      </c>
      <c r="C275">
        <v>177581</v>
      </c>
      <c r="D275">
        <v>42998</v>
      </c>
      <c r="E275">
        <v>169444</v>
      </c>
      <c r="F275">
        <v>61696</v>
      </c>
    </row>
    <row r="276" spans="1:6" x14ac:dyDescent="0.25">
      <c r="A276">
        <v>218392</v>
      </c>
      <c r="B276">
        <v>30603</v>
      </c>
      <c r="C276">
        <v>175070</v>
      </c>
      <c r="D276">
        <v>42871</v>
      </c>
      <c r="E276">
        <v>169341</v>
      </c>
      <c r="F276">
        <v>61654</v>
      </c>
    </row>
    <row r="277" spans="1:6" x14ac:dyDescent="0.25">
      <c r="A277">
        <v>217506</v>
      </c>
      <c r="B277">
        <v>29825</v>
      </c>
      <c r="C277">
        <v>173393</v>
      </c>
      <c r="D277">
        <v>42601</v>
      </c>
      <c r="E277">
        <v>169151</v>
      </c>
      <c r="F277">
        <v>61632</v>
      </c>
    </row>
    <row r="278" spans="1:6" x14ac:dyDescent="0.25">
      <c r="A278">
        <v>217459</v>
      </c>
      <c r="B278">
        <v>29822</v>
      </c>
      <c r="C278">
        <v>172955</v>
      </c>
      <c r="D278">
        <v>42576</v>
      </c>
      <c r="E278">
        <v>168792</v>
      </c>
      <c r="F278">
        <v>61568</v>
      </c>
    </row>
    <row r="279" spans="1:6" x14ac:dyDescent="0.25">
      <c r="A279">
        <v>216544</v>
      </c>
      <c r="B279">
        <v>29643</v>
      </c>
      <c r="C279">
        <v>172170</v>
      </c>
      <c r="D279">
        <v>42264</v>
      </c>
      <c r="E279">
        <v>168648</v>
      </c>
      <c r="F279">
        <v>61446</v>
      </c>
    </row>
    <row r="280" spans="1:6" x14ac:dyDescent="0.25">
      <c r="A280">
        <v>216225</v>
      </c>
      <c r="B280">
        <v>29629</v>
      </c>
      <c r="C280">
        <v>171198</v>
      </c>
      <c r="D280">
        <v>41791</v>
      </c>
      <c r="E280">
        <v>168481</v>
      </c>
      <c r="F280">
        <v>61385</v>
      </c>
    </row>
    <row r="281" spans="1:6" x14ac:dyDescent="0.25">
      <c r="A281">
        <v>215528</v>
      </c>
      <c r="B281">
        <v>29625</v>
      </c>
      <c r="C281">
        <v>171101</v>
      </c>
      <c r="D281">
        <v>41747</v>
      </c>
      <c r="E281">
        <v>168375</v>
      </c>
      <c r="F281">
        <v>61366</v>
      </c>
    </row>
    <row r="282" spans="1:6" x14ac:dyDescent="0.25">
      <c r="A282">
        <v>215204</v>
      </c>
      <c r="B282">
        <v>29467</v>
      </c>
      <c r="C282">
        <v>171016</v>
      </c>
      <c r="D282">
        <v>41302</v>
      </c>
      <c r="E282">
        <v>168241</v>
      </c>
      <c r="F282">
        <v>61210</v>
      </c>
    </row>
    <row r="283" spans="1:6" x14ac:dyDescent="0.25">
      <c r="A283">
        <v>215170</v>
      </c>
      <c r="B283">
        <v>29451</v>
      </c>
      <c r="C283">
        <v>170539</v>
      </c>
      <c r="D283">
        <v>40626</v>
      </c>
      <c r="E283">
        <v>167351</v>
      </c>
      <c r="F283">
        <v>61135</v>
      </c>
    </row>
    <row r="284" spans="1:6" x14ac:dyDescent="0.25">
      <c r="A284">
        <v>214280</v>
      </c>
      <c r="B284">
        <v>29434</v>
      </c>
      <c r="C284">
        <v>169234</v>
      </c>
      <c r="D284">
        <v>40356</v>
      </c>
      <c r="E284">
        <v>164653</v>
      </c>
      <c r="F284">
        <v>61102</v>
      </c>
    </row>
    <row r="285" spans="1:6" x14ac:dyDescent="0.25">
      <c r="A285">
        <v>214154</v>
      </c>
      <c r="B285">
        <v>28909</v>
      </c>
      <c r="C285">
        <v>168827</v>
      </c>
      <c r="D285">
        <v>40093</v>
      </c>
      <c r="E285">
        <v>164367</v>
      </c>
      <c r="F285">
        <v>60991</v>
      </c>
    </row>
    <row r="286" spans="1:6" x14ac:dyDescent="0.25">
      <c r="A286">
        <v>211264</v>
      </c>
      <c r="B286">
        <v>28783</v>
      </c>
      <c r="C286">
        <v>166959</v>
      </c>
      <c r="D286">
        <v>39782</v>
      </c>
      <c r="E286">
        <v>163794</v>
      </c>
      <c r="F286">
        <v>60650</v>
      </c>
    </row>
    <row r="287" spans="1:6" x14ac:dyDescent="0.25">
      <c r="A287">
        <v>210111</v>
      </c>
      <c r="B287">
        <v>28362</v>
      </c>
      <c r="C287">
        <v>166107</v>
      </c>
      <c r="D287">
        <v>39698</v>
      </c>
      <c r="E287">
        <v>163559</v>
      </c>
      <c r="F287">
        <v>60441</v>
      </c>
    </row>
    <row r="288" spans="1:6" x14ac:dyDescent="0.25">
      <c r="A288">
        <v>209569</v>
      </c>
      <c r="B288">
        <v>28346</v>
      </c>
      <c r="C288">
        <v>165086</v>
      </c>
      <c r="D288">
        <v>39644</v>
      </c>
      <c r="E288">
        <v>163509</v>
      </c>
      <c r="F288">
        <v>60258</v>
      </c>
    </row>
    <row r="289" spans="1:6" x14ac:dyDescent="0.25">
      <c r="A289">
        <v>208243</v>
      </c>
      <c r="B289">
        <v>28241</v>
      </c>
      <c r="C289">
        <v>164766</v>
      </c>
      <c r="D289">
        <v>39572</v>
      </c>
      <c r="E289">
        <v>163447</v>
      </c>
      <c r="F289">
        <v>60225</v>
      </c>
    </row>
    <row r="290" spans="1:6" x14ac:dyDescent="0.25">
      <c r="A290">
        <v>207972</v>
      </c>
      <c r="B290">
        <v>28047</v>
      </c>
      <c r="C290">
        <v>163980</v>
      </c>
      <c r="D290">
        <v>38999</v>
      </c>
      <c r="E290">
        <v>162972</v>
      </c>
      <c r="F290">
        <v>60182</v>
      </c>
    </row>
    <row r="291" spans="1:6" x14ac:dyDescent="0.25">
      <c r="A291">
        <v>206822</v>
      </c>
      <c r="B291">
        <v>28036</v>
      </c>
      <c r="C291">
        <v>163463</v>
      </c>
      <c r="D291">
        <v>38922</v>
      </c>
      <c r="E291">
        <v>162919</v>
      </c>
      <c r="F291">
        <v>60033</v>
      </c>
    </row>
    <row r="292" spans="1:6" x14ac:dyDescent="0.25">
      <c r="A292">
        <v>206134</v>
      </c>
      <c r="B292">
        <v>28030</v>
      </c>
      <c r="C292">
        <v>163419</v>
      </c>
      <c r="D292">
        <v>38872</v>
      </c>
      <c r="E292">
        <v>162806</v>
      </c>
      <c r="F292">
        <v>59988</v>
      </c>
    </row>
    <row r="293" spans="1:6" x14ac:dyDescent="0.25">
      <c r="A293">
        <v>205704</v>
      </c>
      <c r="B293">
        <v>27991</v>
      </c>
      <c r="C293">
        <v>161393</v>
      </c>
      <c r="D293">
        <v>38326</v>
      </c>
      <c r="E293">
        <v>162109</v>
      </c>
      <c r="F293">
        <v>59133</v>
      </c>
    </row>
    <row r="294" spans="1:6" x14ac:dyDescent="0.25">
      <c r="A294">
        <v>203992</v>
      </c>
      <c r="B294">
        <v>27905</v>
      </c>
      <c r="C294">
        <v>161166</v>
      </c>
      <c r="D294">
        <v>37689</v>
      </c>
      <c r="E294">
        <v>160676</v>
      </c>
      <c r="F294">
        <v>59083</v>
      </c>
    </row>
    <row r="295" spans="1:6" x14ac:dyDescent="0.25">
      <c r="A295">
        <v>201697</v>
      </c>
      <c r="B295">
        <v>27858</v>
      </c>
      <c r="C295">
        <v>160410</v>
      </c>
      <c r="D295">
        <v>37656</v>
      </c>
      <c r="E295">
        <v>160660</v>
      </c>
      <c r="F295">
        <v>59009</v>
      </c>
    </row>
    <row r="296" spans="1:6" x14ac:dyDescent="0.25">
      <c r="A296">
        <v>201392</v>
      </c>
      <c r="B296">
        <v>27749</v>
      </c>
      <c r="C296">
        <v>159154</v>
      </c>
      <c r="D296">
        <v>37641</v>
      </c>
      <c r="E296">
        <v>158594</v>
      </c>
      <c r="F296">
        <v>58950</v>
      </c>
    </row>
    <row r="297" spans="1:6" x14ac:dyDescent="0.25">
      <c r="A297">
        <v>201036</v>
      </c>
      <c r="B297">
        <v>27586</v>
      </c>
      <c r="C297">
        <v>157811</v>
      </c>
      <c r="D297">
        <v>37348</v>
      </c>
      <c r="E297">
        <v>156996</v>
      </c>
      <c r="F297">
        <v>58717</v>
      </c>
    </row>
    <row r="298" spans="1:6" x14ac:dyDescent="0.25">
      <c r="A298">
        <v>200563</v>
      </c>
      <c r="B298">
        <v>27241</v>
      </c>
      <c r="C298">
        <v>157790</v>
      </c>
      <c r="D298">
        <v>37134</v>
      </c>
      <c r="E298">
        <v>156993</v>
      </c>
      <c r="F298">
        <v>58646</v>
      </c>
    </row>
    <row r="299" spans="1:6" x14ac:dyDescent="0.25">
      <c r="A299">
        <v>199566</v>
      </c>
      <c r="B299">
        <v>27122</v>
      </c>
      <c r="C299">
        <v>156482</v>
      </c>
      <c r="D299">
        <v>37134</v>
      </c>
      <c r="E299">
        <v>156445</v>
      </c>
      <c r="F299">
        <v>58645</v>
      </c>
    </row>
    <row r="300" spans="1:6" x14ac:dyDescent="0.25">
      <c r="A300">
        <v>198195</v>
      </c>
      <c r="B300">
        <v>27111</v>
      </c>
      <c r="C300">
        <v>156193</v>
      </c>
      <c r="D300">
        <v>37122</v>
      </c>
      <c r="E300">
        <v>156117</v>
      </c>
      <c r="F300">
        <v>58476</v>
      </c>
    </row>
    <row r="301" spans="1:6" x14ac:dyDescent="0.25">
      <c r="A301">
        <v>198062</v>
      </c>
      <c r="B301">
        <v>27096</v>
      </c>
      <c r="C301">
        <v>155214</v>
      </c>
      <c r="D301">
        <v>36879</v>
      </c>
      <c r="E301">
        <v>155913</v>
      </c>
      <c r="F301">
        <v>58404</v>
      </c>
    </row>
    <row r="302" spans="1:6" x14ac:dyDescent="0.25">
      <c r="A302">
        <v>197069</v>
      </c>
      <c r="B302">
        <v>27089</v>
      </c>
      <c r="C302">
        <v>155109</v>
      </c>
      <c r="D302">
        <v>36574</v>
      </c>
      <c r="E302">
        <v>155831</v>
      </c>
      <c r="F302">
        <v>58151</v>
      </c>
    </row>
    <row r="303" spans="1:6" x14ac:dyDescent="0.25">
      <c r="A303">
        <v>196536</v>
      </c>
      <c r="B303">
        <v>26870</v>
      </c>
      <c r="C303">
        <v>154599</v>
      </c>
      <c r="D303">
        <v>36416</v>
      </c>
      <c r="E303">
        <v>155673</v>
      </c>
      <c r="F303">
        <v>57944</v>
      </c>
    </row>
    <row r="304" spans="1:6" x14ac:dyDescent="0.25">
      <c r="A304">
        <v>195557</v>
      </c>
      <c r="B304">
        <v>26721</v>
      </c>
      <c r="C304">
        <v>154424</v>
      </c>
      <c r="D304">
        <v>36403</v>
      </c>
      <c r="E304">
        <v>155528</v>
      </c>
      <c r="F304">
        <v>57903</v>
      </c>
    </row>
    <row r="305" spans="1:6" x14ac:dyDescent="0.25">
      <c r="A305">
        <v>194051</v>
      </c>
      <c r="B305">
        <v>26638</v>
      </c>
      <c r="C305">
        <v>154339</v>
      </c>
      <c r="D305">
        <v>35887</v>
      </c>
      <c r="E305">
        <v>155513</v>
      </c>
      <c r="F305">
        <v>57767</v>
      </c>
    </row>
    <row r="306" spans="1:6" x14ac:dyDescent="0.25">
      <c r="A306">
        <v>193681</v>
      </c>
      <c r="B306">
        <v>26439</v>
      </c>
      <c r="C306">
        <v>152713</v>
      </c>
      <c r="D306">
        <v>35875</v>
      </c>
      <c r="E306">
        <v>154972</v>
      </c>
      <c r="F306">
        <v>57656</v>
      </c>
    </row>
    <row r="307" spans="1:6" x14ac:dyDescent="0.25">
      <c r="A307">
        <v>193518</v>
      </c>
      <c r="B307">
        <v>26331</v>
      </c>
      <c r="C307">
        <v>152627</v>
      </c>
      <c r="D307">
        <v>35703</v>
      </c>
      <c r="E307">
        <v>154901</v>
      </c>
      <c r="F307">
        <v>57491</v>
      </c>
    </row>
    <row r="308" spans="1:6" x14ac:dyDescent="0.25">
      <c r="A308">
        <v>192937</v>
      </c>
      <c r="B308">
        <v>25982</v>
      </c>
      <c r="C308">
        <v>152187</v>
      </c>
      <c r="D308">
        <v>35372</v>
      </c>
      <c r="E308">
        <v>154137</v>
      </c>
      <c r="F308">
        <v>57375</v>
      </c>
    </row>
    <row r="309" spans="1:6" x14ac:dyDescent="0.25">
      <c r="A309">
        <v>192638</v>
      </c>
      <c r="B309">
        <v>25902</v>
      </c>
      <c r="C309">
        <v>151801</v>
      </c>
      <c r="D309">
        <v>35325</v>
      </c>
      <c r="E309">
        <v>154081</v>
      </c>
      <c r="F309">
        <v>57238</v>
      </c>
    </row>
    <row r="310" spans="1:6" x14ac:dyDescent="0.25">
      <c r="A310">
        <v>192548</v>
      </c>
      <c r="B310">
        <v>25615</v>
      </c>
      <c r="C310">
        <v>151399</v>
      </c>
      <c r="D310">
        <v>35037</v>
      </c>
      <c r="E310">
        <v>153612</v>
      </c>
      <c r="F310">
        <v>57174</v>
      </c>
    </row>
    <row r="311" spans="1:6" x14ac:dyDescent="0.25">
      <c r="A311">
        <v>192074</v>
      </c>
      <c r="B311">
        <v>25361</v>
      </c>
      <c r="C311">
        <v>151365</v>
      </c>
      <c r="D311">
        <v>34794</v>
      </c>
      <c r="E311">
        <v>153244</v>
      </c>
      <c r="F311">
        <v>57088</v>
      </c>
    </row>
    <row r="312" spans="1:6" x14ac:dyDescent="0.25">
      <c r="A312">
        <v>191501</v>
      </c>
      <c r="B312">
        <v>25153</v>
      </c>
      <c r="C312">
        <v>151188</v>
      </c>
      <c r="D312">
        <v>34414</v>
      </c>
      <c r="E312">
        <v>153233</v>
      </c>
      <c r="F312">
        <v>56416</v>
      </c>
    </row>
    <row r="313" spans="1:6" x14ac:dyDescent="0.25">
      <c r="A313">
        <v>187764</v>
      </c>
      <c r="B313">
        <v>24744</v>
      </c>
      <c r="C313">
        <v>151032</v>
      </c>
      <c r="D313">
        <v>34374</v>
      </c>
      <c r="E313">
        <v>152918</v>
      </c>
      <c r="F313">
        <v>56189</v>
      </c>
    </row>
    <row r="314" spans="1:6" x14ac:dyDescent="0.25">
      <c r="A314">
        <v>185706</v>
      </c>
      <c r="B314">
        <v>24697</v>
      </c>
      <c r="C314">
        <v>150567</v>
      </c>
      <c r="D314">
        <v>33607</v>
      </c>
      <c r="E314">
        <v>152612</v>
      </c>
      <c r="F314">
        <v>56162</v>
      </c>
    </row>
    <row r="315" spans="1:6" x14ac:dyDescent="0.25">
      <c r="A315">
        <v>185494</v>
      </c>
      <c r="B315">
        <v>24665</v>
      </c>
      <c r="C315">
        <v>148814</v>
      </c>
      <c r="D315">
        <v>33590</v>
      </c>
      <c r="E315">
        <v>151595</v>
      </c>
      <c r="F315">
        <v>56082</v>
      </c>
    </row>
    <row r="316" spans="1:6" x14ac:dyDescent="0.25">
      <c r="A316">
        <v>183263</v>
      </c>
      <c r="B316">
        <v>24352</v>
      </c>
      <c r="C316">
        <v>148197</v>
      </c>
      <c r="D316">
        <v>33581</v>
      </c>
      <c r="E316">
        <v>151397</v>
      </c>
      <c r="F316">
        <v>55943</v>
      </c>
    </row>
    <row r="317" spans="1:6" x14ac:dyDescent="0.25">
      <c r="A317">
        <v>183202</v>
      </c>
      <c r="B317">
        <v>24318</v>
      </c>
      <c r="C317">
        <v>148001</v>
      </c>
      <c r="D317">
        <v>33394</v>
      </c>
      <c r="E317">
        <v>151208</v>
      </c>
      <c r="F317">
        <v>55885</v>
      </c>
    </row>
    <row r="318" spans="1:6" x14ac:dyDescent="0.25">
      <c r="A318">
        <v>181614</v>
      </c>
      <c r="B318">
        <v>24240</v>
      </c>
      <c r="C318">
        <v>147934</v>
      </c>
      <c r="D318">
        <v>33386</v>
      </c>
      <c r="E318">
        <v>150953</v>
      </c>
      <c r="F318">
        <v>55884</v>
      </c>
    </row>
    <row r="319" spans="1:6" x14ac:dyDescent="0.25">
      <c r="A319">
        <v>180292</v>
      </c>
      <c r="B319">
        <v>24216</v>
      </c>
      <c r="C319">
        <v>147467</v>
      </c>
      <c r="D319">
        <v>33378</v>
      </c>
      <c r="E319">
        <v>150703</v>
      </c>
      <c r="F319">
        <v>55872</v>
      </c>
    </row>
    <row r="320" spans="1:6" x14ac:dyDescent="0.25">
      <c r="A320">
        <v>180267</v>
      </c>
      <c r="B320">
        <v>24104</v>
      </c>
      <c r="C320">
        <v>147179</v>
      </c>
      <c r="D320">
        <v>33309</v>
      </c>
      <c r="E320">
        <v>150675</v>
      </c>
      <c r="F320">
        <v>55545</v>
      </c>
    </row>
    <row r="321" spans="1:6" x14ac:dyDescent="0.25">
      <c r="A321">
        <v>180136</v>
      </c>
      <c r="B321">
        <v>23783</v>
      </c>
      <c r="C321">
        <v>147159</v>
      </c>
      <c r="D321">
        <v>33207</v>
      </c>
      <c r="E321">
        <v>150598</v>
      </c>
      <c r="F321">
        <v>55516</v>
      </c>
    </row>
    <row r="322" spans="1:6" x14ac:dyDescent="0.25">
      <c r="A322">
        <v>176760</v>
      </c>
      <c r="B322">
        <v>23685</v>
      </c>
      <c r="C322">
        <v>146468</v>
      </c>
      <c r="D322">
        <v>33130</v>
      </c>
      <c r="E322">
        <v>150347</v>
      </c>
      <c r="F322">
        <v>55425</v>
      </c>
    </row>
    <row r="323" spans="1:6" x14ac:dyDescent="0.25">
      <c r="A323">
        <v>175700</v>
      </c>
      <c r="B323">
        <v>23627</v>
      </c>
      <c r="C323">
        <v>146193</v>
      </c>
      <c r="D323">
        <v>32732</v>
      </c>
      <c r="E323">
        <v>149655</v>
      </c>
      <c r="F323">
        <v>55334</v>
      </c>
    </row>
    <row r="324" spans="1:6" x14ac:dyDescent="0.25">
      <c r="A324">
        <v>175576</v>
      </c>
      <c r="B324">
        <v>23474</v>
      </c>
      <c r="C324">
        <v>146151</v>
      </c>
      <c r="D324">
        <v>32453</v>
      </c>
      <c r="E324">
        <v>149598</v>
      </c>
      <c r="F324">
        <v>55128</v>
      </c>
    </row>
    <row r="325" spans="1:6" x14ac:dyDescent="0.25">
      <c r="A325">
        <v>173084</v>
      </c>
      <c r="B325">
        <v>23459</v>
      </c>
      <c r="C325">
        <v>145567</v>
      </c>
      <c r="D325">
        <v>32361</v>
      </c>
      <c r="E325">
        <v>149179</v>
      </c>
      <c r="F325">
        <v>55016</v>
      </c>
    </row>
    <row r="326" spans="1:6" x14ac:dyDescent="0.25">
      <c r="A326">
        <v>172868</v>
      </c>
      <c r="B326">
        <v>23425</v>
      </c>
      <c r="C326">
        <v>145436</v>
      </c>
      <c r="D326">
        <v>32224</v>
      </c>
      <c r="E326">
        <v>148996</v>
      </c>
      <c r="F326">
        <v>55004</v>
      </c>
    </row>
    <row r="327" spans="1:6" x14ac:dyDescent="0.25">
      <c r="A327">
        <v>171905</v>
      </c>
      <c r="B327">
        <v>23311</v>
      </c>
      <c r="C327">
        <v>145294</v>
      </c>
      <c r="D327">
        <v>32041</v>
      </c>
      <c r="E327">
        <v>148436</v>
      </c>
      <c r="F327">
        <v>54471</v>
      </c>
    </row>
    <row r="328" spans="1:6" x14ac:dyDescent="0.25">
      <c r="A328">
        <v>171523</v>
      </c>
      <c r="B328">
        <v>23093</v>
      </c>
      <c r="C328">
        <v>145050</v>
      </c>
      <c r="D328">
        <v>31924</v>
      </c>
      <c r="E328">
        <v>148051</v>
      </c>
      <c r="F328">
        <v>54374</v>
      </c>
    </row>
    <row r="329" spans="1:6" x14ac:dyDescent="0.25">
      <c r="A329">
        <v>171467</v>
      </c>
      <c r="B329">
        <v>23036</v>
      </c>
      <c r="C329">
        <v>144140</v>
      </c>
      <c r="D329">
        <v>31922</v>
      </c>
      <c r="E329">
        <v>147682</v>
      </c>
      <c r="F329">
        <v>54219</v>
      </c>
    </row>
    <row r="330" spans="1:6" x14ac:dyDescent="0.25">
      <c r="A330">
        <v>167895</v>
      </c>
      <c r="B330">
        <v>23027</v>
      </c>
      <c r="C330">
        <v>143238</v>
      </c>
      <c r="D330">
        <v>31912</v>
      </c>
      <c r="E330">
        <v>147482</v>
      </c>
      <c r="F330">
        <v>54145</v>
      </c>
    </row>
    <row r="331" spans="1:6" x14ac:dyDescent="0.25">
      <c r="A331">
        <v>167757</v>
      </c>
      <c r="B331">
        <v>22973</v>
      </c>
      <c r="C331">
        <v>143177</v>
      </c>
      <c r="D331">
        <v>31873</v>
      </c>
      <c r="E331">
        <v>147178</v>
      </c>
      <c r="F331">
        <v>54020</v>
      </c>
    </row>
    <row r="332" spans="1:6" x14ac:dyDescent="0.25">
      <c r="A332">
        <v>167395</v>
      </c>
      <c r="B332">
        <v>22797</v>
      </c>
      <c r="C332">
        <v>142045</v>
      </c>
      <c r="D332">
        <v>31842</v>
      </c>
      <c r="E332">
        <v>146476</v>
      </c>
      <c r="F332">
        <v>53836</v>
      </c>
    </row>
    <row r="333" spans="1:6" x14ac:dyDescent="0.25">
      <c r="A333">
        <v>166957</v>
      </c>
      <c r="B333">
        <v>22645</v>
      </c>
      <c r="C333">
        <v>141082</v>
      </c>
      <c r="D333">
        <v>31720</v>
      </c>
      <c r="E333">
        <v>146267</v>
      </c>
      <c r="F333">
        <v>53748</v>
      </c>
    </row>
    <row r="334" spans="1:6" x14ac:dyDescent="0.25">
      <c r="A334">
        <v>166674</v>
      </c>
      <c r="B334">
        <v>22525</v>
      </c>
      <c r="C334">
        <v>140165</v>
      </c>
      <c r="D334">
        <v>31434</v>
      </c>
      <c r="E334">
        <v>146062</v>
      </c>
      <c r="F334">
        <v>53705</v>
      </c>
    </row>
    <row r="335" spans="1:6" x14ac:dyDescent="0.25">
      <c r="A335">
        <v>164311</v>
      </c>
      <c r="B335">
        <v>22476</v>
      </c>
      <c r="C335">
        <v>140003</v>
      </c>
      <c r="D335">
        <v>31431</v>
      </c>
      <c r="E335">
        <v>145624</v>
      </c>
      <c r="F335">
        <v>53699</v>
      </c>
    </row>
    <row r="336" spans="1:6" x14ac:dyDescent="0.25">
      <c r="A336">
        <v>164119</v>
      </c>
      <c r="B336">
        <v>22326</v>
      </c>
      <c r="C336">
        <v>139977</v>
      </c>
      <c r="D336">
        <v>31236</v>
      </c>
      <c r="E336">
        <v>145419</v>
      </c>
      <c r="F336">
        <v>53690</v>
      </c>
    </row>
    <row r="337" spans="1:6" x14ac:dyDescent="0.25">
      <c r="A337">
        <v>163212</v>
      </c>
      <c r="B337">
        <v>22272</v>
      </c>
      <c r="C337">
        <v>138816</v>
      </c>
      <c r="D337">
        <v>31193</v>
      </c>
      <c r="E337">
        <v>144988</v>
      </c>
      <c r="F337">
        <v>53593</v>
      </c>
    </row>
    <row r="338" spans="1:6" x14ac:dyDescent="0.25">
      <c r="A338">
        <v>160576</v>
      </c>
      <c r="B338">
        <v>22233</v>
      </c>
      <c r="C338">
        <v>138386</v>
      </c>
      <c r="D338">
        <v>31103</v>
      </c>
      <c r="E338">
        <v>144898</v>
      </c>
      <c r="F338">
        <v>53564</v>
      </c>
    </row>
    <row r="339" spans="1:6" x14ac:dyDescent="0.25">
      <c r="A339">
        <v>160283</v>
      </c>
      <c r="B339">
        <v>22214</v>
      </c>
      <c r="C339">
        <v>137709</v>
      </c>
      <c r="D339">
        <v>31064</v>
      </c>
      <c r="E339">
        <v>143786</v>
      </c>
      <c r="F339">
        <v>53555</v>
      </c>
    </row>
    <row r="340" spans="1:6" x14ac:dyDescent="0.25">
      <c r="A340">
        <v>159333</v>
      </c>
      <c r="B340">
        <v>22152</v>
      </c>
      <c r="C340">
        <v>137339</v>
      </c>
      <c r="D340">
        <v>31049</v>
      </c>
      <c r="E340">
        <v>143738</v>
      </c>
      <c r="F340">
        <v>53351</v>
      </c>
    </row>
    <row r="341" spans="1:6" x14ac:dyDescent="0.25">
      <c r="A341">
        <v>158842</v>
      </c>
      <c r="B341">
        <v>21927</v>
      </c>
      <c r="C341">
        <v>136511</v>
      </c>
      <c r="D341">
        <v>30813</v>
      </c>
      <c r="E341">
        <v>143032</v>
      </c>
      <c r="F341">
        <v>53131</v>
      </c>
    </row>
    <row r="342" spans="1:6" x14ac:dyDescent="0.25">
      <c r="A342">
        <v>157370</v>
      </c>
      <c r="B342">
        <v>21899</v>
      </c>
      <c r="C342">
        <v>136060</v>
      </c>
      <c r="D342">
        <v>30408</v>
      </c>
      <c r="E342">
        <v>142556</v>
      </c>
      <c r="F342">
        <v>53028</v>
      </c>
    </row>
    <row r="343" spans="1:6" x14ac:dyDescent="0.25">
      <c r="A343">
        <v>156435</v>
      </c>
      <c r="B343">
        <v>21755</v>
      </c>
      <c r="C343">
        <v>135981</v>
      </c>
      <c r="D343">
        <v>30275</v>
      </c>
      <c r="E343">
        <v>140843</v>
      </c>
      <c r="F343">
        <v>52967</v>
      </c>
    </row>
    <row r="344" spans="1:6" x14ac:dyDescent="0.25">
      <c r="A344">
        <v>155271</v>
      </c>
      <c r="B344">
        <v>21492</v>
      </c>
      <c r="C344">
        <v>135688</v>
      </c>
      <c r="D344">
        <v>29888</v>
      </c>
      <c r="E344">
        <v>139258</v>
      </c>
      <c r="F344">
        <v>52693</v>
      </c>
    </row>
    <row r="345" spans="1:6" x14ac:dyDescent="0.25">
      <c r="A345">
        <v>153144</v>
      </c>
      <c r="B345">
        <v>21219</v>
      </c>
      <c r="C345">
        <v>135176</v>
      </c>
      <c r="D345">
        <v>29551</v>
      </c>
      <c r="E345">
        <v>138756</v>
      </c>
      <c r="F345">
        <v>52514</v>
      </c>
    </row>
    <row r="346" spans="1:6" x14ac:dyDescent="0.25">
      <c r="A346">
        <v>152971</v>
      </c>
      <c r="B346">
        <v>20996</v>
      </c>
      <c r="C346">
        <v>134496</v>
      </c>
      <c r="D346">
        <v>29398</v>
      </c>
      <c r="E346">
        <v>138381</v>
      </c>
      <c r="F346">
        <v>52026</v>
      </c>
    </row>
    <row r="347" spans="1:6" x14ac:dyDescent="0.25">
      <c r="A347">
        <v>152859</v>
      </c>
      <c r="B347">
        <v>20979</v>
      </c>
      <c r="C347">
        <v>133986</v>
      </c>
      <c r="D347">
        <v>29351</v>
      </c>
      <c r="E347">
        <v>138093</v>
      </c>
      <c r="F347">
        <v>52006</v>
      </c>
    </row>
    <row r="348" spans="1:6" x14ac:dyDescent="0.25">
      <c r="A348">
        <v>152465</v>
      </c>
      <c r="B348">
        <v>20919</v>
      </c>
      <c r="C348">
        <v>133438</v>
      </c>
      <c r="D348">
        <v>29331</v>
      </c>
      <c r="E348">
        <v>138016</v>
      </c>
      <c r="F348">
        <v>51962</v>
      </c>
    </row>
    <row r="349" spans="1:6" x14ac:dyDescent="0.25">
      <c r="A349">
        <v>152356</v>
      </c>
      <c r="B349">
        <v>20909</v>
      </c>
      <c r="C349">
        <v>133312</v>
      </c>
      <c r="D349">
        <v>29289</v>
      </c>
      <c r="E349">
        <v>137929</v>
      </c>
      <c r="F349">
        <v>51915</v>
      </c>
    </row>
    <row r="350" spans="1:6" x14ac:dyDescent="0.25">
      <c r="A350">
        <v>151784</v>
      </c>
      <c r="B350">
        <v>20861</v>
      </c>
      <c r="C350">
        <v>132379</v>
      </c>
      <c r="D350">
        <v>29149</v>
      </c>
      <c r="E350">
        <v>137920</v>
      </c>
      <c r="F350">
        <v>51886</v>
      </c>
    </row>
    <row r="351" spans="1:6" x14ac:dyDescent="0.25">
      <c r="A351">
        <v>151642</v>
      </c>
      <c r="B351">
        <v>20748</v>
      </c>
      <c r="C351">
        <v>132331</v>
      </c>
      <c r="D351">
        <v>29030</v>
      </c>
      <c r="E351">
        <v>137899</v>
      </c>
      <c r="F351">
        <v>51582</v>
      </c>
    </row>
    <row r="352" spans="1:6" x14ac:dyDescent="0.25">
      <c r="A352">
        <v>150902</v>
      </c>
      <c r="B352">
        <v>20714</v>
      </c>
      <c r="C352">
        <v>132128</v>
      </c>
      <c r="D352">
        <v>28967</v>
      </c>
      <c r="E352">
        <v>136934</v>
      </c>
      <c r="F352">
        <v>51572</v>
      </c>
    </row>
    <row r="353" spans="1:6" x14ac:dyDescent="0.25">
      <c r="A353">
        <v>150005</v>
      </c>
      <c r="B353">
        <v>20379</v>
      </c>
      <c r="C353">
        <v>131359</v>
      </c>
      <c r="D353">
        <v>28681</v>
      </c>
      <c r="E353">
        <v>136103</v>
      </c>
      <c r="F353">
        <v>51537</v>
      </c>
    </row>
    <row r="354" spans="1:6" x14ac:dyDescent="0.25">
      <c r="A354">
        <v>149585</v>
      </c>
      <c r="B354">
        <v>20326</v>
      </c>
      <c r="C354">
        <v>130855</v>
      </c>
      <c r="D354">
        <v>28473</v>
      </c>
      <c r="E354">
        <v>135702</v>
      </c>
      <c r="F354">
        <v>51507</v>
      </c>
    </row>
    <row r="355" spans="1:6" x14ac:dyDescent="0.25">
      <c r="A355">
        <v>149263</v>
      </c>
      <c r="B355">
        <v>20306</v>
      </c>
      <c r="C355">
        <v>130848</v>
      </c>
      <c r="D355">
        <v>28175</v>
      </c>
      <c r="E355">
        <v>135036</v>
      </c>
      <c r="F355">
        <v>51470</v>
      </c>
    </row>
    <row r="356" spans="1:6" x14ac:dyDescent="0.25">
      <c r="A356">
        <v>149244</v>
      </c>
      <c r="B356">
        <v>20055</v>
      </c>
      <c r="C356">
        <v>130706</v>
      </c>
      <c r="D356">
        <v>28091</v>
      </c>
      <c r="E356">
        <v>134788</v>
      </c>
      <c r="F356">
        <v>51426</v>
      </c>
    </row>
    <row r="357" spans="1:6" x14ac:dyDescent="0.25">
      <c r="A357">
        <v>148292</v>
      </c>
      <c r="B357">
        <v>20034</v>
      </c>
      <c r="C357">
        <v>130349</v>
      </c>
      <c r="D357">
        <v>27892</v>
      </c>
      <c r="E357">
        <v>134343</v>
      </c>
      <c r="F357">
        <v>51371</v>
      </c>
    </row>
    <row r="358" spans="1:6" x14ac:dyDescent="0.25">
      <c r="A358">
        <v>147929</v>
      </c>
      <c r="B358">
        <v>19708</v>
      </c>
      <c r="C358">
        <v>130138</v>
      </c>
      <c r="D358">
        <v>27485</v>
      </c>
      <c r="E358">
        <v>134096</v>
      </c>
      <c r="F358">
        <v>51285</v>
      </c>
    </row>
    <row r="359" spans="1:6" x14ac:dyDescent="0.25">
      <c r="A359">
        <v>147092</v>
      </c>
      <c r="B359">
        <v>19704</v>
      </c>
      <c r="C359">
        <v>129877</v>
      </c>
      <c r="D359">
        <v>27363</v>
      </c>
      <c r="E359">
        <v>133455</v>
      </c>
      <c r="F359">
        <v>51120</v>
      </c>
    </row>
    <row r="360" spans="1:6" x14ac:dyDescent="0.25">
      <c r="A360">
        <v>146533</v>
      </c>
      <c r="B360">
        <v>19538</v>
      </c>
      <c r="C360">
        <v>129564</v>
      </c>
      <c r="D360">
        <v>26843</v>
      </c>
      <c r="E360">
        <v>133280</v>
      </c>
      <c r="F360">
        <v>50904</v>
      </c>
    </row>
    <row r="361" spans="1:6" x14ac:dyDescent="0.25">
      <c r="A361">
        <v>145481</v>
      </c>
      <c r="B361">
        <v>19501</v>
      </c>
      <c r="C361">
        <v>129396</v>
      </c>
      <c r="D361">
        <v>26699</v>
      </c>
      <c r="E361">
        <v>132791</v>
      </c>
      <c r="F361">
        <v>50726</v>
      </c>
    </row>
    <row r="362" spans="1:6" x14ac:dyDescent="0.25">
      <c r="A362">
        <v>143811</v>
      </c>
      <c r="B362">
        <v>19393</v>
      </c>
      <c r="C362">
        <v>129324</v>
      </c>
      <c r="D362">
        <v>26674</v>
      </c>
      <c r="E362">
        <v>132602</v>
      </c>
      <c r="F362">
        <v>50693</v>
      </c>
    </row>
    <row r="363" spans="1:6" x14ac:dyDescent="0.25">
      <c r="A363">
        <v>143698</v>
      </c>
      <c r="B363">
        <v>19297</v>
      </c>
      <c r="C363">
        <v>128907</v>
      </c>
      <c r="D363">
        <v>26557</v>
      </c>
      <c r="E363">
        <v>132210</v>
      </c>
      <c r="F363">
        <v>50663</v>
      </c>
    </row>
    <row r="364" spans="1:6" x14ac:dyDescent="0.25">
      <c r="A364">
        <v>142969</v>
      </c>
      <c r="B364">
        <v>19130</v>
      </c>
      <c r="C364">
        <v>128846</v>
      </c>
      <c r="D364">
        <v>26372</v>
      </c>
      <c r="E364">
        <v>131522</v>
      </c>
      <c r="F364">
        <v>50567</v>
      </c>
    </row>
    <row r="365" spans="1:6" x14ac:dyDescent="0.25">
      <c r="A365">
        <v>142095</v>
      </c>
      <c r="B365">
        <v>18982</v>
      </c>
      <c r="C365">
        <v>128684</v>
      </c>
      <c r="D365">
        <v>26104</v>
      </c>
      <c r="E365">
        <v>131131</v>
      </c>
      <c r="F365">
        <v>50325</v>
      </c>
    </row>
    <row r="366" spans="1:6" x14ac:dyDescent="0.25">
      <c r="A366">
        <v>141540</v>
      </c>
      <c r="B366">
        <v>18954</v>
      </c>
      <c r="C366">
        <v>127747</v>
      </c>
      <c r="D366">
        <v>25967</v>
      </c>
      <c r="E366">
        <v>130499</v>
      </c>
      <c r="F366">
        <v>50104</v>
      </c>
    </row>
    <row r="367" spans="1:6" x14ac:dyDescent="0.25">
      <c r="A367">
        <v>141347</v>
      </c>
      <c r="B367">
        <v>18419</v>
      </c>
      <c r="C367">
        <v>127636</v>
      </c>
      <c r="D367">
        <v>25948</v>
      </c>
      <c r="E367">
        <v>130094</v>
      </c>
      <c r="F367">
        <v>49680</v>
      </c>
    </row>
    <row r="368" spans="1:6" x14ac:dyDescent="0.25">
      <c r="A368">
        <v>140665</v>
      </c>
      <c r="B368">
        <v>18315</v>
      </c>
      <c r="C368">
        <v>126698</v>
      </c>
      <c r="D368">
        <v>25749</v>
      </c>
      <c r="E368">
        <v>130056</v>
      </c>
      <c r="F368">
        <v>49483</v>
      </c>
    </row>
    <row r="369" spans="1:6" x14ac:dyDescent="0.25">
      <c r="A369">
        <v>140583</v>
      </c>
      <c r="B369">
        <v>18197</v>
      </c>
      <c r="C369">
        <v>126547</v>
      </c>
      <c r="D369">
        <v>25390</v>
      </c>
      <c r="E369">
        <v>129748</v>
      </c>
      <c r="F369">
        <v>49344</v>
      </c>
    </row>
    <row r="370" spans="1:6" x14ac:dyDescent="0.25">
      <c r="A370">
        <v>140122</v>
      </c>
      <c r="B370">
        <v>18113</v>
      </c>
      <c r="C370">
        <v>126518</v>
      </c>
      <c r="D370">
        <v>25355</v>
      </c>
      <c r="E370">
        <v>129536</v>
      </c>
      <c r="F370">
        <v>49308</v>
      </c>
    </row>
    <row r="371" spans="1:6" x14ac:dyDescent="0.25">
      <c r="A371">
        <v>140105</v>
      </c>
      <c r="B371">
        <v>18046</v>
      </c>
      <c r="C371">
        <v>125186</v>
      </c>
      <c r="D371">
        <v>25228</v>
      </c>
      <c r="E371">
        <v>129518</v>
      </c>
      <c r="F371">
        <v>49300</v>
      </c>
    </row>
    <row r="372" spans="1:6" x14ac:dyDescent="0.25">
      <c r="A372">
        <v>139929</v>
      </c>
      <c r="B372">
        <v>18046</v>
      </c>
      <c r="C372">
        <v>125004</v>
      </c>
      <c r="D372">
        <v>24917</v>
      </c>
      <c r="E372">
        <v>128488</v>
      </c>
      <c r="F372">
        <v>49258</v>
      </c>
    </row>
    <row r="373" spans="1:6" x14ac:dyDescent="0.25">
      <c r="A373">
        <v>138511</v>
      </c>
      <c r="B373">
        <v>18005</v>
      </c>
      <c r="C373">
        <v>123900</v>
      </c>
      <c r="D373">
        <v>24663</v>
      </c>
      <c r="E373">
        <v>128163</v>
      </c>
      <c r="F373">
        <v>48927</v>
      </c>
    </row>
    <row r="374" spans="1:6" x14ac:dyDescent="0.25">
      <c r="A374">
        <v>138315</v>
      </c>
      <c r="B374">
        <v>17937</v>
      </c>
      <c r="C374">
        <v>123735</v>
      </c>
      <c r="D374">
        <v>23965</v>
      </c>
      <c r="E374">
        <v>127094</v>
      </c>
      <c r="F374">
        <v>48926</v>
      </c>
    </row>
    <row r="375" spans="1:6" x14ac:dyDescent="0.25">
      <c r="A375">
        <v>137827</v>
      </c>
      <c r="B375">
        <v>17892</v>
      </c>
      <c r="C375">
        <v>123209</v>
      </c>
      <c r="D375">
        <v>23904</v>
      </c>
      <c r="E375">
        <v>126905</v>
      </c>
      <c r="F375">
        <v>48896</v>
      </c>
    </row>
    <row r="376" spans="1:6" x14ac:dyDescent="0.25">
      <c r="A376">
        <v>136531</v>
      </c>
      <c r="B376">
        <v>17610</v>
      </c>
      <c r="C376">
        <v>123197</v>
      </c>
      <c r="D376">
        <v>23854</v>
      </c>
      <c r="E376">
        <v>126674</v>
      </c>
      <c r="F376">
        <v>48886</v>
      </c>
    </row>
    <row r="377" spans="1:6" x14ac:dyDescent="0.25">
      <c r="A377">
        <v>136032</v>
      </c>
      <c r="B377">
        <v>17404</v>
      </c>
      <c r="C377">
        <v>123145</v>
      </c>
      <c r="D377">
        <v>23514</v>
      </c>
      <c r="E377">
        <v>125634</v>
      </c>
      <c r="F377">
        <v>48843</v>
      </c>
    </row>
    <row r="378" spans="1:6" x14ac:dyDescent="0.25">
      <c r="A378">
        <v>134831</v>
      </c>
      <c r="B378">
        <v>17116</v>
      </c>
      <c r="C378">
        <v>122709</v>
      </c>
      <c r="D378">
        <v>23463</v>
      </c>
      <c r="E378">
        <v>125089</v>
      </c>
      <c r="F378">
        <v>48692</v>
      </c>
    </row>
    <row r="379" spans="1:6" x14ac:dyDescent="0.25">
      <c r="A379">
        <v>134233</v>
      </c>
      <c r="B379">
        <v>17113</v>
      </c>
      <c r="C379">
        <v>122430</v>
      </c>
      <c r="D379">
        <v>23385</v>
      </c>
      <c r="E379">
        <v>123925</v>
      </c>
      <c r="F379">
        <v>48674</v>
      </c>
    </row>
    <row r="380" spans="1:6" x14ac:dyDescent="0.25">
      <c r="A380">
        <v>133190</v>
      </c>
      <c r="B380">
        <v>17040</v>
      </c>
      <c r="C380">
        <v>122291</v>
      </c>
      <c r="D380">
        <v>23068</v>
      </c>
      <c r="E380">
        <v>123780</v>
      </c>
      <c r="F380">
        <v>48534</v>
      </c>
    </row>
    <row r="381" spans="1:6" x14ac:dyDescent="0.25">
      <c r="A381">
        <v>132953</v>
      </c>
      <c r="B381">
        <v>16905</v>
      </c>
      <c r="C381">
        <v>122237</v>
      </c>
      <c r="D381">
        <v>23062</v>
      </c>
      <c r="E381">
        <v>123434</v>
      </c>
      <c r="F381">
        <v>48515</v>
      </c>
    </row>
    <row r="382" spans="1:6" x14ac:dyDescent="0.25">
      <c r="A382">
        <v>132544</v>
      </c>
      <c r="B382">
        <v>16817</v>
      </c>
      <c r="C382">
        <v>122235</v>
      </c>
      <c r="D382">
        <v>23046</v>
      </c>
      <c r="E382">
        <v>122742</v>
      </c>
      <c r="F382">
        <v>48442</v>
      </c>
    </row>
    <row r="383" spans="1:6" x14ac:dyDescent="0.25">
      <c r="A383">
        <v>132258</v>
      </c>
      <c r="B383">
        <v>16740</v>
      </c>
      <c r="C383">
        <v>122202</v>
      </c>
      <c r="D383">
        <v>22977</v>
      </c>
      <c r="E383">
        <v>122341</v>
      </c>
      <c r="F383">
        <v>48388</v>
      </c>
    </row>
    <row r="384" spans="1:6" x14ac:dyDescent="0.25">
      <c r="A384">
        <v>131111</v>
      </c>
      <c r="B384">
        <v>16401</v>
      </c>
      <c r="C384">
        <v>121849</v>
      </c>
      <c r="D384">
        <v>22561</v>
      </c>
      <c r="E384">
        <v>122323</v>
      </c>
      <c r="F384">
        <v>48342</v>
      </c>
    </row>
    <row r="385" spans="1:6" x14ac:dyDescent="0.25">
      <c r="A385">
        <v>130799</v>
      </c>
      <c r="B385">
        <v>15900</v>
      </c>
      <c r="C385">
        <v>121306</v>
      </c>
      <c r="D385">
        <v>22542</v>
      </c>
      <c r="E385">
        <v>122087</v>
      </c>
      <c r="F385">
        <v>48270</v>
      </c>
    </row>
    <row r="386" spans="1:6" x14ac:dyDescent="0.25">
      <c r="A386">
        <v>130240</v>
      </c>
      <c r="B386">
        <v>15866</v>
      </c>
      <c r="C386">
        <v>120954</v>
      </c>
      <c r="D386">
        <v>22500</v>
      </c>
      <c r="E386">
        <v>122039</v>
      </c>
      <c r="F386">
        <v>48046</v>
      </c>
    </row>
    <row r="387" spans="1:6" x14ac:dyDescent="0.25">
      <c r="A387">
        <v>129980</v>
      </c>
      <c r="B387">
        <v>15795</v>
      </c>
      <c r="C387">
        <v>120929</v>
      </c>
      <c r="D387">
        <v>22452</v>
      </c>
      <c r="E387">
        <v>121286</v>
      </c>
      <c r="F387">
        <v>48042</v>
      </c>
    </row>
    <row r="388" spans="1:6" x14ac:dyDescent="0.25">
      <c r="A388">
        <v>128285</v>
      </c>
      <c r="B388">
        <v>15705</v>
      </c>
      <c r="C388">
        <v>120020</v>
      </c>
      <c r="D388">
        <v>22401</v>
      </c>
      <c r="E388">
        <v>121193</v>
      </c>
      <c r="F388">
        <v>47919</v>
      </c>
    </row>
    <row r="389" spans="1:6" x14ac:dyDescent="0.25">
      <c r="A389">
        <v>127480</v>
      </c>
      <c r="B389">
        <v>15248</v>
      </c>
      <c r="C389">
        <v>119946</v>
      </c>
      <c r="D389">
        <v>22392</v>
      </c>
      <c r="E389">
        <v>120465</v>
      </c>
      <c r="F389">
        <v>47907</v>
      </c>
    </row>
    <row r="390" spans="1:6" x14ac:dyDescent="0.25">
      <c r="A390">
        <v>126386</v>
      </c>
      <c r="B390">
        <v>15247</v>
      </c>
      <c r="C390">
        <v>119765</v>
      </c>
      <c r="D390">
        <v>22074</v>
      </c>
      <c r="E390">
        <v>120448</v>
      </c>
      <c r="F390">
        <v>47713</v>
      </c>
    </row>
    <row r="391" spans="1:6" x14ac:dyDescent="0.25">
      <c r="A391">
        <v>124788</v>
      </c>
      <c r="B391">
        <v>15079</v>
      </c>
      <c r="C391">
        <v>119699</v>
      </c>
      <c r="D391">
        <v>21380</v>
      </c>
      <c r="E391">
        <v>120447</v>
      </c>
      <c r="F391">
        <v>47699</v>
      </c>
    </row>
    <row r="392" spans="1:6" x14ac:dyDescent="0.25">
      <c r="A392">
        <v>124551</v>
      </c>
      <c r="B392">
        <v>15047</v>
      </c>
      <c r="C392">
        <v>119047</v>
      </c>
      <c r="D392">
        <v>21281</v>
      </c>
      <c r="E392">
        <v>119029</v>
      </c>
      <c r="F392">
        <v>47530</v>
      </c>
    </row>
    <row r="393" spans="1:6" x14ac:dyDescent="0.25">
      <c r="A393">
        <v>123744</v>
      </c>
      <c r="B393">
        <v>15040</v>
      </c>
      <c r="C393">
        <v>118654</v>
      </c>
      <c r="D393">
        <v>21195</v>
      </c>
      <c r="E393">
        <v>118890</v>
      </c>
      <c r="F393">
        <v>47505</v>
      </c>
    </row>
    <row r="394" spans="1:6" x14ac:dyDescent="0.25">
      <c r="A394">
        <v>123468</v>
      </c>
      <c r="B394">
        <v>14990</v>
      </c>
      <c r="C394">
        <v>118607</v>
      </c>
      <c r="D394">
        <v>20804</v>
      </c>
      <c r="E394">
        <v>118669</v>
      </c>
      <c r="F394">
        <v>47250</v>
      </c>
    </row>
    <row r="395" spans="1:6" x14ac:dyDescent="0.25">
      <c r="A395">
        <v>123001</v>
      </c>
      <c r="B395">
        <v>14983</v>
      </c>
      <c r="C395">
        <v>117657</v>
      </c>
      <c r="D395">
        <v>20373</v>
      </c>
      <c r="E395">
        <v>118173</v>
      </c>
      <c r="F395">
        <v>47235</v>
      </c>
    </row>
    <row r="396" spans="1:6" x14ac:dyDescent="0.25">
      <c r="A396">
        <v>122392</v>
      </c>
      <c r="B396">
        <v>14887</v>
      </c>
      <c r="C396">
        <v>117251</v>
      </c>
      <c r="D396">
        <v>20025</v>
      </c>
      <c r="E396">
        <v>117879</v>
      </c>
      <c r="F396">
        <v>47174</v>
      </c>
    </row>
    <row r="397" spans="1:6" x14ac:dyDescent="0.25">
      <c r="A397">
        <v>120603</v>
      </c>
      <c r="B397">
        <v>14873</v>
      </c>
      <c r="C397">
        <v>116925</v>
      </c>
      <c r="D397">
        <v>19985</v>
      </c>
      <c r="E397">
        <v>117498</v>
      </c>
      <c r="F397">
        <v>47015</v>
      </c>
    </row>
    <row r="398" spans="1:6" x14ac:dyDescent="0.25">
      <c r="A398">
        <v>120327</v>
      </c>
      <c r="B398">
        <v>14855</v>
      </c>
      <c r="C398">
        <v>116903</v>
      </c>
      <c r="D398">
        <v>19719</v>
      </c>
      <c r="E398">
        <v>117376</v>
      </c>
      <c r="F398">
        <v>47000</v>
      </c>
    </row>
    <row r="399" spans="1:6" x14ac:dyDescent="0.25">
      <c r="A399">
        <v>120096</v>
      </c>
      <c r="B399">
        <v>14806</v>
      </c>
      <c r="C399">
        <v>116434</v>
      </c>
      <c r="D399">
        <v>19566</v>
      </c>
      <c r="E399">
        <v>117035</v>
      </c>
      <c r="F399">
        <v>46989</v>
      </c>
    </row>
    <row r="400" spans="1:6" x14ac:dyDescent="0.25">
      <c r="A400">
        <v>119912</v>
      </c>
      <c r="B400">
        <v>14770</v>
      </c>
      <c r="C400">
        <v>116013</v>
      </c>
      <c r="D400">
        <v>18971</v>
      </c>
      <c r="E400">
        <v>116759</v>
      </c>
      <c r="F400">
        <v>46920</v>
      </c>
    </row>
    <row r="401" spans="1:6" x14ac:dyDescent="0.25">
      <c r="A401">
        <v>119178</v>
      </c>
      <c r="B401">
        <v>14758</v>
      </c>
      <c r="C401">
        <v>115982</v>
      </c>
      <c r="D401">
        <v>18849</v>
      </c>
      <c r="E401">
        <v>116673</v>
      </c>
      <c r="F401">
        <v>46886</v>
      </c>
    </row>
    <row r="402" spans="1:6" x14ac:dyDescent="0.25">
      <c r="A402">
        <v>118715</v>
      </c>
      <c r="B402">
        <v>14579</v>
      </c>
      <c r="C402">
        <v>115560</v>
      </c>
      <c r="D402">
        <v>18808</v>
      </c>
      <c r="E402">
        <v>116337</v>
      </c>
      <c r="F402">
        <v>46882</v>
      </c>
    </row>
    <row r="403" spans="1:6" x14ac:dyDescent="0.25">
      <c r="A403">
        <v>118277</v>
      </c>
      <c r="B403">
        <v>14468</v>
      </c>
      <c r="C403">
        <v>115123</v>
      </c>
      <c r="D403">
        <v>18780</v>
      </c>
      <c r="E403">
        <v>115671</v>
      </c>
      <c r="F403">
        <v>46680</v>
      </c>
    </row>
    <row r="404" spans="1:6" x14ac:dyDescent="0.25">
      <c r="A404">
        <v>117218</v>
      </c>
      <c r="B404">
        <v>14434</v>
      </c>
      <c r="C404">
        <v>115062</v>
      </c>
      <c r="D404">
        <v>18729</v>
      </c>
      <c r="E404">
        <v>115355</v>
      </c>
      <c r="F404">
        <v>46658</v>
      </c>
    </row>
    <row r="405" spans="1:6" x14ac:dyDescent="0.25">
      <c r="A405">
        <v>116954</v>
      </c>
      <c r="B405">
        <v>14401</v>
      </c>
      <c r="C405">
        <v>114822</v>
      </c>
      <c r="D405">
        <v>18727</v>
      </c>
      <c r="E405">
        <v>114742</v>
      </c>
      <c r="F405">
        <v>46163</v>
      </c>
    </row>
    <row r="406" spans="1:6" x14ac:dyDescent="0.25">
      <c r="A406">
        <v>116723</v>
      </c>
      <c r="B406">
        <v>14191</v>
      </c>
      <c r="C406">
        <v>113674</v>
      </c>
      <c r="D406">
        <v>18365</v>
      </c>
      <c r="E406">
        <v>114315</v>
      </c>
      <c r="F406">
        <v>46087</v>
      </c>
    </row>
    <row r="407" spans="1:6" x14ac:dyDescent="0.25">
      <c r="A407">
        <v>115943</v>
      </c>
      <c r="B407">
        <v>14135</v>
      </c>
      <c r="C407">
        <v>113659</v>
      </c>
      <c r="D407">
        <v>18337</v>
      </c>
      <c r="E407">
        <v>113767</v>
      </c>
      <c r="F407">
        <v>46035</v>
      </c>
    </row>
    <row r="408" spans="1:6" x14ac:dyDescent="0.25">
      <c r="A408">
        <v>115652</v>
      </c>
      <c r="B408">
        <v>14133</v>
      </c>
      <c r="C408">
        <v>113607</v>
      </c>
      <c r="D408">
        <v>18256</v>
      </c>
      <c r="E408">
        <v>113114</v>
      </c>
      <c r="F408">
        <v>45918</v>
      </c>
    </row>
    <row r="409" spans="1:6" x14ac:dyDescent="0.25">
      <c r="A409">
        <v>115139</v>
      </c>
      <c r="B409">
        <v>14085</v>
      </c>
      <c r="C409">
        <v>113504</v>
      </c>
      <c r="D409">
        <v>18087</v>
      </c>
      <c r="E409">
        <v>112717</v>
      </c>
      <c r="F409">
        <v>45882</v>
      </c>
    </row>
    <row r="410" spans="1:6" x14ac:dyDescent="0.25">
      <c r="A410">
        <v>113897</v>
      </c>
      <c r="B410">
        <v>14061</v>
      </c>
      <c r="C410">
        <v>113290</v>
      </c>
      <c r="D410">
        <v>18074</v>
      </c>
      <c r="E410">
        <v>112701</v>
      </c>
      <c r="F410">
        <v>45862</v>
      </c>
    </row>
    <row r="411" spans="1:6" x14ac:dyDescent="0.25">
      <c r="A411">
        <v>113446</v>
      </c>
      <c r="B411">
        <v>13847</v>
      </c>
      <c r="C411">
        <v>113000</v>
      </c>
      <c r="D411">
        <v>18025</v>
      </c>
      <c r="E411">
        <v>112484</v>
      </c>
      <c r="F411">
        <v>45823</v>
      </c>
    </row>
    <row r="412" spans="1:6" x14ac:dyDescent="0.25">
      <c r="A412">
        <v>113404</v>
      </c>
      <c r="B412">
        <v>13824</v>
      </c>
      <c r="C412">
        <v>112673</v>
      </c>
      <c r="D412">
        <v>17805</v>
      </c>
      <c r="E412">
        <v>111919</v>
      </c>
      <c r="F412">
        <v>45777</v>
      </c>
    </row>
    <row r="413" spans="1:6" x14ac:dyDescent="0.25">
      <c r="A413">
        <v>112406</v>
      </c>
      <c r="B413">
        <v>13597</v>
      </c>
      <c r="C413">
        <v>112522</v>
      </c>
      <c r="D413">
        <v>17772</v>
      </c>
      <c r="E413">
        <v>111291</v>
      </c>
      <c r="F413">
        <v>45552</v>
      </c>
    </row>
    <row r="414" spans="1:6" x14ac:dyDescent="0.25">
      <c r="A414">
        <v>111981</v>
      </c>
      <c r="B414">
        <v>13548</v>
      </c>
      <c r="C414">
        <v>112428</v>
      </c>
      <c r="D414">
        <v>17716</v>
      </c>
      <c r="E414">
        <v>111187</v>
      </c>
      <c r="F414">
        <v>45534</v>
      </c>
    </row>
    <row r="415" spans="1:6" x14ac:dyDescent="0.25">
      <c r="A415">
        <v>111852</v>
      </c>
      <c r="B415">
        <v>13476</v>
      </c>
      <c r="C415">
        <v>112361</v>
      </c>
      <c r="D415">
        <v>17662</v>
      </c>
      <c r="E415">
        <v>110664</v>
      </c>
      <c r="F415">
        <v>45497</v>
      </c>
    </row>
    <row r="416" spans="1:6" x14ac:dyDescent="0.25">
      <c r="A416">
        <v>111511</v>
      </c>
      <c r="B416">
        <v>13441</v>
      </c>
      <c r="C416">
        <v>111975</v>
      </c>
      <c r="D416">
        <v>17445</v>
      </c>
      <c r="E416">
        <v>110229</v>
      </c>
      <c r="F416">
        <v>45329</v>
      </c>
    </row>
    <row r="417" spans="1:6" x14ac:dyDescent="0.25">
      <c r="A417">
        <v>111078</v>
      </c>
      <c r="B417">
        <v>13237</v>
      </c>
      <c r="C417">
        <v>111882</v>
      </c>
      <c r="D417">
        <v>17402</v>
      </c>
      <c r="E417">
        <v>109961</v>
      </c>
      <c r="F417">
        <v>45275</v>
      </c>
    </row>
    <row r="418" spans="1:6" x14ac:dyDescent="0.25">
      <c r="A418">
        <v>110966</v>
      </c>
      <c r="B418">
        <v>13135</v>
      </c>
      <c r="C418">
        <v>111565</v>
      </c>
      <c r="D418">
        <v>17391</v>
      </c>
      <c r="E418">
        <v>109549</v>
      </c>
      <c r="F418">
        <v>45127</v>
      </c>
    </row>
    <row r="419" spans="1:6" x14ac:dyDescent="0.25">
      <c r="A419">
        <v>110953</v>
      </c>
      <c r="B419">
        <v>12993</v>
      </c>
      <c r="C419">
        <v>111216</v>
      </c>
      <c r="D419">
        <v>17304</v>
      </c>
      <c r="E419">
        <v>109031</v>
      </c>
      <c r="F419">
        <v>44943</v>
      </c>
    </row>
    <row r="420" spans="1:6" x14ac:dyDescent="0.25">
      <c r="A420">
        <v>109926</v>
      </c>
      <c r="B420">
        <v>12900</v>
      </c>
      <c r="C420">
        <v>111086</v>
      </c>
      <c r="D420">
        <v>17238</v>
      </c>
      <c r="E420">
        <v>108760</v>
      </c>
      <c r="F420">
        <v>44886</v>
      </c>
    </row>
    <row r="421" spans="1:6" x14ac:dyDescent="0.25">
      <c r="A421">
        <v>109487</v>
      </c>
      <c r="B421">
        <v>12856</v>
      </c>
      <c r="C421">
        <v>111062</v>
      </c>
      <c r="D421">
        <v>17025</v>
      </c>
      <c r="E421">
        <v>108654</v>
      </c>
      <c r="F421">
        <v>44880</v>
      </c>
    </row>
    <row r="422" spans="1:6" x14ac:dyDescent="0.25">
      <c r="A422">
        <v>109406</v>
      </c>
      <c r="B422">
        <v>12841</v>
      </c>
      <c r="C422">
        <v>110578</v>
      </c>
      <c r="D422">
        <v>16947</v>
      </c>
      <c r="E422">
        <v>108473</v>
      </c>
      <c r="F422">
        <v>44691</v>
      </c>
    </row>
    <row r="423" spans="1:6" x14ac:dyDescent="0.25">
      <c r="A423">
        <v>108271</v>
      </c>
      <c r="B423">
        <v>12787</v>
      </c>
      <c r="C423">
        <v>110528</v>
      </c>
      <c r="D423">
        <v>16827</v>
      </c>
      <c r="E423">
        <v>108432</v>
      </c>
      <c r="F423">
        <v>44627</v>
      </c>
    </row>
    <row r="424" spans="1:6" x14ac:dyDescent="0.25">
      <c r="A424">
        <v>107278</v>
      </c>
      <c r="B424">
        <v>12754</v>
      </c>
      <c r="C424">
        <v>110230</v>
      </c>
      <c r="D424">
        <v>16808</v>
      </c>
      <c r="E424">
        <v>107716</v>
      </c>
      <c r="F424">
        <v>44529</v>
      </c>
    </row>
    <row r="425" spans="1:6" x14ac:dyDescent="0.25">
      <c r="A425">
        <v>104672</v>
      </c>
      <c r="B425">
        <v>12733</v>
      </c>
      <c r="C425">
        <v>110140</v>
      </c>
      <c r="D425">
        <v>16796</v>
      </c>
      <c r="E425">
        <v>107089</v>
      </c>
      <c r="F425">
        <v>44423</v>
      </c>
    </row>
    <row r="426" spans="1:6" x14ac:dyDescent="0.25">
      <c r="A426">
        <v>104639</v>
      </c>
      <c r="B426">
        <v>12582</v>
      </c>
      <c r="C426">
        <v>109730</v>
      </c>
      <c r="D426">
        <v>16760</v>
      </c>
      <c r="E426">
        <v>106756</v>
      </c>
      <c r="F426">
        <v>44337</v>
      </c>
    </row>
    <row r="427" spans="1:6" x14ac:dyDescent="0.25">
      <c r="A427">
        <v>103459</v>
      </c>
      <c r="B427">
        <v>12550</v>
      </c>
      <c r="C427">
        <v>109702</v>
      </c>
      <c r="D427">
        <v>16750</v>
      </c>
      <c r="E427">
        <v>106448</v>
      </c>
      <c r="F427">
        <v>44335</v>
      </c>
    </row>
    <row r="428" spans="1:6" x14ac:dyDescent="0.25">
      <c r="A428">
        <v>102635</v>
      </c>
      <c r="B428">
        <v>12409</v>
      </c>
      <c r="C428">
        <v>109592</v>
      </c>
      <c r="D428">
        <v>16644</v>
      </c>
      <c r="E428">
        <v>106401</v>
      </c>
      <c r="F428">
        <v>44012</v>
      </c>
    </row>
    <row r="429" spans="1:6" x14ac:dyDescent="0.25">
      <c r="A429">
        <v>99749</v>
      </c>
      <c r="B429">
        <v>12269</v>
      </c>
      <c r="C429">
        <v>108341</v>
      </c>
      <c r="D429">
        <v>16634</v>
      </c>
      <c r="E429">
        <v>105725</v>
      </c>
      <c r="F429">
        <v>43811</v>
      </c>
    </row>
    <row r="430" spans="1:6" x14ac:dyDescent="0.25">
      <c r="A430">
        <v>98394</v>
      </c>
      <c r="B430">
        <v>12141</v>
      </c>
      <c r="C430">
        <v>108316</v>
      </c>
      <c r="D430">
        <v>16521</v>
      </c>
      <c r="E430">
        <v>105608</v>
      </c>
      <c r="F430">
        <v>43751</v>
      </c>
    </row>
    <row r="431" spans="1:6" x14ac:dyDescent="0.25">
      <c r="A431">
        <v>96605</v>
      </c>
      <c r="B431">
        <v>12110</v>
      </c>
      <c r="C431">
        <v>107846</v>
      </c>
      <c r="D431">
        <v>16397</v>
      </c>
      <c r="E431">
        <v>104724</v>
      </c>
      <c r="F431">
        <v>43698</v>
      </c>
    </row>
    <row r="432" spans="1:6" x14ac:dyDescent="0.25">
      <c r="A432">
        <v>96575</v>
      </c>
      <c r="B432">
        <v>12078</v>
      </c>
      <c r="C432">
        <v>107712</v>
      </c>
      <c r="D432">
        <v>16340</v>
      </c>
      <c r="E432">
        <v>104471</v>
      </c>
      <c r="F432">
        <v>43624</v>
      </c>
    </row>
    <row r="433" spans="1:6" x14ac:dyDescent="0.25">
      <c r="A433">
        <v>96466</v>
      </c>
      <c r="B433">
        <v>12051</v>
      </c>
      <c r="C433">
        <v>107613</v>
      </c>
      <c r="D433">
        <v>16292</v>
      </c>
      <c r="E433">
        <v>104292</v>
      </c>
      <c r="F433">
        <v>43558</v>
      </c>
    </row>
    <row r="434" spans="1:6" x14ac:dyDescent="0.25">
      <c r="A434">
        <v>95989</v>
      </c>
      <c r="B434">
        <v>12025</v>
      </c>
      <c r="C434">
        <v>107527</v>
      </c>
      <c r="D434">
        <v>16245</v>
      </c>
      <c r="E434">
        <v>104002</v>
      </c>
      <c r="F434">
        <v>43437</v>
      </c>
    </row>
    <row r="435" spans="1:6" x14ac:dyDescent="0.25">
      <c r="A435">
        <v>94786</v>
      </c>
      <c r="B435">
        <v>11828</v>
      </c>
      <c r="C435">
        <v>107309</v>
      </c>
      <c r="D435">
        <v>16066</v>
      </c>
      <c r="E435">
        <v>103613</v>
      </c>
      <c r="F435">
        <v>43343</v>
      </c>
    </row>
    <row r="436" spans="1:6" x14ac:dyDescent="0.25">
      <c r="A436">
        <v>94300</v>
      </c>
      <c r="B436">
        <v>11792</v>
      </c>
      <c r="C436">
        <v>107094</v>
      </c>
      <c r="D436">
        <v>16054</v>
      </c>
      <c r="E436">
        <v>102979</v>
      </c>
      <c r="F436">
        <v>43175</v>
      </c>
    </row>
    <row r="437" spans="1:6" x14ac:dyDescent="0.25">
      <c r="A437">
        <v>93990</v>
      </c>
      <c r="B437">
        <v>11755</v>
      </c>
      <c r="C437">
        <v>106823</v>
      </c>
      <c r="D437">
        <v>15624</v>
      </c>
      <c r="E437">
        <v>102706</v>
      </c>
      <c r="F437">
        <v>43168</v>
      </c>
    </row>
    <row r="438" spans="1:6" x14ac:dyDescent="0.25">
      <c r="A438">
        <v>93494</v>
      </c>
      <c r="B438">
        <v>11718</v>
      </c>
      <c r="C438">
        <v>106384</v>
      </c>
      <c r="D438">
        <v>15467</v>
      </c>
      <c r="E438">
        <v>102276</v>
      </c>
      <c r="F438">
        <v>43090</v>
      </c>
    </row>
    <row r="439" spans="1:6" x14ac:dyDescent="0.25">
      <c r="A439">
        <v>92424</v>
      </c>
      <c r="B439">
        <v>11570</v>
      </c>
      <c r="C439">
        <v>105654</v>
      </c>
      <c r="D439">
        <v>15349</v>
      </c>
      <c r="E439">
        <v>101285</v>
      </c>
      <c r="F439">
        <v>42960</v>
      </c>
    </row>
    <row r="440" spans="1:6" x14ac:dyDescent="0.25">
      <c r="A440">
        <v>91598</v>
      </c>
      <c r="B440">
        <v>11560</v>
      </c>
      <c r="C440">
        <v>105624</v>
      </c>
      <c r="D440">
        <v>15227</v>
      </c>
      <c r="E440">
        <v>101040</v>
      </c>
      <c r="F440">
        <v>42813</v>
      </c>
    </row>
    <row r="441" spans="1:6" x14ac:dyDescent="0.25">
      <c r="A441">
        <v>91318</v>
      </c>
      <c r="B441">
        <v>11534</v>
      </c>
      <c r="C441">
        <v>105589</v>
      </c>
      <c r="D441">
        <v>15226</v>
      </c>
      <c r="E441">
        <v>100774</v>
      </c>
      <c r="F441">
        <v>42778</v>
      </c>
    </row>
    <row r="442" spans="1:6" x14ac:dyDescent="0.25">
      <c r="A442">
        <v>89980</v>
      </c>
      <c r="B442">
        <v>11513</v>
      </c>
      <c r="C442">
        <v>105201</v>
      </c>
      <c r="D442">
        <v>15053</v>
      </c>
      <c r="E442">
        <v>100461</v>
      </c>
      <c r="F442">
        <v>42723</v>
      </c>
    </row>
    <row r="443" spans="1:6" x14ac:dyDescent="0.25">
      <c r="A443">
        <v>89969</v>
      </c>
      <c r="B443">
        <v>11421</v>
      </c>
      <c r="C443">
        <v>105094</v>
      </c>
      <c r="D443">
        <v>14969</v>
      </c>
      <c r="E443">
        <v>100316</v>
      </c>
      <c r="F443">
        <v>42672</v>
      </c>
    </row>
    <row r="444" spans="1:6" x14ac:dyDescent="0.25">
      <c r="A444">
        <v>89771</v>
      </c>
      <c r="B444">
        <v>11401</v>
      </c>
      <c r="C444">
        <v>104925</v>
      </c>
      <c r="D444">
        <v>14876</v>
      </c>
      <c r="E444">
        <v>100129</v>
      </c>
      <c r="F444">
        <v>42663</v>
      </c>
    </row>
    <row r="445" spans="1:6" x14ac:dyDescent="0.25">
      <c r="A445">
        <v>89102</v>
      </c>
      <c r="B445">
        <v>11333</v>
      </c>
      <c r="C445">
        <v>103944</v>
      </c>
      <c r="D445">
        <v>14765</v>
      </c>
      <c r="E445">
        <v>100058</v>
      </c>
      <c r="F445">
        <v>42589</v>
      </c>
    </row>
    <row r="446" spans="1:6" x14ac:dyDescent="0.25">
      <c r="A446">
        <v>88366</v>
      </c>
      <c r="B446">
        <v>11329</v>
      </c>
      <c r="C446">
        <v>103901</v>
      </c>
      <c r="D446">
        <v>14727</v>
      </c>
      <c r="E446">
        <v>99843</v>
      </c>
      <c r="F446">
        <v>42468</v>
      </c>
    </row>
    <row r="447" spans="1:6" x14ac:dyDescent="0.25">
      <c r="A447">
        <v>88273</v>
      </c>
      <c r="B447">
        <v>11304</v>
      </c>
      <c r="C447">
        <v>103074</v>
      </c>
      <c r="D447">
        <v>14710</v>
      </c>
      <c r="E447">
        <v>99223</v>
      </c>
      <c r="F447">
        <v>42346</v>
      </c>
    </row>
    <row r="448" spans="1:6" x14ac:dyDescent="0.25">
      <c r="A448">
        <v>88196</v>
      </c>
      <c r="B448">
        <v>11253</v>
      </c>
      <c r="C448">
        <v>102648</v>
      </c>
      <c r="D448">
        <v>14686</v>
      </c>
      <c r="E448">
        <v>98873</v>
      </c>
      <c r="F448">
        <v>42261</v>
      </c>
    </row>
    <row r="449" spans="1:6" x14ac:dyDescent="0.25">
      <c r="A449">
        <v>86647</v>
      </c>
      <c r="B449">
        <v>11236</v>
      </c>
      <c r="C449">
        <v>102567</v>
      </c>
      <c r="D449">
        <v>14576</v>
      </c>
      <c r="E449">
        <v>98832</v>
      </c>
      <c r="F449">
        <v>42091</v>
      </c>
    </row>
    <row r="450" spans="1:6" x14ac:dyDescent="0.25">
      <c r="A450">
        <v>85833</v>
      </c>
      <c r="B450">
        <v>11096</v>
      </c>
      <c r="C450">
        <v>102537</v>
      </c>
      <c r="D450">
        <v>14566</v>
      </c>
      <c r="E450">
        <v>98338</v>
      </c>
      <c r="F450">
        <v>42051</v>
      </c>
    </row>
    <row r="451" spans="1:6" x14ac:dyDescent="0.25">
      <c r="A451">
        <v>85799</v>
      </c>
      <c r="B451">
        <v>11050</v>
      </c>
      <c r="C451">
        <v>102534</v>
      </c>
      <c r="D451">
        <v>14515</v>
      </c>
      <c r="E451">
        <v>98281</v>
      </c>
      <c r="F451">
        <v>41921</v>
      </c>
    </row>
    <row r="452" spans="1:6" x14ac:dyDescent="0.25">
      <c r="A452">
        <v>85586</v>
      </c>
      <c r="B452">
        <v>11049</v>
      </c>
      <c r="C452">
        <v>102456</v>
      </c>
      <c r="D452">
        <v>14451</v>
      </c>
      <c r="E452">
        <v>97860</v>
      </c>
      <c r="F452">
        <v>41873</v>
      </c>
    </row>
    <row r="453" spans="1:6" x14ac:dyDescent="0.25">
      <c r="A453">
        <v>85512</v>
      </c>
      <c r="B453">
        <v>10874</v>
      </c>
      <c r="C453">
        <v>102322</v>
      </c>
      <c r="D453">
        <v>14270</v>
      </c>
      <c r="E453">
        <v>97619</v>
      </c>
      <c r="F453">
        <v>41765</v>
      </c>
    </row>
    <row r="454" spans="1:6" x14ac:dyDescent="0.25">
      <c r="A454">
        <v>84927</v>
      </c>
      <c r="B454">
        <v>10831</v>
      </c>
      <c r="C454">
        <v>102125</v>
      </c>
      <c r="D454">
        <v>14172</v>
      </c>
      <c r="E454">
        <v>97105</v>
      </c>
      <c r="F454">
        <v>41647</v>
      </c>
    </row>
    <row r="455" spans="1:6" x14ac:dyDescent="0.25">
      <c r="A455">
        <v>84750</v>
      </c>
      <c r="B455">
        <v>10827</v>
      </c>
      <c r="C455">
        <v>101784</v>
      </c>
      <c r="D455">
        <v>14098</v>
      </c>
      <c r="E455">
        <v>97008</v>
      </c>
      <c r="F455">
        <v>41616</v>
      </c>
    </row>
    <row r="456" spans="1:6" x14ac:dyDescent="0.25">
      <c r="A456">
        <v>84320</v>
      </c>
      <c r="B456">
        <v>10787</v>
      </c>
      <c r="C456">
        <v>101573</v>
      </c>
      <c r="D456">
        <v>14073</v>
      </c>
      <c r="E456">
        <v>96057</v>
      </c>
      <c r="F456">
        <v>41458</v>
      </c>
    </row>
    <row r="457" spans="1:6" x14ac:dyDescent="0.25">
      <c r="A457">
        <v>83426</v>
      </c>
      <c r="B457">
        <v>10669</v>
      </c>
      <c r="C457">
        <v>101215</v>
      </c>
      <c r="D457">
        <v>13725</v>
      </c>
      <c r="E457">
        <v>95918</v>
      </c>
      <c r="F457">
        <v>41325</v>
      </c>
    </row>
    <row r="458" spans="1:6" x14ac:dyDescent="0.25">
      <c r="A458">
        <v>83278</v>
      </c>
      <c r="B458">
        <v>10661</v>
      </c>
      <c r="C458">
        <v>100156</v>
      </c>
      <c r="D458">
        <v>13604</v>
      </c>
      <c r="E458">
        <v>95879</v>
      </c>
      <c r="F458">
        <v>41173</v>
      </c>
    </row>
    <row r="459" spans="1:6" x14ac:dyDescent="0.25">
      <c r="A459">
        <v>82109</v>
      </c>
      <c r="B459">
        <v>10441</v>
      </c>
      <c r="C459">
        <v>100049</v>
      </c>
      <c r="D459">
        <v>13538</v>
      </c>
      <c r="E459">
        <v>95831</v>
      </c>
      <c r="F459">
        <v>41056</v>
      </c>
    </row>
    <row r="460" spans="1:6" x14ac:dyDescent="0.25">
      <c r="A460">
        <v>81203</v>
      </c>
      <c r="B460">
        <v>10336</v>
      </c>
      <c r="C460">
        <v>99593</v>
      </c>
      <c r="D460">
        <v>13508</v>
      </c>
      <c r="E460">
        <v>95813</v>
      </c>
      <c r="F460">
        <v>40858</v>
      </c>
    </row>
    <row r="461" spans="1:6" x14ac:dyDescent="0.25">
      <c r="A461">
        <v>81154</v>
      </c>
      <c r="B461">
        <v>10244</v>
      </c>
      <c r="C461">
        <v>98999</v>
      </c>
      <c r="D461">
        <v>13372</v>
      </c>
      <c r="E461">
        <v>95704</v>
      </c>
      <c r="F461">
        <v>40736</v>
      </c>
    </row>
    <row r="462" spans="1:6" x14ac:dyDescent="0.25">
      <c r="A462">
        <v>81070</v>
      </c>
      <c r="B462">
        <v>10185</v>
      </c>
      <c r="C462">
        <v>98570</v>
      </c>
      <c r="D462">
        <v>13357</v>
      </c>
      <c r="E462">
        <v>95526</v>
      </c>
      <c r="F462">
        <v>40658</v>
      </c>
    </row>
    <row r="463" spans="1:6" x14ac:dyDescent="0.25">
      <c r="A463">
        <v>80063</v>
      </c>
      <c r="B463">
        <v>10177</v>
      </c>
      <c r="C463">
        <v>97935</v>
      </c>
      <c r="D463">
        <v>13280</v>
      </c>
      <c r="E463">
        <v>94678</v>
      </c>
      <c r="F463">
        <v>40624</v>
      </c>
    </row>
    <row r="464" spans="1:6" x14ac:dyDescent="0.25">
      <c r="A464">
        <v>79785</v>
      </c>
      <c r="B464">
        <v>10173</v>
      </c>
      <c r="C464">
        <v>97898</v>
      </c>
      <c r="D464">
        <v>13241</v>
      </c>
      <c r="E464">
        <v>94284</v>
      </c>
      <c r="F464">
        <v>40360</v>
      </c>
    </row>
    <row r="465" spans="1:6" x14ac:dyDescent="0.25">
      <c r="A465">
        <v>79706</v>
      </c>
      <c r="B465">
        <v>10066</v>
      </c>
      <c r="C465">
        <v>97484</v>
      </c>
      <c r="D465">
        <v>13230</v>
      </c>
      <c r="E465">
        <v>94052</v>
      </c>
      <c r="F465">
        <v>40356</v>
      </c>
    </row>
    <row r="466" spans="1:6" x14ac:dyDescent="0.25">
      <c r="A466">
        <v>78141</v>
      </c>
      <c r="B466">
        <v>10050</v>
      </c>
      <c r="C466">
        <v>97040</v>
      </c>
      <c r="D466">
        <v>13180</v>
      </c>
      <c r="E466">
        <v>93200</v>
      </c>
      <c r="F466">
        <v>40355</v>
      </c>
    </row>
    <row r="467" spans="1:6" x14ac:dyDescent="0.25">
      <c r="A467">
        <v>77774</v>
      </c>
      <c r="B467">
        <v>10046</v>
      </c>
      <c r="C467">
        <v>96959</v>
      </c>
      <c r="D467">
        <v>13177</v>
      </c>
      <c r="E467">
        <v>93154</v>
      </c>
      <c r="F467">
        <v>40046</v>
      </c>
    </row>
    <row r="468" spans="1:6" x14ac:dyDescent="0.25">
      <c r="A468">
        <v>76242</v>
      </c>
      <c r="B468">
        <v>9975</v>
      </c>
      <c r="C468">
        <v>96905</v>
      </c>
      <c r="D468">
        <v>13016</v>
      </c>
      <c r="E468">
        <v>93008</v>
      </c>
      <c r="F468">
        <v>40043</v>
      </c>
    </row>
    <row r="469" spans="1:6" x14ac:dyDescent="0.25">
      <c r="A469">
        <v>75962</v>
      </c>
      <c r="B469">
        <v>9946</v>
      </c>
      <c r="C469">
        <v>96695</v>
      </c>
      <c r="D469">
        <v>12558</v>
      </c>
      <c r="E469">
        <v>92776</v>
      </c>
      <c r="F469">
        <v>39804</v>
      </c>
    </row>
    <row r="470" spans="1:6" x14ac:dyDescent="0.25">
      <c r="A470">
        <v>75739</v>
      </c>
      <c r="B470">
        <v>9945</v>
      </c>
      <c r="C470">
        <v>96191</v>
      </c>
      <c r="D470">
        <v>12455</v>
      </c>
      <c r="E470">
        <v>92731</v>
      </c>
      <c r="F470">
        <v>39728</v>
      </c>
    </row>
    <row r="471" spans="1:6" x14ac:dyDescent="0.25">
      <c r="A471">
        <v>75384</v>
      </c>
      <c r="B471">
        <v>9862</v>
      </c>
      <c r="C471">
        <v>96171</v>
      </c>
      <c r="D471">
        <v>12376</v>
      </c>
      <c r="E471">
        <v>92569</v>
      </c>
      <c r="F471">
        <v>39722</v>
      </c>
    </row>
    <row r="472" spans="1:6" x14ac:dyDescent="0.25">
      <c r="A472">
        <v>75070</v>
      </c>
      <c r="B472">
        <v>9821</v>
      </c>
      <c r="C472">
        <v>96121</v>
      </c>
      <c r="D472">
        <v>12321</v>
      </c>
      <c r="E472">
        <v>92089</v>
      </c>
      <c r="F472">
        <v>39640</v>
      </c>
    </row>
    <row r="473" spans="1:6" x14ac:dyDescent="0.25">
      <c r="A473">
        <v>74852</v>
      </c>
      <c r="B473">
        <v>9807</v>
      </c>
      <c r="C473">
        <v>96103</v>
      </c>
      <c r="D473">
        <v>12282</v>
      </c>
      <c r="E473">
        <v>91249</v>
      </c>
      <c r="F473">
        <v>39563</v>
      </c>
    </row>
    <row r="474" spans="1:6" x14ac:dyDescent="0.25">
      <c r="A474">
        <v>73760</v>
      </c>
      <c r="B474">
        <v>9596</v>
      </c>
      <c r="C474">
        <v>95810</v>
      </c>
      <c r="D474">
        <v>12224</v>
      </c>
      <c r="E474">
        <v>90979</v>
      </c>
      <c r="F474">
        <v>39451</v>
      </c>
    </row>
    <row r="475" spans="1:6" x14ac:dyDescent="0.25">
      <c r="A475">
        <v>72263</v>
      </c>
      <c r="B475">
        <v>9542</v>
      </c>
      <c r="C475">
        <v>95395</v>
      </c>
      <c r="D475">
        <v>12090</v>
      </c>
      <c r="E475">
        <v>90464</v>
      </c>
      <c r="F475">
        <v>39449</v>
      </c>
    </row>
    <row r="476" spans="1:6" x14ac:dyDescent="0.25">
      <c r="A476">
        <v>72178</v>
      </c>
      <c r="B476">
        <v>9418</v>
      </c>
      <c r="C476">
        <v>94821</v>
      </c>
      <c r="D476">
        <v>12042</v>
      </c>
      <c r="E476">
        <v>90076</v>
      </c>
      <c r="F476">
        <v>39394</v>
      </c>
    </row>
    <row r="477" spans="1:6" x14ac:dyDescent="0.25">
      <c r="A477">
        <v>71913</v>
      </c>
      <c r="B477">
        <v>9384</v>
      </c>
      <c r="C477">
        <v>94711</v>
      </c>
      <c r="D477">
        <v>11968</v>
      </c>
      <c r="E477">
        <v>89981</v>
      </c>
      <c r="F477">
        <v>39373</v>
      </c>
    </row>
    <row r="478" spans="1:6" x14ac:dyDescent="0.25">
      <c r="A478">
        <v>71590</v>
      </c>
      <c r="B478">
        <v>9373</v>
      </c>
      <c r="C478">
        <v>94566</v>
      </c>
      <c r="D478">
        <v>11792</v>
      </c>
      <c r="E478">
        <v>87516</v>
      </c>
      <c r="F478">
        <v>39281</v>
      </c>
    </row>
    <row r="479" spans="1:6" x14ac:dyDescent="0.25">
      <c r="A479">
        <v>71128</v>
      </c>
      <c r="B479">
        <v>9356</v>
      </c>
      <c r="C479">
        <v>94376</v>
      </c>
      <c r="D479">
        <v>11312</v>
      </c>
      <c r="E479">
        <v>87496</v>
      </c>
      <c r="F479">
        <v>39149</v>
      </c>
    </row>
    <row r="480" spans="1:6" x14ac:dyDescent="0.25">
      <c r="A480">
        <v>70518</v>
      </c>
      <c r="B480">
        <v>9295</v>
      </c>
      <c r="C480">
        <v>93696</v>
      </c>
      <c r="D480">
        <v>11297</v>
      </c>
      <c r="E480">
        <v>87081</v>
      </c>
      <c r="F480">
        <v>39128</v>
      </c>
    </row>
    <row r="481" spans="1:6" x14ac:dyDescent="0.25">
      <c r="A481">
        <v>70378</v>
      </c>
      <c r="B481">
        <v>9288</v>
      </c>
      <c r="C481">
        <v>93517</v>
      </c>
      <c r="D481">
        <v>11266</v>
      </c>
      <c r="E481">
        <v>86813</v>
      </c>
      <c r="F481">
        <v>39074</v>
      </c>
    </row>
    <row r="482" spans="1:6" x14ac:dyDescent="0.25">
      <c r="A482">
        <v>70065</v>
      </c>
      <c r="B482">
        <v>9286</v>
      </c>
      <c r="C482">
        <v>93229</v>
      </c>
      <c r="D482">
        <v>11263</v>
      </c>
      <c r="E482">
        <v>86365</v>
      </c>
      <c r="F482">
        <v>39007</v>
      </c>
    </row>
    <row r="483" spans="1:6" x14ac:dyDescent="0.25">
      <c r="A483">
        <v>68850</v>
      </c>
      <c r="B483">
        <v>9280</v>
      </c>
      <c r="C483">
        <v>93062</v>
      </c>
      <c r="D483">
        <v>11074</v>
      </c>
      <c r="E483">
        <v>85996</v>
      </c>
      <c r="F483">
        <v>38967</v>
      </c>
    </row>
    <row r="484" spans="1:6" x14ac:dyDescent="0.25">
      <c r="A484">
        <v>68538</v>
      </c>
      <c r="B484">
        <v>9218</v>
      </c>
      <c r="C484">
        <v>92982</v>
      </c>
      <c r="D484">
        <v>10887</v>
      </c>
      <c r="E484">
        <v>85951</v>
      </c>
      <c r="F484">
        <v>38938</v>
      </c>
    </row>
    <row r="485" spans="1:6" x14ac:dyDescent="0.25">
      <c r="A485">
        <v>68429</v>
      </c>
      <c r="B485">
        <v>9213</v>
      </c>
      <c r="C485">
        <v>92954</v>
      </c>
      <c r="D485">
        <v>10782</v>
      </c>
      <c r="E485">
        <v>85368</v>
      </c>
      <c r="F485">
        <v>38924</v>
      </c>
    </row>
    <row r="486" spans="1:6" x14ac:dyDescent="0.25">
      <c r="A486">
        <v>68297</v>
      </c>
      <c r="B486">
        <v>9080</v>
      </c>
      <c r="C486">
        <v>92196</v>
      </c>
      <c r="D486">
        <v>10594</v>
      </c>
      <c r="E486">
        <v>85303</v>
      </c>
      <c r="F486">
        <v>38917</v>
      </c>
    </row>
    <row r="487" spans="1:6" x14ac:dyDescent="0.25">
      <c r="A487">
        <v>68207</v>
      </c>
      <c r="B487">
        <v>9024</v>
      </c>
      <c r="C487">
        <v>91982</v>
      </c>
      <c r="D487">
        <v>10367</v>
      </c>
      <c r="E487">
        <v>85294</v>
      </c>
      <c r="F487">
        <v>38866</v>
      </c>
    </row>
    <row r="488" spans="1:6" x14ac:dyDescent="0.25">
      <c r="A488">
        <v>67857</v>
      </c>
      <c r="B488">
        <v>9003</v>
      </c>
      <c r="C488">
        <v>91853</v>
      </c>
      <c r="D488">
        <v>10348</v>
      </c>
      <c r="E488">
        <v>85025</v>
      </c>
      <c r="F488">
        <v>38775</v>
      </c>
    </row>
    <row r="489" spans="1:6" x14ac:dyDescent="0.25">
      <c r="A489">
        <v>67779</v>
      </c>
      <c r="B489">
        <v>8959</v>
      </c>
      <c r="C489">
        <v>91687</v>
      </c>
      <c r="D489">
        <v>10199</v>
      </c>
      <c r="E489">
        <v>84134</v>
      </c>
      <c r="F489">
        <v>38766</v>
      </c>
    </row>
    <row r="490" spans="1:6" x14ac:dyDescent="0.25">
      <c r="A490">
        <v>67561</v>
      </c>
      <c r="B490">
        <v>8954</v>
      </c>
      <c r="C490">
        <v>90398</v>
      </c>
      <c r="D490">
        <v>10181</v>
      </c>
      <c r="E490">
        <v>84066</v>
      </c>
      <c r="F490">
        <v>38608</v>
      </c>
    </row>
    <row r="491" spans="1:6" x14ac:dyDescent="0.25">
      <c r="A491">
        <v>67117</v>
      </c>
      <c r="B491">
        <v>8910</v>
      </c>
      <c r="C491">
        <v>90291</v>
      </c>
      <c r="D491">
        <v>9988</v>
      </c>
      <c r="E491">
        <v>82524</v>
      </c>
      <c r="F491">
        <v>38567</v>
      </c>
    </row>
    <row r="492" spans="1:6" x14ac:dyDescent="0.25">
      <c r="A492">
        <v>66572</v>
      </c>
      <c r="B492">
        <v>8909</v>
      </c>
      <c r="C492">
        <v>89732</v>
      </c>
      <c r="D492">
        <v>9852</v>
      </c>
      <c r="E492">
        <v>82328</v>
      </c>
      <c r="F492">
        <v>38497</v>
      </c>
    </row>
    <row r="493" spans="1:6" x14ac:dyDescent="0.25">
      <c r="A493">
        <v>66558</v>
      </c>
      <c r="B493">
        <v>8816</v>
      </c>
      <c r="C493">
        <v>88676</v>
      </c>
      <c r="D493">
        <v>9573</v>
      </c>
      <c r="E493">
        <v>81356</v>
      </c>
      <c r="F493">
        <v>38285</v>
      </c>
    </row>
    <row r="494" spans="1:6" x14ac:dyDescent="0.25">
      <c r="A494">
        <v>65503</v>
      </c>
      <c r="B494">
        <v>8763</v>
      </c>
      <c r="C494">
        <v>88643</v>
      </c>
      <c r="D494">
        <v>9346</v>
      </c>
      <c r="E494">
        <v>81236</v>
      </c>
      <c r="F494">
        <v>38229</v>
      </c>
    </row>
    <row r="495" spans="1:6" x14ac:dyDescent="0.25">
      <c r="A495">
        <v>65416</v>
      </c>
      <c r="B495">
        <v>8728</v>
      </c>
      <c r="C495">
        <v>88303</v>
      </c>
      <c r="D495">
        <v>9256</v>
      </c>
      <c r="E495">
        <v>79285</v>
      </c>
      <c r="F495">
        <v>38147</v>
      </c>
    </row>
    <row r="496" spans="1:6" x14ac:dyDescent="0.25">
      <c r="A496">
        <v>65261</v>
      </c>
      <c r="B496">
        <v>8702</v>
      </c>
      <c r="C496">
        <v>87587</v>
      </c>
      <c r="D496">
        <v>9127</v>
      </c>
      <c r="E496">
        <v>79220</v>
      </c>
      <c r="F496">
        <v>38018</v>
      </c>
    </row>
    <row r="497" spans="1:6" x14ac:dyDescent="0.25">
      <c r="A497">
        <v>64107</v>
      </c>
      <c r="B497">
        <v>8527</v>
      </c>
      <c r="C497">
        <v>87534</v>
      </c>
      <c r="D497">
        <v>8995</v>
      </c>
      <c r="E497">
        <v>78076</v>
      </c>
      <c r="F497">
        <v>38013</v>
      </c>
    </row>
    <row r="498" spans="1:6" x14ac:dyDescent="0.25">
      <c r="A498">
        <v>63749</v>
      </c>
      <c r="B498">
        <v>8515</v>
      </c>
      <c r="C498">
        <v>87474</v>
      </c>
      <c r="D498">
        <v>8916</v>
      </c>
      <c r="E498">
        <v>77461</v>
      </c>
      <c r="F498">
        <v>37812</v>
      </c>
    </row>
    <row r="499" spans="1:6" x14ac:dyDescent="0.25">
      <c r="A499">
        <v>62862</v>
      </c>
      <c r="B499">
        <v>8442</v>
      </c>
      <c r="C499">
        <v>87405</v>
      </c>
      <c r="D499">
        <v>8806</v>
      </c>
      <c r="E499">
        <v>75376</v>
      </c>
      <c r="F499">
        <v>37806</v>
      </c>
    </row>
    <row r="500" spans="1:6" x14ac:dyDescent="0.25">
      <c r="A500">
        <v>62524</v>
      </c>
      <c r="B500">
        <v>8398</v>
      </c>
      <c r="C500">
        <v>87246</v>
      </c>
      <c r="D500">
        <v>8713</v>
      </c>
      <c r="E500">
        <v>74725</v>
      </c>
      <c r="F500">
        <v>37671</v>
      </c>
    </row>
    <row r="501" spans="1:6" x14ac:dyDescent="0.25">
      <c r="A501">
        <v>62513</v>
      </c>
      <c r="B501">
        <v>8394</v>
      </c>
      <c r="C501">
        <v>86928</v>
      </c>
      <c r="D501">
        <v>8706</v>
      </c>
      <c r="E501">
        <v>74342</v>
      </c>
      <c r="F501">
        <v>37632</v>
      </c>
    </row>
    <row r="502" spans="1:6" x14ac:dyDescent="0.25">
      <c r="A502">
        <v>62098</v>
      </c>
      <c r="B502">
        <v>8390</v>
      </c>
      <c r="C502">
        <v>86884</v>
      </c>
      <c r="D502">
        <v>8605</v>
      </c>
      <c r="E502">
        <v>74194</v>
      </c>
      <c r="F502">
        <v>37588</v>
      </c>
    </row>
    <row r="503" spans="1:6" x14ac:dyDescent="0.25">
      <c r="A503">
        <v>61401</v>
      </c>
      <c r="B503">
        <v>8318</v>
      </c>
      <c r="C503">
        <v>85734</v>
      </c>
      <c r="D503">
        <v>8506</v>
      </c>
      <c r="E503">
        <v>74113</v>
      </c>
      <c r="F503">
        <v>37523</v>
      </c>
    </row>
    <row r="504" spans="1:6" x14ac:dyDescent="0.25">
      <c r="A504">
        <v>61151</v>
      </c>
      <c r="B504">
        <v>8292</v>
      </c>
      <c r="C504">
        <v>85444</v>
      </c>
      <c r="D504">
        <v>8399</v>
      </c>
      <c r="E504">
        <v>74096</v>
      </c>
      <c r="F504">
        <v>37427</v>
      </c>
    </row>
    <row r="505" spans="1:6" x14ac:dyDescent="0.25">
      <c r="A505">
        <v>61084</v>
      </c>
      <c r="B505">
        <v>8259</v>
      </c>
      <c r="C505">
        <v>84421</v>
      </c>
      <c r="D505">
        <v>8390</v>
      </c>
      <c r="E505">
        <v>73461</v>
      </c>
      <c r="F505">
        <v>37367</v>
      </c>
    </row>
    <row r="506" spans="1:6" x14ac:dyDescent="0.25">
      <c r="A506">
        <v>60970</v>
      </c>
      <c r="B506">
        <v>8148</v>
      </c>
      <c r="C506">
        <v>83628</v>
      </c>
      <c r="D506">
        <v>8330</v>
      </c>
      <c r="E506">
        <v>73439</v>
      </c>
      <c r="F506">
        <v>37348</v>
      </c>
    </row>
    <row r="507" spans="1:6" x14ac:dyDescent="0.25">
      <c r="A507">
        <v>60429</v>
      </c>
      <c r="B507">
        <v>8121</v>
      </c>
      <c r="C507">
        <v>83207</v>
      </c>
      <c r="D507">
        <v>8263</v>
      </c>
      <c r="E507">
        <v>72782</v>
      </c>
      <c r="F507">
        <v>37342</v>
      </c>
    </row>
    <row r="508" spans="1:6" x14ac:dyDescent="0.25">
      <c r="A508">
        <v>60379</v>
      </c>
      <c r="B508">
        <v>8035</v>
      </c>
      <c r="C508">
        <v>82731</v>
      </c>
      <c r="D508">
        <v>8123</v>
      </c>
      <c r="E508">
        <v>72380</v>
      </c>
      <c r="F508">
        <v>37239</v>
      </c>
    </row>
    <row r="509" spans="1:6" x14ac:dyDescent="0.25">
      <c r="A509">
        <v>59691</v>
      </c>
      <c r="B509">
        <v>7879</v>
      </c>
      <c r="C509">
        <v>82471</v>
      </c>
      <c r="D509">
        <v>8042</v>
      </c>
      <c r="E509">
        <v>72269</v>
      </c>
      <c r="F509">
        <v>37228</v>
      </c>
    </row>
    <row r="510" spans="1:6" x14ac:dyDescent="0.25">
      <c r="A510">
        <v>59425</v>
      </c>
      <c r="B510">
        <v>7867</v>
      </c>
      <c r="C510">
        <v>81847</v>
      </c>
      <c r="D510">
        <v>8029</v>
      </c>
      <c r="E510">
        <v>71970</v>
      </c>
      <c r="F510">
        <v>37184</v>
      </c>
    </row>
    <row r="511" spans="1:6" x14ac:dyDescent="0.25">
      <c r="A511">
        <v>59021</v>
      </c>
      <c r="B511">
        <v>7854</v>
      </c>
      <c r="C511">
        <v>81437</v>
      </c>
      <c r="D511">
        <v>7926</v>
      </c>
      <c r="E511">
        <v>71794</v>
      </c>
      <c r="F511">
        <v>36925</v>
      </c>
    </row>
    <row r="512" spans="1:6" x14ac:dyDescent="0.25">
      <c r="A512">
        <v>58921</v>
      </c>
      <c r="B512">
        <v>7816</v>
      </c>
      <c r="C512">
        <v>80977</v>
      </c>
      <c r="D512">
        <v>7908</v>
      </c>
      <c r="E512">
        <v>71143</v>
      </c>
      <c r="F512">
        <v>36868</v>
      </c>
    </row>
    <row r="513" spans="1:6" x14ac:dyDescent="0.25">
      <c r="A513">
        <v>58194</v>
      </c>
      <c r="B513">
        <v>7778</v>
      </c>
      <c r="C513">
        <v>79817</v>
      </c>
      <c r="D513">
        <v>7728</v>
      </c>
      <c r="E513">
        <v>71071</v>
      </c>
      <c r="F513">
        <v>36843</v>
      </c>
    </row>
    <row r="514" spans="1:6" x14ac:dyDescent="0.25">
      <c r="A514">
        <v>57552</v>
      </c>
      <c r="B514">
        <v>7738</v>
      </c>
      <c r="C514">
        <v>79689</v>
      </c>
      <c r="D514">
        <v>7714</v>
      </c>
      <c r="E514">
        <v>70843</v>
      </c>
      <c r="F514">
        <v>36759</v>
      </c>
    </row>
    <row r="515" spans="1:6" x14ac:dyDescent="0.25">
      <c r="A515">
        <v>56961</v>
      </c>
      <c r="B515">
        <v>7734</v>
      </c>
      <c r="C515">
        <v>79674</v>
      </c>
      <c r="D515">
        <v>7708</v>
      </c>
      <c r="E515">
        <v>70679</v>
      </c>
      <c r="F515">
        <v>36693</v>
      </c>
    </row>
    <row r="516" spans="1:6" x14ac:dyDescent="0.25">
      <c r="A516">
        <v>56961</v>
      </c>
      <c r="B516">
        <v>7710</v>
      </c>
      <c r="C516">
        <v>78601</v>
      </c>
      <c r="D516">
        <v>7636</v>
      </c>
      <c r="E516">
        <v>70569</v>
      </c>
      <c r="F516">
        <v>36606</v>
      </c>
    </row>
    <row r="517" spans="1:6" x14ac:dyDescent="0.25">
      <c r="A517">
        <v>56812</v>
      </c>
      <c r="B517">
        <v>7676</v>
      </c>
      <c r="C517">
        <v>78567</v>
      </c>
      <c r="D517">
        <v>7616</v>
      </c>
      <c r="E517">
        <v>70140</v>
      </c>
      <c r="F517">
        <v>36515</v>
      </c>
    </row>
    <row r="518" spans="1:6" x14ac:dyDescent="0.25">
      <c r="A518">
        <v>56635</v>
      </c>
      <c r="B518">
        <v>7629</v>
      </c>
      <c r="C518">
        <v>78565</v>
      </c>
      <c r="D518">
        <v>7566</v>
      </c>
      <c r="E518">
        <v>70060</v>
      </c>
      <c r="F518">
        <v>36471</v>
      </c>
    </row>
    <row r="519" spans="1:6" x14ac:dyDescent="0.25">
      <c r="A519">
        <v>56527</v>
      </c>
      <c r="B519">
        <v>7607</v>
      </c>
      <c r="C519">
        <v>78378</v>
      </c>
      <c r="D519">
        <v>7538</v>
      </c>
      <c r="E519">
        <v>69975</v>
      </c>
      <c r="F519">
        <v>36465</v>
      </c>
    </row>
    <row r="520" spans="1:6" x14ac:dyDescent="0.25">
      <c r="A520">
        <v>56523</v>
      </c>
      <c r="B520">
        <v>7549</v>
      </c>
      <c r="C520">
        <v>78289</v>
      </c>
      <c r="D520">
        <v>7421</v>
      </c>
      <c r="E520">
        <v>69524</v>
      </c>
      <c r="F520">
        <v>36453</v>
      </c>
    </row>
    <row r="521" spans="1:6" x14ac:dyDescent="0.25">
      <c r="A521">
        <v>56264</v>
      </c>
      <c r="B521">
        <v>7506</v>
      </c>
      <c r="C521">
        <v>78157</v>
      </c>
      <c r="D521">
        <v>7401</v>
      </c>
      <c r="E521">
        <v>69173</v>
      </c>
      <c r="F521">
        <v>36437</v>
      </c>
    </row>
    <row r="522" spans="1:6" x14ac:dyDescent="0.25">
      <c r="A522">
        <v>55932</v>
      </c>
      <c r="B522">
        <v>7394</v>
      </c>
      <c r="C522">
        <v>78102</v>
      </c>
      <c r="D522">
        <v>7389</v>
      </c>
      <c r="E522">
        <v>68222</v>
      </c>
      <c r="F522">
        <v>36377</v>
      </c>
    </row>
    <row r="523" spans="1:6" x14ac:dyDescent="0.25">
      <c r="A523">
        <v>55819</v>
      </c>
      <c r="B523">
        <v>7335</v>
      </c>
      <c r="C523">
        <v>77967</v>
      </c>
      <c r="D523">
        <v>7354</v>
      </c>
      <c r="E523">
        <v>68073</v>
      </c>
      <c r="F523">
        <v>36366</v>
      </c>
    </row>
    <row r="524" spans="1:6" x14ac:dyDescent="0.25">
      <c r="A524">
        <v>55553</v>
      </c>
      <c r="B524">
        <v>7292</v>
      </c>
      <c r="C524">
        <v>77432</v>
      </c>
      <c r="D524">
        <v>7257</v>
      </c>
      <c r="E524">
        <v>66993</v>
      </c>
      <c r="F524">
        <v>36254</v>
      </c>
    </row>
    <row r="525" spans="1:6" x14ac:dyDescent="0.25">
      <c r="A525">
        <v>55542</v>
      </c>
      <c r="B525">
        <v>7254</v>
      </c>
      <c r="C525">
        <v>77209</v>
      </c>
      <c r="D525">
        <v>7166</v>
      </c>
      <c r="E525">
        <v>66943</v>
      </c>
      <c r="F525">
        <v>36193</v>
      </c>
    </row>
    <row r="526" spans="1:6" x14ac:dyDescent="0.25">
      <c r="A526">
        <v>55460</v>
      </c>
      <c r="B526">
        <v>7253</v>
      </c>
      <c r="C526">
        <v>77107</v>
      </c>
      <c r="D526">
        <v>7145</v>
      </c>
      <c r="E526">
        <v>66812</v>
      </c>
      <c r="F526">
        <v>36061</v>
      </c>
    </row>
    <row r="527" spans="1:6" x14ac:dyDescent="0.25">
      <c r="A527">
        <v>55071</v>
      </c>
      <c r="B527">
        <v>7241</v>
      </c>
      <c r="C527">
        <v>76324</v>
      </c>
      <c r="D527">
        <v>7138</v>
      </c>
      <c r="E527">
        <v>66702</v>
      </c>
      <c r="F527">
        <v>35805</v>
      </c>
    </row>
    <row r="528" spans="1:6" x14ac:dyDescent="0.25">
      <c r="A528">
        <v>55057</v>
      </c>
      <c r="B528">
        <v>7122</v>
      </c>
      <c r="C528">
        <v>76065</v>
      </c>
      <c r="D528">
        <v>7079</v>
      </c>
      <c r="E528">
        <v>65899</v>
      </c>
      <c r="F528">
        <v>35454</v>
      </c>
    </row>
    <row r="529" spans="1:6" x14ac:dyDescent="0.25">
      <c r="A529">
        <v>54604</v>
      </c>
      <c r="B529">
        <v>6948</v>
      </c>
      <c r="C529">
        <v>75951</v>
      </c>
      <c r="D529">
        <v>7001</v>
      </c>
      <c r="E529">
        <v>65883</v>
      </c>
      <c r="F529">
        <v>35373</v>
      </c>
    </row>
    <row r="530" spans="1:6" x14ac:dyDescent="0.25">
      <c r="A530">
        <v>54599</v>
      </c>
      <c r="B530">
        <v>6861</v>
      </c>
      <c r="C530">
        <v>75576</v>
      </c>
      <c r="D530">
        <v>6927</v>
      </c>
      <c r="E530">
        <v>65507</v>
      </c>
      <c r="F530">
        <v>35367</v>
      </c>
    </row>
    <row r="531" spans="1:6" x14ac:dyDescent="0.25">
      <c r="A531">
        <v>54540</v>
      </c>
      <c r="B531">
        <v>6818</v>
      </c>
      <c r="C531">
        <v>75449</v>
      </c>
      <c r="D531">
        <v>6906</v>
      </c>
      <c r="E531">
        <v>65087</v>
      </c>
      <c r="F531">
        <v>35328</v>
      </c>
    </row>
    <row r="532" spans="1:6" x14ac:dyDescent="0.25">
      <c r="A532">
        <v>54166</v>
      </c>
      <c r="B532">
        <v>6798</v>
      </c>
      <c r="C532">
        <v>75362</v>
      </c>
      <c r="D532">
        <v>6805</v>
      </c>
      <c r="E532">
        <v>64363</v>
      </c>
      <c r="F532">
        <v>35271</v>
      </c>
    </row>
    <row r="533" spans="1:6" x14ac:dyDescent="0.25">
      <c r="A533">
        <v>54140</v>
      </c>
      <c r="B533">
        <v>6685</v>
      </c>
      <c r="C533">
        <v>75339</v>
      </c>
      <c r="D533">
        <v>6740</v>
      </c>
      <c r="E533">
        <v>64333</v>
      </c>
      <c r="F533">
        <v>35179</v>
      </c>
    </row>
    <row r="534" spans="1:6" x14ac:dyDescent="0.25">
      <c r="A534">
        <v>54000</v>
      </c>
      <c r="B534">
        <v>6663</v>
      </c>
      <c r="C534">
        <v>75325</v>
      </c>
      <c r="D534">
        <v>6453</v>
      </c>
      <c r="E534">
        <v>64208</v>
      </c>
      <c r="F534">
        <v>35070</v>
      </c>
    </row>
    <row r="535" spans="1:6" x14ac:dyDescent="0.25">
      <c r="A535">
        <v>53960</v>
      </c>
      <c r="B535">
        <v>6626</v>
      </c>
      <c r="C535">
        <v>75282</v>
      </c>
      <c r="D535">
        <v>6348</v>
      </c>
      <c r="E535">
        <v>64179</v>
      </c>
      <c r="F535">
        <v>35006</v>
      </c>
    </row>
    <row r="536" spans="1:6" x14ac:dyDescent="0.25">
      <c r="A536">
        <v>53437</v>
      </c>
      <c r="B536">
        <v>6613</v>
      </c>
      <c r="C536">
        <v>75050</v>
      </c>
      <c r="D536">
        <v>6266</v>
      </c>
      <c r="E536">
        <v>62333</v>
      </c>
      <c r="F536">
        <v>34949</v>
      </c>
    </row>
    <row r="537" spans="1:6" x14ac:dyDescent="0.25">
      <c r="A537">
        <v>53332</v>
      </c>
      <c r="B537">
        <v>6603</v>
      </c>
      <c r="C537">
        <v>75007</v>
      </c>
      <c r="D537">
        <v>6112</v>
      </c>
      <c r="E537">
        <v>62319</v>
      </c>
      <c r="F537">
        <v>34810</v>
      </c>
    </row>
    <row r="538" spans="1:6" x14ac:dyDescent="0.25">
      <c r="A538">
        <v>53151</v>
      </c>
      <c r="B538">
        <v>6498</v>
      </c>
      <c r="C538">
        <v>74987</v>
      </c>
      <c r="D538">
        <v>6019</v>
      </c>
      <c r="E538">
        <v>61968</v>
      </c>
      <c r="F538">
        <v>34778</v>
      </c>
    </row>
    <row r="539" spans="1:6" x14ac:dyDescent="0.25">
      <c r="A539">
        <v>52973</v>
      </c>
      <c r="B539">
        <v>6330</v>
      </c>
      <c r="C539">
        <v>74751</v>
      </c>
      <c r="D539">
        <v>5983</v>
      </c>
      <c r="E539">
        <v>61668</v>
      </c>
      <c r="F539">
        <v>34769</v>
      </c>
    </row>
    <row r="540" spans="1:6" x14ac:dyDescent="0.25">
      <c r="A540">
        <v>52958</v>
      </c>
      <c r="B540">
        <v>6281</v>
      </c>
      <c r="C540">
        <v>74747</v>
      </c>
      <c r="D540">
        <v>5928</v>
      </c>
      <c r="E540">
        <v>61092</v>
      </c>
      <c r="F540">
        <v>34626</v>
      </c>
    </row>
    <row r="541" spans="1:6" x14ac:dyDescent="0.25">
      <c r="A541">
        <v>52870</v>
      </c>
      <c r="B541">
        <v>6268</v>
      </c>
      <c r="C541">
        <v>74741</v>
      </c>
      <c r="D541">
        <v>5877</v>
      </c>
      <c r="E541">
        <v>60666</v>
      </c>
      <c r="F541">
        <v>34603</v>
      </c>
    </row>
    <row r="542" spans="1:6" x14ac:dyDescent="0.25">
      <c r="A542">
        <v>52821</v>
      </c>
      <c r="B542">
        <v>6185</v>
      </c>
      <c r="C542">
        <v>74738</v>
      </c>
      <c r="D542">
        <v>5591</v>
      </c>
      <c r="E542">
        <v>60004</v>
      </c>
      <c r="F542">
        <v>34378</v>
      </c>
    </row>
    <row r="543" spans="1:6" x14ac:dyDescent="0.25">
      <c r="A543">
        <v>52731</v>
      </c>
      <c r="B543">
        <v>6167</v>
      </c>
      <c r="C543">
        <v>74682</v>
      </c>
      <c r="D543">
        <v>5587</v>
      </c>
      <c r="E543">
        <v>59883</v>
      </c>
      <c r="F543">
        <v>34344</v>
      </c>
    </row>
    <row r="544" spans="1:6" x14ac:dyDescent="0.25">
      <c r="A544">
        <v>52578</v>
      </c>
      <c r="B544">
        <v>6162</v>
      </c>
      <c r="C544">
        <v>74661</v>
      </c>
      <c r="D544">
        <v>5507</v>
      </c>
      <c r="E544">
        <v>59848</v>
      </c>
      <c r="F544">
        <v>34314</v>
      </c>
    </row>
    <row r="545" spans="1:6" x14ac:dyDescent="0.25">
      <c r="A545">
        <v>52521</v>
      </c>
      <c r="B545">
        <v>6152</v>
      </c>
      <c r="C545">
        <v>74097</v>
      </c>
      <c r="D545">
        <v>5465</v>
      </c>
      <c r="E545">
        <v>58205</v>
      </c>
      <c r="F545">
        <v>34313</v>
      </c>
    </row>
    <row r="546" spans="1:6" x14ac:dyDescent="0.25">
      <c r="A546">
        <v>51882</v>
      </c>
      <c r="B546">
        <v>6099</v>
      </c>
      <c r="C546">
        <v>73380</v>
      </c>
      <c r="D546">
        <v>5306</v>
      </c>
      <c r="E546">
        <v>58084</v>
      </c>
      <c r="F546">
        <v>34279</v>
      </c>
    </row>
    <row r="547" spans="1:6" x14ac:dyDescent="0.25">
      <c r="A547">
        <v>51745</v>
      </c>
      <c r="B547">
        <v>6060</v>
      </c>
      <c r="C547">
        <v>72180</v>
      </c>
      <c r="D547">
        <v>5282</v>
      </c>
      <c r="E547">
        <v>57726</v>
      </c>
      <c r="F547">
        <v>34254</v>
      </c>
    </row>
    <row r="548" spans="1:6" x14ac:dyDescent="0.25">
      <c r="A548">
        <v>51195</v>
      </c>
      <c r="B548">
        <v>6043</v>
      </c>
      <c r="C548">
        <v>71590</v>
      </c>
      <c r="D548">
        <v>5147</v>
      </c>
      <c r="E548">
        <v>57657</v>
      </c>
      <c r="F548">
        <v>34238</v>
      </c>
    </row>
    <row r="549" spans="1:6" x14ac:dyDescent="0.25">
      <c r="A549">
        <v>50884</v>
      </c>
      <c r="B549">
        <v>6040</v>
      </c>
      <c r="C549">
        <v>70974</v>
      </c>
      <c r="D549">
        <v>5117</v>
      </c>
      <c r="E549">
        <v>57532</v>
      </c>
      <c r="F549">
        <v>34202</v>
      </c>
    </row>
    <row r="550" spans="1:6" x14ac:dyDescent="0.25">
      <c r="A550">
        <v>50757</v>
      </c>
      <c r="B550">
        <v>5962</v>
      </c>
      <c r="C550">
        <v>70931</v>
      </c>
      <c r="D550">
        <v>5053</v>
      </c>
      <c r="E550">
        <v>57515</v>
      </c>
      <c r="F550">
        <v>34079</v>
      </c>
    </row>
    <row r="551" spans="1:6" x14ac:dyDescent="0.25">
      <c r="A551">
        <v>50707</v>
      </c>
      <c r="B551">
        <v>5949</v>
      </c>
      <c r="C551">
        <v>70166</v>
      </c>
      <c r="D551">
        <v>4930</v>
      </c>
      <c r="E551">
        <v>57120</v>
      </c>
      <c r="F551">
        <v>33918</v>
      </c>
    </row>
    <row r="552" spans="1:6" x14ac:dyDescent="0.25">
      <c r="A552">
        <v>50646</v>
      </c>
      <c r="B552">
        <v>5910</v>
      </c>
      <c r="C552">
        <v>70075</v>
      </c>
      <c r="D552">
        <v>4880</v>
      </c>
      <c r="E552">
        <v>56965</v>
      </c>
      <c r="F552">
        <v>33910</v>
      </c>
    </row>
    <row r="553" spans="1:6" x14ac:dyDescent="0.25">
      <c r="A553">
        <v>48519</v>
      </c>
      <c r="B553">
        <v>5893</v>
      </c>
      <c r="C553">
        <v>69885</v>
      </c>
      <c r="D553">
        <v>4879</v>
      </c>
      <c r="E553">
        <v>56848</v>
      </c>
      <c r="F553">
        <v>33900</v>
      </c>
    </row>
    <row r="554" spans="1:6" x14ac:dyDescent="0.25">
      <c r="A554">
        <v>48324</v>
      </c>
      <c r="B554">
        <v>5881</v>
      </c>
      <c r="C554">
        <v>69879</v>
      </c>
      <c r="D554">
        <v>4878</v>
      </c>
      <c r="E554">
        <v>56779</v>
      </c>
      <c r="F554">
        <v>33727</v>
      </c>
    </row>
    <row r="555" spans="1:6" x14ac:dyDescent="0.25">
      <c r="A555">
        <v>47672</v>
      </c>
      <c r="B555">
        <v>5866</v>
      </c>
      <c r="C555">
        <v>69677</v>
      </c>
      <c r="D555">
        <v>4470</v>
      </c>
      <c r="E555">
        <v>56432</v>
      </c>
      <c r="F555">
        <v>33669</v>
      </c>
    </row>
    <row r="556" spans="1:6" x14ac:dyDescent="0.25">
      <c r="A556">
        <v>47639</v>
      </c>
      <c r="B556">
        <v>5804</v>
      </c>
      <c r="C556">
        <v>68701</v>
      </c>
      <c r="D556">
        <v>4386</v>
      </c>
      <c r="E556">
        <v>56121</v>
      </c>
      <c r="F556">
        <v>33526</v>
      </c>
    </row>
    <row r="557" spans="1:6" x14ac:dyDescent="0.25">
      <c r="A557">
        <v>47525</v>
      </c>
      <c r="B557">
        <v>5645</v>
      </c>
      <c r="C557">
        <v>67791</v>
      </c>
      <c r="D557">
        <v>4377</v>
      </c>
      <c r="E557">
        <v>55414</v>
      </c>
      <c r="F557">
        <v>33409</v>
      </c>
    </row>
    <row r="558" spans="1:6" x14ac:dyDescent="0.25">
      <c r="A558">
        <v>47237</v>
      </c>
      <c r="B558">
        <v>5571</v>
      </c>
      <c r="C558">
        <v>67432</v>
      </c>
      <c r="D558">
        <v>3971</v>
      </c>
      <c r="E558">
        <v>54991</v>
      </c>
      <c r="F558">
        <v>33244</v>
      </c>
    </row>
    <row r="559" spans="1:6" x14ac:dyDescent="0.25">
      <c r="A559">
        <v>47235</v>
      </c>
      <c r="B559">
        <v>5542</v>
      </c>
      <c r="C559">
        <v>66730</v>
      </c>
      <c r="D559">
        <v>3966</v>
      </c>
      <c r="E559">
        <v>54983</v>
      </c>
      <c r="F559">
        <v>33196</v>
      </c>
    </row>
    <row r="560" spans="1:6" x14ac:dyDescent="0.25">
      <c r="A560">
        <v>46755</v>
      </c>
      <c r="B560">
        <v>5514</v>
      </c>
      <c r="C560">
        <v>66482</v>
      </c>
      <c r="D560">
        <v>3933</v>
      </c>
      <c r="E560">
        <v>54890</v>
      </c>
      <c r="F560">
        <v>33160</v>
      </c>
    </row>
    <row r="561" spans="1:6" x14ac:dyDescent="0.25">
      <c r="A561">
        <v>46707</v>
      </c>
      <c r="B561">
        <v>5437</v>
      </c>
      <c r="C561">
        <v>66357</v>
      </c>
      <c r="D561">
        <v>3928</v>
      </c>
      <c r="E561">
        <v>54712</v>
      </c>
      <c r="F561">
        <v>33143</v>
      </c>
    </row>
    <row r="562" spans="1:6" x14ac:dyDescent="0.25">
      <c r="A562">
        <v>46491</v>
      </c>
      <c r="B562">
        <v>5417</v>
      </c>
      <c r="C562">
        <v>66352</v>
      </c>
      <c r="D562">
        <v>3913</v>
      </c>
      <c r="E562">
        <v>53744</v>
      </c>
      <c r="F562">
        <v>33103</v>
      </c>
    </row>
    <row r="563" spans="1:6" x14ac:dyDescent="0.25">
      <c r="A563">
        <v>46478</v>
      </c>
      <c r="B563">
        <v>5262</v>
      </c>
      <c r="C563">
        <v>66008</v>
      </c>
      <c r="D563">
        <v>3893</v>
      </c>
      <c r="E563">
        <v>53268</v>
      </c>
      <c r="F563">
        <v>32939</v>
      </c>
    </row>
    <row r="564" spans="1:6" x14ac:dyDescent="0.25">
      <c r="A564">
        <v>45932</v>
      </c>
      <c r="B564">
        <v>5167</v>
      </c>
      <c r="C564">
        <v>65599</v>
      </c>
      <c r="D564">
        <v>3860</v>
      </c>
      <c r="E564">
        <v>53109</v>
      </c>
      <c r="F564">
        <v>32862</v>
      </c>
    </row>
    <row r="565" spans="1:6" x14ac:dyDescent="0.25">
      <c r="A565">
        <v>45785</v>
      </c>
      <c r="B565">
        <v>5117</v>
      </c>
      <c r="C565">
        <v>65495</v>
      </c>
      <c r="D565">
        <v>3851</v>
      </c>
      <c r="E565">
        <v>52915</v>
      </c>
      <c r="F565">
        <v>32778</v>
      </c>
    </row>
    <row r="566" spans="1:6" x14ac:dyDescent="0.25">
      <c r="A566">
        <v>45655</v>
      </c>
      <c r="B566">
        <v>4940</v>
      </c>
      <c r="C566">
        <v>65178</v>
      </c>
      <c r="D566">
        <v>3827</v>
      </c>
      <c r="E566">
        <v>52749</v>
      </c>
      <c r="F566">
        <v>32439</v>
      </c>
    </row>
    <row r="567" spans="1:6" x14ac:dyDescent="0.25">
      <c r="A567">
        <v>45624</v>
      </c>
      <c r="B567">
        <v>4910</v>
      </c>
      <c r="C567">
        <v>64956</v>
      </c>
      <c r="D567">
        <v>3745</v>
      </c>
      <c r="E567">
        <v>52196</v>
      </c>
      <c r="F567">
        <v>32400</v>
      </c>
    </row>
    <row r="568" spans="1:6" x14ac:dyDescent="0.25">
      <c r="A568">
        <v>45322</v>
      </c>
      <c r="B568">
        <v>4899</v>
      </c>
      <c r="C568">
        <v>64436</v>
      </c>
      <c r="D568">
        <v>3709</v>
      </c>
      <c r="E568">
        <v>52029</v>
      </c>
      <c r="F568">
        <v>32316</v>
      </c>
    </row>
    <row r="569" spans="1:6" x14ac:dyDescent="0.25">
      <c r="A569">
        <v>45275</v>
      </c>
      <c r="B569">
        <v>4818</v>
      </c>
      <c r="C569">
        <v>64435</v>
      </c>
      <c r="D569">
        <v>3699</v>
      </c>
      <c r="E569">
        <v>52019</v>
      </c>
      <c r="F569">
        <v>32233</v>
      </c>
    </row>
    <row r="570" spans="1:6" x14ac:dyDescent="0.25">
      <c r="A570">
        <v>45163</v>
      </c>
      <c r="B570">
        <v>4810</v>
      </c>
      <c r="C570">
        <v>63975</v>
      </c>
      <c r="D570">
        <v>3679</v>
      </c>
      <c r="E570">
        <v>51813</v>
      </c>
      <c r="F570">
        <v>32215</v>
      </c>
    </row>
    <row r="571" spans="1:6" x14ac:dyDescent="0.25">
      <c r="A571">
        <v>45048</v>
      </c>
      <c r="B571">
        <v>4808</v>
      </c>
      <c r="C571">
        <v>63954</v>
      </c>
      <c r="D571">
        <v>3660</v>
      </c>
      <c r="E571">
        <v>51514</v>
      </c>
      <c r="F571">
        <v>32209</v>
      </c>
    </row>
    <row r="572" spans="1:6" x14ac:dyDescent="0.25">
      <c r="A572">
        <v>44852</v>
      </c>
      <c r="B572">
        <v>4783</v>
      </c>
      <c r="C572">
        <v>63877</v>
      </c>
      <c r="D572">
        <v>3637</v>
      </c>
      <c r="E572">
        <v>51506</v>
      </c>
      <c r="F572">
        <v>32030</v>
      </c>
    </row>
    <row r="573" spans="1:6" x14ac:dyDescent="0.25">
      <c r="A573">
        <v>44698</v>
      </c>
      <c r="B573">
        <v>4755</v>
      </c>
      <c r="C573">
        <v>63535</v>
      </c>
      <c r="D573">
        <v>3591</v>
      </c>
      <c r="E573">
        <v>51424</v>
      </c>
      <c r="F573">
        <v>31791</v>
      </c>
    </row>
    <row r="574" spans="1:6" x14ac:dyDescent="0.25">
      <c r="A574">
        <v>44515</v>
      </c>
      <c r="B574">
        <v>4598</v>
      </c>
      <c r="C574">
        <v>63123</v>
      </c>
      <c r="D574">
        <v>3537</v>
      </c>
      <c r="E574">
        <v>51329</v>
      </c>
      <c r="F574">
        <v>31786</v>
      </c>
    </row>
    <row r="575" spans="1:6" x14ac:dyDescent="0.25">
      <c r="A575">
        <v>44054</v>
      </c>
      <c r="B575">
        <v>4561</v>
      </c>
      <c r="C575">
        <v>62818</v>
      </c>
      <c r="D575">
        <v>3461</v>
      </c>
      <c r="E575">
        <v>51207</v>
      </c>
      <c r="F575">
        <v>31649</v>
      </c>
    </row>
    <row r="576" spans="1:6" x14ac:dyDescent="0.25">
      <c r="A576">
        <v>43889</v>
      </c>
      <c r="B576">
        <v>4551</v>
      </c>
      <c r="C576">
        <v>62751</v>
      </c>
      <c r="D576">
        <v>3322</v>
      </c>
      <c r="E576">
        <v>50950</v>
      </c>
      <c r="F576">
        <v>31629</v>
      </c>
    </row>
    <row r="577" spans="1:6" x14ac:dyDescent="0.25">
      <c r="A577">
        <v>43838</v>
      </c>
      <c r="B577">
        <v>4549</v>
      </c>
      <c r="C577">
        <v>62570</v>
      </c>
      <c r="D577">
        <v>3250</v>
      </c>
      <c r="E577">
        <v>50891</v>
      </c>
      <c r="F577">
        <v>31606</v>
      </c>
    </row>
    <row r="578" spans="1:6" x14ac:dyDescent="0.25">
      <c r="A578">
        <v>43438</v>
      </c>
      <c r="B578">
        <v>4460</v>
      </c>
      <c r="C578">
        <v>62338</v>
      </c>
      <c r="D578">
        <v>3236</v>
      </c>
      <c r="E578">
        <v>50756</v>
      </c>
      <c r="F578">
        <v>31599</v>
      </c>
    </row>
    <row r="579" spans="1:6" x14ac:dyDescent="0.25">
      <c r="A579">
        <v>42922</v>
      </c>
      <c r="B579">
        <v>4458</v>
      </c>
      <c r="C579">
        <v>61529</v>
      </c>
      <c r="D579">
        <v>3162</v>
      </c>
      <c r="E579">
        <v>50646</v>
      </c>
      <c r="F579">
        <v>31569</v>
      </c>
    </row>
    <row r="580" spans="1:6" x14ac:dyDescent="0.25">
      <c r="A580">
        <v>42733</v>
      </c>
      <c r="B580">
        <v>4384</v>
      </c>
      <c r="C580">
        <v>61475</v>
      </c>
      <c r="D580">
        <v>3159</v>
      </c>
      <c r="E580">
        <v>50424</v>
      </c>
      <c r="F580">
        <v>31555</v>
      </c>
    </row>
    <row r="581" spans="1:6" x14ac:dyDescent="0.25">
      <c r="A581">
        <v>42364</v>
      </c>
      <c r="B581">
        <v>4352</v>
      </c>
      <c r="C581">
        <v>61456</v>
      </c>
      <c r="D581">
        <v>3142</v>
      </c>
      <c r="E581">
        <v>50262</v>
      </c>
      <c r="F581">
        <v>31078</v>
      </c>
    </row>
    <row r="582" spans="1:6" x14ac:dyDescent="0.25">
      <c r="A582">
        <v>41762</v>
      </c>
      <c r="B582">
        <v>4293</v>
      </c>
      <c r="C582">
        <v>61060</v>
      </c>
      <c r="D582">
        <v>3043</v>
      </c>
      <c r="E582">
        <v>50074</v>
      </c>
      <c r="F582">
        <v>30874</v>
      </c>
    </row>
    <row r="583" spans="1:6" x14ac:dyDescent="0.25">
      <c r="A583">
        <v>41536</v>
      </c>
      <c r="B583">
        <v>4282</v>
      </c>
      <c r="C583">
        <v>60735</v>
      </c>
      <c r="D583">
        <v>3023</v>
      </c>
      <c r="E583">
        <v>49975</v>
      </c>
      <c r="F583">
        <v>30700</v>
      </c>
    </row>
    <row r="584" spans="1:6" x14ac:dyDescent="0.25">
      <c r="A584">
        <v>41486</v>
      </c>
      <c r="B584">
        <v>4281</v>
      </c>
      <c r="C584">
        <v>60479</v>
      </c>
      <c r="D584">
        <v>3009</v>
      </c>
      <c r="E584">
        <v>49930</v>
      </c>
      <c r="F584">
        <v>30683</v>
      </c>
    </row>
    <row r="585" spans="1:6" x14ac:dyDescent="0.25">
      <c r="A585">
        <v>41368</v>
      </c>
      <c r="B585">
        <v>4275</v>
      </c>
      <c r="C585">
        <v>60392</v>
      </c>
      <c r="D585">
        <v>2771</v>
      </c>
      <c r="E585">
        <v>49870</v>
      </c>
      <c r="F585">
        <v>30601</v>
      </c>
    </row>
    <row r="586" spans="1:6" x14ac:dyDescent="0.25">
      <c r="A586">
        <v>41338</v>
      </c>
      <c r="B586">
        <v>4270</v>
      </c>
      <c r="C586">
        <v>60367</v>
      </c>
      <c r="D586">
        <v>2681</v>
      </c>
      <c r="E586">
        <v>49239</v>
      </c>
      <c r="F586">
        <v>30565</v>
      </c>
    </row>
    <row r="587" spans="1:6" x14ac:dyDescent="0.25">
      <c r="A587">
        <v>41302</v>
      </c>
      <c r="B587">
        <v>4266</v>
      </c>
      <c r="C587">
        <v>59422</v>
      </c>
      <c r="D587">
        <v>2650</v>
      </c>
      <c r="E587">
        <v>49018</v>
      </c>
      <c r="F587">
        <v>30413</v>
      </c>
    </row>
    <row r="588" spans="1:6" x14ac:dyDescent="0.25">
      <c r="A588">
        <v>41300</v>
      </c>
      <c r="B588">
        <v>4263</v>
      </c>
      <c r="C588">
        <v>59060</v>
      </c>
      <c r="D588">
        <v>2645</v>
      </c>
      <c r="E588">
        <v>48638</v>
      </c>
      <c r="F588">
        <v>30182</v>
      </c>
    </row>
    <row r="589" spans="1:6" x14ac:dyDescent="0.25">
      <c r="A589">
        <v>41097</v>
      </c>
      <c r="B589">
        <v>4260</v>
      </c>
      <c r="C589">
        <v>58935</v>
      </c>
      <c r="D589">
        <v>2619</v>
      </c>
      <c r="E589">
        <v>48481</v>
      </c>
      <c r="F589">
        <v>30141</v>
      </c>
    </row>
    <row r="590" spans="1:6" x14ac:dyDescent="0.25">
      <c r="A590">
        <v>41037</v>
      </c>
      <c r="B590">
        <v>4212</v>
      </c>
      <c r="C590">
        <v>58518</v>
      </c>
      <c r="D590">
        <v>2586</v>
      </c>
      <c r="E590">
        <v>47891</v>
      </c>
      <c r="F590">
        <v>30127</v>
      </c>
    </row>
    <row r="591" spans="1:6" x14ac:dyDescent="0.25">
      <c r="A591">
        <v>41001</v>
      </c>
      <c r="B591">
        <v>4200</v>
      </c>
      <c r="C591">
        <v>58199</v>
      </c>
      <c r="D591">
        <v>2201</v>
      </c>
      <c r="E591">
        <v>47838</v>
      </c>
      <c r="F591">
        <v>30108</v>
      </c>
    </row>
    <row r="592" spans="1:6" x14ac:dyDescent="0.25">
      <c r="A592">
        <v>40096</v>
      </c>
      <c r="B592">
        <v>4191</v>
      </c>
      <c r="C592">
        <v>58062</v>
      </c>
      <c r="D592">
        <v>2182</v>
      </c>
      <c r="E592">
        <v>47154</v>
      </c>
      <c r="F592">
        <v>30055</v>
      </c>
    </row>
    <row r="593" spans="1:6" x14ac:dyDescent="0.25">
      <c r="A593">
        <v>39976</v>
      </c>
      <c r="B593">
        <v>4184</v>
      </c>
      <c r="C593">
        <v>57855</v>
      </c>
      <c r="D593">
        <v>2132</v>
      </c>
      <c r="E593">
        <v>46617</v>
      </c>
      <c r="F593">
        <v>30032</v>
      </c>
    </row>
    <row r="594" spans="1:6" x14ac:dyDescent="0.25">
      <c r="A594">
        <v>39914</v>
      </c>
      <c r="B594">
        <v>4179</v>
      </c>
      <c r="C594">
        <v>57770</v>
      </c>
      <c r="D594">
        <v>2092</v>
      </c>
      <c r="E594">
        <v>46534</v>
      </c>
      <c r="F594">
        <v>29931</v>
      </c>
    </row>
    <row r="595" spans="1:6" x14ac:dyDescent="0.25">
      <c r="A595">
        <v>39794</v>
      </c>
      <c r="B595">
        <v>4134</v>
      </c>
      <c r="C595">
        <v>57440</v>
      </c>
      <c r="D595">
        <v>1981</v>
      </c>
      <c r="E595">
        <v>46455</v>
      </c>
      <c r="F595">
        <v>29636</v>
      </c>
    </row>
    <row r="596" spans="1:6" x14ac:dyDescent="0.25">
      <c r="A596">
        <v>39241</v>
      </c>
      <c r="B596">
        <v>4107</v>
      </c>
      <c r="C596">
        <v>57317</v>
      </c>
      <c r="D596">
        <v>1973</v>
      </c>
      <c r="E596">
        <v>46283</v>
      </c>
      <c r="F596">
        <v>29619</v>
      </c>
    </row>
    <row r="597" spans="1:6" x14ac:dyDescent="0.25">
      <c r="A597">
        <v>39212</v>
      </c>
      <c r="B597">
        <v>4086</v>
      </c>
      <c r="C597">
        <v>57286</v>
      </c>
      <c r="D597">
        <v>1948</v>
      </c>
      <c r="E597">
        <v>46204</v>
      </c>
      <c r="F597">
        <v>29532</v>
      </c>
    </row>
    <row r="598" spans="1:6" x14ac:dyDescent="0.25">
      <c r="A598">
        <v>38994</v>
      </c>
      <c r="B598">
        <v>4084</v>
      </c>
      <c r="C598">
        <v>57008</v>
      </c>
      <c r="D598">
        <v>1912</v>
      </c>
      <c r="E598">
        <v>46125</v>
      </c>
      <c r="F598">
        <v>29525</v>
      </c>
    </row>
    <row r="599" spans="1:6" x14ac:dyDescent="0.25">
      <c r="A599">
        <v>38656</v>
      </c>
      <c r="B599">
        <v>4078</v>
      </c>
      <c r="C599">
        <v>56195</v>
      </c>
      <c r="D599">
        <v>1628</v>
      </c>
      <c r="E599">
        <v>45971</v>
      </c>
      <c r="F599">
        <v>29499</v>
      </c>
    </row>
    <row r="600" spans="1:6" x14ac:dyDescent="0.25">
      <c r="A600">
        <v>38430</v>
      </c>
      <c r="B600">
        <v>4077</v>
      </c>
      <c r="C600">
        <v>55808</v>
      </c>
      <c r="D600">
        <v>1625</v>
      </c>
      <c r="E600">
        <v>45718</v>
      </c>
      <c r="F600">
        <v>29468</v>
      </c>
    </row>
    <row r="601" spans="1:6" x14ac:dyDescent="0.25">
      <c r="A601">
        <v>38141</v>
      </c>
      <c r="B601">
        <v>4035</v>
      </c>
      <c r="C601">
        <v>55763</v>
      </c>
      <c r="D601">
        <v>1624</v>
      </c>
      <c r="E601">
        <v>45434</v>
      </c>
      <c r="F601">
        <v>29259</v>
      </c>
    </row>
    <row r="602" spans="1:6" x14ac:dyDescent="0.25">
      <c r="A602">
        <v>38053</v>
      </c>
      <c r="B602">
        <v>3873</v>
      </c>
      <c r="C602">
        <v>55757</v>
      </c>
      <c r="D602">
        <v>1474</v>
      </c>
      <c r="E602">
        <v>45348</v>
      </c>
      <c r="F602">
        <v>29178</v>
      </c>
    </row>
    <row r="603" spans="1:6" x14ac:dyDescent="0.25">
      <c r="A603">
        <v>38004</v>
      </c>
      <c r="B603">
        <v>3868</v>
      </c>
      <c r="C603">
        <v>55671</v>
      </c>
      <c r="D603">
        <v>1472</v>
      </c>
      <c r="E603">
        <v>45053</v>
      </c>
      <c r="F603">
        <v>29115</v>
      </c>
    </row>
    <row r="604" spans="1:6" x14ac:dyDescent="0.25">
      <c r="A604">
        <v>37873</v>
      </c>
      <c r="B604">
        <v>3817</v>
      </c>
      <c r="C604">
        <v>55451</v>
      </c>
      <c r="D604">
        <v>1428</v>
      </c>
      <c r="E604">
        <v>44577</v>
      </c>
      <c r="F604">
        <v>29105</v>
      </c>
    </row>
    <row r="605" spans="1:6" x14ac:dyDescent="0.25">
      <c r="A605">
        <v>37756</v>
      </c>
      <c r="B605">
        <v>3706</v>
      </c>
      <c r="C605">
        <v>53936</v>
      </c>
      <c r="D605">
        <v>1428</v>
      </c>
      <c r="E605">
        <v>44046</v>
      </c>
      <c r="F605">
        <v>29057</v>
      </c>
    </row>
    <row r="606" spans="1:6" x14ac:dyDescent="0.25">
      <c r="A606">
        <v>37612</v>
      </c>
      <c r="B606">
        <v>3685</v>
      </c>
      <c r="C606">
        <v>53684</v>
      </c>
      <c r="D606">
        <v>1385</v>
      </c>
      <c r="E606">
        <v>43956</v>
      </c>
      <c r="F606">
        <v>29030</v>
      </c>
    </row>
    <row r="607" spans="1:6" x14ac:dyDescent="0.25">
      <c r="A607">
        <v>37061</v>
      </c>
      <c r="B607">
        <v>3667</v>
      </c>
      <c r="C607">
        <v>53603</v>
      </c>
      <c r="D607">
        <v>1331</v>
      </c>
      <c r="E607">
        <v>43907</v>
      </c>
      <c r="F607">
        <v>29013</v>
      </c>
    </row>
    <row r="608" spans="1:6" x14ac:dyDescent="0.25">
      <c r="A608">
        <v>36654</v>
      </c>
      <c r="B608">
        <v>3644</v>
      </c>
      <c r="C608">
        <v>53597</v>
      </c>
      <c r="D608">
        <v>1314</v>
      </c>
      <c r="E608">
        <v>43800</v>
      </c>
      <c r="F608">
        <v>28928</v>
      </c>
    </row>
    <row r="609" spans="1:6" x14ac:dyDescent="0.25">
      <c r="A609">
        <v>36650</v>
      </c>
      <c r="B609">
        <v>3611</v>
      </c>
      <c r="C609">
        <v>53508</v>
      </c>
      <c r="D609">
        <v>1288</v>
      </c>
      <c r="E609">
        <v>43611</v>
      </c>
      <c r="F609">
        <v>28860</v>
      </c>
    </row>
    <row r="610" spans="1:6" x14ac:dyDescent="0.25">
      <c r="A610">
        <v>36620</v>
      </c>
      <c r="B610">
        <v>3607</v>
      </c>
      <c r="C610">
        <v>53401</v>
      </c>
      <c r="D610">
        <v>1269</v>
      </c>
      <c r="E610">
        <v>43433</v>
      </c>
      <c r="F610">
        <v>28687</v>
      </c>
    </row>
    <row r="611" spans="1:6" x14ac:dyDescent="0.25">
      <c r="A611">
        <v>36465</v>
      </c>
      <c r="B611">
        <v>3544</v>
      </c>
      <c r="C611">
        <v>53397</v>
      </c>
      <c r="D611">
        <v>1248</v>
      </c>
      <c r="E611">
        <v>43325</v>
      </c>
      <c r="F611">
        <v>28647</v>
      </c>
    </row>
    <row r="612" spans="1:6" x14ac:dyDescent="0.25">
      <c r="A612">
        <v>36138</v>
      </c>
      <c r="B612">
        <v>3540</v>
      </c>
      <c r="C612">
        <v>53382</v>
      </c>
      <c r="D612">
        <v>1235</v>
      </c>
      <c r="E612">
        <v>43269</v>
      </c>
      <c r="F612">
        <v>28540</v>
      </c>
    </row>
    <row r="613" spans="1:6" x14ac:dyDescent="0.25">
      <c r="A613">
        <v>36073</v>
      </c>
      <c r="B613">
        <v>3536</v>
      </c>
      <c r="C613">
        <v>53262</v>
      </c>
      <c r="D613">
        <v>1232</v>
      </c>
      <c r="E613">
        <v>43051</v>
      </c>
      <c r="F613">
        <v>28383</v>
      </c>
    </row>
    <row r="614" spans="1:6" x14ac:dyDescent="0.25">
      <c r="A614">
        <v>35285</v>
      </c>
      <c r="B614">
        <v>3517</v>
      </c>
      <c r="C614">
        <v>53149</v>
      </c>
      <c r="D614">
        <v>1222</v>
      </c>
      <c r="E614">
        <v>42818</v>
      </c>
      <c r="F614">
        <v>28187</v>
      </c>
    </row>
    <row r="615" spans="1:6" x14ac:dyDescent="0.25">
      <c r="A615">
        <v>34827</v>
      </c>
      <c r="B615">
        <v>3516</v>
      </c>
      <c r="C615">
        <v>53137</v>
      </c>
      <c r="D615">
        <v>1189</v>
      </c>
      <c r="E615">
        <v>42630</v>
      </c>
      <c r="F615">
        <v>28179</v>
      </c>
    </row>
    <row r="616" spans="1:6" x14ac:dyDescent="0.25">
      <c r="A616">
        <v>34776</v>
      </c>
      <c r="B616">
        <v>3484</v>
      </c>
      <c r="C616">
        <v>52870</v>
      </c>
      <c r="D616">
        <v>1188</v>
      </c>
      <c r="E616">
        <v>42567</v>
      </c>
      <c r="F616">
        <v>28153</v>
      </c>
    </row>
    <row r="617" spans="1:6" x14ac:dyDescent="0.25">
      <c r="A617">
        <v>34699</v>
      </c>
      <c r="B617">
        <v>3435</v>
      </c>
      <c r="C617">
        <v>52729</v>
      </c>
      <c r="D617">
        <v>1151</v>
      </c>
      <c r="E617">
        <v>42515</v>
      </c>
      <c r="F617">
        <v>28019</v>
      </c>
    </row>
    <row r="618" spans="1:6" x14ac:dyDescent="0.25">
      <c r="A618">
        <v>34598</v>
      </c>
      <c r="B618">
        <v>3386</v>
      </c>
      <c r="C618">
        <v>52527</v>
      </c>
      <c r="D618">
        <v>1138</v>
      </c>
      <c r="E618">
        <v>42367</v>
      </c>
      <c r="F618">
        <v>28011</v>
      </c>
    </row>
    <row r="619" spans="1:6" x14ac:dyDescent="0.25">
      <c r="A619">
        <v>34255</v>
      </c>
      <c r="B619">
        <v>3382</v>
      </c>
      <c r="C619">
        <v>52524</v>
      </c>
      <c r="D619">
        <v>1136</v>
      </c>
      <c r="E619">
        <v>41998</v>
      </c>
      <c r="F619">
        <v>27760</v>
      </c>
    </row>
    <row r="620" spans="1:6" x14ac:dyDescent="0.25">
      <c r="A620">
        <v>33519</v>
      </c>
      <c r="B620">
        <v>3351</v>
      </c>
      <c r="C620">
        <v>52447</v>
      </c>
      <c r="D620">
        <v>1093</v>
      </c>
      <c r="E620">
        <v>41920</v>
      </c>
      <c r="F620">
        <v>27725</v>
      </c>
    </row>
    <row r="621" spans="1:6" x14ac:dyDescent="0.25">
      <c r="A621">
        <v>33422</v>
      </c>
      <c r="B621">
        <v>3331</v>
      </c>
      <c r="C621">
        <v>52372</v>
      </c>
      <c r="D621">
        <v>1037</v>
      </c>
      <c r="E621">
        <v>41744</v>
      </c>
      <c r="F621">
        <v>27720</v>
      </c>
    </row>
    <row r="622" spans="1:6" x14ac:dyDescent="0.25">
      <c r="A622">
        <v>33286</v>
      </c>
      <c r="B622">
        <v>3286</v>
      </c>
      <c r="C622">
        <v>52217</v>
      </c>
      <c r="D622">
        <v>1027</v>
      </c>
      <c r="E622">
        <v>41690</v>
      </c>
      <c r="F622">
        <v>27719</v>
      </c>
    </row>
    <row r="623" spans="1:6" x14ac:dyDescent="0.25">
      <c r="A623">
        <v>33207</v>
      </c>
      <c r="B623">
        <v>3262</v>
      </c>
      <c r="C623">
        <v>52185</v>
      </c>
      <c r="D623">
        <v>1024</v>
      </c>
      <c r="E623">
        <v>41677</v>
      </c>
      <c r="F623">
        <v>27704</v>
      </c>
    </row>
    <row r="624" spans="1:6" x14ac:dyDescent="0.25">
      <c r="A624">
        <v>33086</v>
      </c>
      <c r="B624">
        <v>3239</v>
      </c>
      <c r="C624">
        <v>51973</v>
      </c>
      <c r="D624">
        <v>1012</v>
      </c>
      <c r="E624">
        <v>41582</v>
      </c>
      <c r="F624">
        <v>27628</v>
      </c>
    </row>
    <row r="625" spans="1:6" x14ac:dyDescent="0.25">
      <c r="A625">
        <v>33084</v>
      </c>
      <c r="B625">
        <v>3085</v>
      </c>
      <c r="C625">
        <v>51764</v>
      </c>
      <c r="D625">
        <v>961</v>
      </c>
      <c r="E625">
        <v>41369</v>
      </c>
      <c r="F625">
        <v>27601</v>
      </c>
    </row>
    <row r="626" spans="1:6" x14ac:dyDescent="0.25">
      <c r="A626">
        <v>33042</v>
      </c>
      <c r="B626">
        <v>3057</v>
      </c>
      <c r="C626">
        <v>51741</v>
      </c>
      <c r="D626">
        <v>907</v>
      </c>
      <c r="E626">
        <v>41163</v>
      </c>
      <c r="F626">
        <v>27587</v>
      </c>
    </row>
    <row r="627" spans="1:6" x14ac:dyDescent="0.25">
      <c r="A627">
        <v>32872</v>
      </c>
      <c r="B627">
        <v>2910</v>
      </c>
      <c r="C627">
        <v>51600</v>
      </c>
      <c r="D627">
        <v>896</v>
      </c>
      <c r="E627">
        <v>40721</v>
      </c>
      <c r="F627">
        <v>27490</v>
      </c>
    </row>
    <row r="628" spans="1:6" x14ac:dyDescent="0.25">
      <c r="A628">
        <v>32529</v>
      </c>
      <c r="B628">
        <v>2718</v>
      </c>
      <c r="C628">
        <v>51484</v>
      </c>
      <c r="D628">
        <v>851</v>
      </c>
      <c r="E628">
        <v>40715</v>
      </c>
      <c r="F628">
        <v>27466</v>
      </c>
    </row>
    <row r="629" spans="1:6" x14ac:dyDescent="0.25">
      <c r="A629">
        <v>32438</v>
      </c>
      <c r="B629">
        <v>2696</v>
      </c>
      <c r="C629">
        <v>51023</v>
      </c>
      <c r="D629">
        <v>799</v>
      </c>
      <c r="E629">
        <v>40658</v>
      </c>
      <c r="F629">
        <v>27448</v>
      </c>
    </row>
    <row r="630" spans="1:6" x14ac:dyDescent="0.25">
      <c r="A630">
        <v>32215</v>
      </c>
      <c r="B630">
        <v>2677</v>
      </c>
      <c r="C630">
        <v>50896</v>
      </c>
      <c r="D630">
        <v>774</v>
      </c>
      <c r="E630">
        <v>40601</v>
      </c>
      <c r="F630">
        <v>27376</v>
      </c>
    </row>
    <row r="631" spans="1:6" x14ac:dyDescent="0.25">
      <c r="A631">
        <v>32201</v>
      </c>
      <c r="B631">
        <v>2487</v>
      </c>
      <c r="C631">
        <v>50888</v>
      </c>
      <c r="D631">
        <v>721</v>
      </c>
      <c r="E631">
        <v>40540</v>
      </c>
      <c r="F631">
        <v>27341</v>
      </c>
    </row>
    <row r="632" spans="1:6" x14ac:dyDescent="0.25">
      <c r="A632">
        <v>31922</v>
      </c>
      <c r="B632">
        <v>2475</v>
      </c>
      <c r="C632">
        <v>50847</v>
      </c>
      <c r="D632">
        <v>652</v>
      </c>
      <c r="E632">
        <v>40523</v>
      </c>
      <c r="F632">
        <v>27188</v>
      </c>
    </row>
    <row r="633" spans="1:6" x14ac:dyDescent="0.25">
      <c r="A633">
        <v>31867</v>
      </c>
      <c r="B633">
        <v>2355</v>
      </c>
      <c r="C633">
        <v>50778</v>
      </c>
      <c r="D633">
        <v>603</v>
      </c>
      <c r="E633">
        <v>40449</v>
      </c>
      <c r="F633">
        <v>27175</v>
      </c>
    </row>
    <row r="634" spans="1:6" x14ac:dyDescent="0.25">
      <c r="A634">
        <v>31592</v>
      </c>
      <c r="B634">
        <v>2344</v>
      </c>
      <c r="C634">
        <v>50735</v>
      </c>
      <c r="D634">
        <v>571</v>
      </c>
      <c r="E634">
        <v>39923</v>
      </c>
      <c r="F634">
        <v>27162</v>
      </c>
    </row>
    <row r="635" spans="1:6" x14ac:dyDescent="0.25">
      <c r="A635">
        <v>31583</v>
      </c>
      <c r="B635">
        <v>2331</v>
      </c>
      <c r="C635">
        <v>50632</v>
      </c>
      <c r="D635">
        <v>431</v>
      </c>
      <c r="E635">
        <v>39736</v>
      </c>
      <c r="F635">
        <v>27119</v>
      </c>
    </row>
    <row r="636" spans="1:6" x14ac:dyDescent="0.25">
      <c r="A636">
        <v>31551</v>
      </c>
      <c r="B636">
        <v>2270</v>
      </c>
      <c r="C636">
        <v>50371</v>
      </c>
      <c r="D636">
        <v>281</v>
      </c>
      <c r="E636">
        <v>39717</v>
      </c>
      <c r="F636">
        <v>27111</v>
      </c>
    </row>
    <row r="637" spans="1:6" x14ac:dyDescent="0.25">
      <c r="A637">
        <v>31427</v>
      </c>
      <c r="B637">
        <v>2223</v>
      </c>
      <c r="C637">
        <v>50360</v>
      </c>
      <c r="D637">
        <v>273</v>
      </c>
      <c r="E637">
        <v>39555</v>
      </c>
      <c r="F637">
        <v>26995</v>
      </c>
    </row>
    <row r="638" spans="1:6" x14ac:dyDescent="0.25">
      <c r="A638">
        <v>31070</v>
      </c>
      <c r="B638">
        <v>2171</v>
      </c>
      <c r="C638">
        <v>50302</v>
      </c>
      <c r="D638">
        <v>179</v>
      </c>
      <c r="E638">
        <v>38921</v>
      </c>
      <c r="F638">
        <v>26872</v>
      </c>
    </row>
    <row r="639" spans="1:6" x14ac:dyDescent="0.25">
      <c r="A639">
        <v>30653</v>
      </c>
      <c r="B639">
        <v>2159</v>
      </c>
      <c r="C639">
        <v>50162</v>
      </c>
      <c r="D639">
        <v>117</v>
      </c>
      <c r="E639">
        <v>38889</v>
      </c>
      <c r="F639">
        <v>26843</v>
      </c>
    </row>
    <row r="640" spans="1:6" x14ac:dyDescent="0.25">
      <c r="A640">
        <v>30439</v>
      </c>
      <c r="B640">
        <v>2133</v>
      </c>
      <c r="C640">
        <v>50083</v>
      </c>
      <c r="D640">
        <v>83</v>
      </c>
      <c r="E640">
        <v>38822</v>
      </c>
      <c r="F640">
        <v>26747</v>
      </c>
    </row>
    <row r="641" spans="1:6" x14ac:dyDescent="0.25">
      <c r="A641">
        <v>30402</v>
      </c>
      <c r="B641">
        <v>2131</v>
      </c>
      <c r="C641">
        <v>50014</v>
      </c>
      <c r="D641">
        <v>61</v>
      </c>
      <c r="E641">
        <v>38557</v>
      </c>
      <c r="F641">
        <v>26681</v>
      </c>
    </row>
    <row r="642" spans="1:6" x14ac:dyDescent="0.25">
      <c r="A642">
        <v>30037</v>
      </c>
      <c r="B642">
        <v>2121</v>
      </c>
      <c r="C642">
        <v>49918</v>
      </c>
      <c r="D642">
        <v>61</v>
      </c>
      <c r="E642">
        <v>38399</v>
      </c>
      <c r="F642">
        <v>26602</v>
      </c>
    </row>
    <row r="643" spans="1:6" x14ac:dyDescent="0.25">
      <c r="A643">
        <v>30011</v>
      </c>
      <c r="B643">
        <v>2117</v>
      </c>
      <c r="C643">
        <v>49834</v>
      </c>
      <c r="D643">
        <v>49</v>
      </c>
      <c r="E643">
        <v>38242</v>
      </c>
      <c r="F643">
        <v>26572</v>
      </c>
    </row>
    <row r="644" spans="1:6" x14ac:dyDescent="0.25">
      <c r="A644">
        <v>29915</v>
      </c>
      <c r="B644">
        <v>2094</v>
      </c>
      <c r="C644">
        <v>49830</v>
      </c>
      <c r="D644">
        <v>49</v>
      </c>
      <c r="E644">
        <v>38170</v>
      </c>
      <c r="F644">
        <v>26545</v>
      </c>
    </row>
    <row r="645" spans="1:6" x14ac:dyDescent="0.25">
      <c r="A645">
        <v>29713</v>
      </c>
      <c r="B645">
        <v>2085</v>
      </c>
      <c r="C645">
        <v>49797</v>
      </c>
      <c r="D645">
        <v>25</v>
      </c>
      <c r="E645">
        <v>38033</v>
      </c>
      <c r="F645">
        <v>26447</v>
      </c>
    </row>
    <row r="646" spans="1:6" x14ac:dyDescent="0.25">
      <c r="A646">
        <v>29604</v>
      </c>
      <c r="B646">
        <v>1987</v>
      </c>
      <c r="C646">
        <v>49444</v>
      </c>
      <c r="D646">
        <v>10</v>
      </c>
      <c r="E646">
        <v>37873</v>
      </c>
      <c r="F646">
        <v>26437</v>
      </c>
    </row>
    <row r="647" spans="1:6" x14ac:dyDescent="0.25">
      <c r="A647">
        <v>29491</v>
      </c>
      <c r="B647">
        <v>1974</v>
      </c>
      <c r="C647">
        <v>49265</v>
      </c>
      <c r="D647">
        <v>10</v>
      </c>
      <c r="E647">
        <v>37715</v>
      </c>
      <c r="F647">
        <v>26379</v>
      </c>
    </row>
    <row r="648" spans="1:6" x14ac:dyDescent="0.25">
      <c r="A648">
        <v>29136</v>
      </c>
      <c r="B648">
        <v>1908</v>
      </c>
      <c r="C648">
        <v>49119</v>
      </c>
      <c r="D648">
        <v>10</v>
      </c>
      <c r="E648">
        <v>37492</v>
      </c>
      <c r="F648">
        <v>26306</v>
      </c>
    </row>
    <row r="649" spans="1:6" x14ac:dyDescent="0.25">
      <c r="A649">
        <v>28988</v>
      </c>
      <c r="B649">
        <v>1626</v>
      </c>
      <c r="C649">
        <v>49044</v>
      </c>
      <c r="D649">
        <v>0</v>
      </c>
      <c r="E649">
        <v>37363</v>
      </c>
      <c r="F649">
        <v>26244</v>
      </c>
    </row>
    <row r="650" spans="1:6" x14ac:dyDescent="0.25">
      <c r="A650">
        <v>28815</v>
      </c>
      <c r="B650">
        <v>1621</v>
      </c>
      <c r="C650">
        <v>48986</v>
      </c>
      <c r="D650">
        <v>0</v>
      </c>
      <c r="E650">
        <v>37158</v>
      </c>
      <c r="F650">
        <v>26152</v>
      </c>
    </row>
    <row r="651" spans="1:6" x14ac:dyDescent="0.25">
      <c r="A651">
        <v>28815</v>
      </c>
      <c r="B651">
        <v>1620</v>
      </c>
      <c r="C651">
        <v>48894</v>
      </c>
      <c r="D651">
        <v>0</v>
      </c>
      <c r="E651">
        <v>37031</v>
      </c>
      <c r="F651">
        <v>26086</v>
      </c>
    </row>
    <row r="652" spans="1:6" x14ac:dyDescent="0.25">
      <c r="A652">
        <v>28355</v>
      </c>
      <c r="B652">
        <v>1599</v>
      </c>
      <c r="C652">
        <v>48845</v>
      </c>
      <c r="D652">
        <v>0</v>
      </c>
      <c r="E652">
        <v>36886</v>
      </c>
      <c r="F652">
        <v>25903</v>
      </c>
    </row>
    <row r="653" spans="1:6" x14ac:dyDescent="0.25">
      <c r="A653">
        <v>28288</v>
      </c>
      <c r="B653">
        <v>1546</v>
      </c>
      <c r="C653">
        <v>48625</v>
      </c>
      <c r="D653">
        <v>0</v>
      </c>
      <c r="E653">
        <v>36746</v>
      </c>
      <c r="F653">
        <v>25861</v>
      </c>
    </row>
    <row r="654" spans="1:6" x14ac:dyDescent="0.25">
      <c r="A654">
        <v>28217</v>
      </c>
      <c r="B654">
        <v>1485</v>
      </c>
      <c r="C654">
        <v>48598</v>
      </c>
      <c r="D654">
        <v>0</v>
      </c>
      <c r="E654">
        <v>36663</v>
      </c>
      <c r="F654">
        <v>25845</v>
      </c>
    </row>
    <row r="655" spans="1:6" x14ac:dyDescent="0.25">
      <c r="A655">
        <v>28034</v>
      </c>
      <c r="B655">
        <v>1333</v>
      </c>
      <c r="C655">
        <v>48562</v>
      </c>
      <c r="D655">
        <v>0</v>
      </c>
      <c r="E655">
        <v>36494</v>
      </c>
      <c r="F655">
        <v>25791</v>
      </c>
    </row>
    <row r="656" spans="1:6" x14ac:dyDescent="0.25">
      <c r="A656">
        <v>27918</v>
      </c>
      <c r="B656">
        <v>1275</v>
      </c>
      <c r="C656">
        <v>48410</v>
      </c>
      <c r="D656">
        <v>0</v>
      </c>
      <c r="E656">
        <v>36252</v>
      </c>
      <c r="F656">
        <v>25668</v>
      </c>
    </row>
    <row r="657" spans="1:6" x14ac:dyDescent="0.25">
      <c r="A657">
        <v>27832</v>
      </c>
      <c r="B657">
        <v>1226</v>
      </c>
      <c r="C657">
        <v>48393</v>
      </c>
      <c r="D657">
        <v>0</v>
      </c>
      <c r="E657">
        <v>36113</v>
      </c>
      <c r="F657">
        <v>25621</v>
      </c>
    </row>
    <row r="658" spans="1:6" x14ac:dyDescent="0.25">
      <c r="A658">
        <v>27640</v>
      </c>
      <c r="B658">
        <v>1016</v>
      </c>
      <c r="C658">
        <v>48288</v>
      </c>
      <c r="D658">
        <v>0</v>
      </c>
      <c r="E658">
        <v>35860</v>
      </c>
      <c r="F658">
        <v>25583</v>
      </c>
    </row>
    <row r="659" spans="1:6" x14ac:dyDescent="0.25">
      <c r="A659">
        <v>27576</v>
      </c>
      <c r="B659">
        <v>953</v>
      </c>
      <c r="C659">
        <v>48267</v>
      </c>
      <c r="D659">
        <v>0</v>
      </c>
      <c r="E659">
        <v>34818</v>
      </c>
      <c r="F659">
        <v>25484</v>
      </c>
    </row>
    <row r="660" spans="1:6" x14ac:dyDescent="0.25">
      <c r="A660">
        <v>27489</v>
      </c>
      <c r="B660">
        <v>915</v>
      </c>
      <c r="C660">
        <v>48113</v>
      </c>
      <c r="D660">
        <v>0</v>
      </c>
      <c r="E660">
        <v>34805</v>
      </c>
      <c r="F660">
        <v>25445</v>
      </c>
    </row>
    <row r="661" spans="1:6" x14ac:dyDescent="0.25">
      <c r="A661">
        <v>27333</v>
      </c>
      <c r="B661">
        <v>883</v>
      </c>
      <c r="C661">
        <v>48099</v>
      </c>
      <c r="E661">
        <v>34635</v>
      </c>
      <c r="F661">
        <v>25430</v>
      </c>
    </row>
    <row r="662" spans="1:6" x14ac:dyDescent="0.25">
      <c r="A662">
        <v>27155</v>
      </c>
      <c r="B662">
        <v>876</v>
      </c>
      <c r="C662">
        <v>47996</v>
      </c>
      <c r="E662">
        <v>34605</v>
      </c>
      <c r="F662">
        <v>25334</v>
      </c>
    </row>
    <row r="663" spans="1:6" x14ac:dyDescent="0.25">
      <c r="A663">
        <v>27126</v>
      </c>
      <c r="B663">
        <v>831</v>
      </c>
      <c r="C663">
        <v>47934</v>
      </c>
      <c r="E663">
        <v>34429</v>
      </c>
      <c r="F663">
        <v>25268</v>
      </c>
    </row>
    <row r="664" spans="1:6" x14ac:dyDescent="0.25">
      <c r="A664">
        <v>27104</v>
      </c>
      <c r="B664">
        <v>825</v>
      </c>
      <c r="C664">
        <v>47882</v>
      </c>
      <c r="E664">
        <v>33997</v>
      </c>
      <c r="F664">
        <v>25219</v>
      </c>
    </row>
    <row r="665" spans="1:6" x14ac:dyDescent="0.25">
      <c r="A665">
        <v>26953</v>
      </c>
      <c r="B665">
        <v>813</v>
      </c>
      <c r="C665">
        <v>47777</v>
      </c>
      <c r="E665">
        <v>33576</v>
      </c>
      <c r="F665">
        <v>25080</v>
      </c>
    </row>
    <row r="666" spans="1:6" x14ac:dyDescent="0.25">
      <c r="A666">
        <v>26900</v>
      </c>
      <c r="B666">
        <v>652</v>
      </c>
      <c r="C666">
        <v>47734</v>
      </c>
      <c r="E666">
        <v>33553</v>
      </c>
      <c r="F666">
        <v>25072</v>
      </c>
    </row>
    <row r="667" spans="1:6" x14ac:dyDescent="0.25">
      <c r="A667">
        <v>26593</v>
      </c>
      <c r="B667">
        <v>593</v>
      </c>
      <c r="C667">
        <v>47675</v>
      </c>
      <c r="E667">
        <v>33084</v>
      </c>
      <c r="F667">
        <v>24984</v>
      </c>
    </row>
    <row r="668" spans="1:6" x14ac:dyDescent="0.25">
      <c r="A668">
        <v>26483</v>
      </c>
      <c r="B668">
        <v>517</v>
      </c>
      <c r="C668">
        <v>47461</v>
      </c>
      <c r="E668">
        <v>32963</v>
      </c>
      <c r="F668">
        <v>24929</v>
      </c>
    </row>
    <row r="669" spans="1:6" x14ac:dyDescent="0.25">
      <c r="A669">
        <v>26457</v>
      </c>
      <c r="B669">
        <v>475</v>
      </c>
      <c r="C669">
        <v>47136</v>
      </c>
      <c r="E669">
        <v>32784</v>
      </c>
      <c r="F669">
        <v>24842</v>
      </c>
    </row>
    <row r="670" spans="1:6" x14ac:dyDescent="0.25">
      <c r="A670">
        <v>26453</v>
      </c>
      <c r="B670">
        <v>350</v>
      </c>
      <c r="C670">
        <v>47005</v>
      </c>
      <c r="E670">
        <v>32687</v>
      </c>
      <c r="F670">
        <v>24823</v>
      </c>
    </row>
    <row r="671" spans="1:6" x14ac:dyDescent="0.25">
      <c r="A671">
        <v>26434</v>
      </c>
      <c r="B671">
        <v>342</v>
      </c>
      <c r="C671">
        <v>46772</v>
      </c>
      <c r="E671">
        <v>32668</v>
      </c>
      <c r="F671">
        <v>24763</v>
      </c>
    </row>
    <row r="672" spans="1:6" x14ac:dyDescent="0.25">
      <c r="A672">
        <v>26407</v>
      </c>
      <c r="B672">
        <v>250</v>
      </c>
      <c r="C672">
        <v>46706</v>
      </c>
      <c r="E672">
        <v>32667</v>
      </c>
      <c r="F672">
        <v>24714</v>
      </c>
    </row>
    <row r="673" spans="1:6" x14ac:dyDescent="0.25">
      <c r="A673">
        <v>26296</v>
      </c>
      <c r="B673">
        <v>217</v>
      </c>
      <c r="C673">
        <v>46497</v>
      </c>
      <c r="E673">
        <v>32589</v>
      </c>
      <c r="F673">
        <v>24684</v>
      </c>
    </row>
    <row r="674" spans="1:6" x14ac:dyDescent="0.25">
      <c r="A674">
        <v>26276</v>
      </c>
      <c r="B674">
        <v>202</v>
      </c>
      <c r="C674">
        <v>46112</v>
      </c>
      <c r="E674">
        <v>32458</v>
      </c>
      <c r="F674">
        <v>24645</v>
      </c>
    </row>
    <row r="675" spans="1:6" x14ac:dyDescent="0.25">
      <c r="A675">
        <v>26273</v>
      </c>
      <c r="B675">
        <v>178</v>
      </c>
      <c r="C675">
        <v>45693</v>
      </c>
      <c r="E675">
        <v>32418</v>
      </c>
      <c r="F675">
        <v>24632</v>
      </c>
    </row>
    <row r="676" spans="1:6" x14ac:dyDescent="0.25">
      <c r="A676">
        <v>26269</v>
      </c>
      <c r="B676">
        <v>155</v>
      </c>
      <c r="C676">
        <v>45649</v>
      </c>
      <c r="E676">
        <v>32259</v>
      </c>
      <c r="F676">
        <v>24549</v>
      </c>
    </row>
    <row r="677" spans="1:6" x14ac:dyDescent="0.25">
      <c r="A677">
        <v>26247</v>
      </c>
      <c r="B677">
        <v>151</v>
      </c>
      <c r="C677">
        <v>45387</v>
      </c>
      <c r="E677">
        <v>32158</v>
      </c>
      <c r="F677">
        <v>24440</v>
      </c>
    </row>
    <row r="678" spans="1:6" x14ac:dyDescent="0.25">
      <c r="A678">
        <v>26178</v>
      </c>
      <c r="B678">
        <v>150</v>
      </c>
      <c r="C678">
        <v>45176</v>
      </c>
      <c r="E678">
        <v>32106</v>
      </c>
      <c r="F678">
        <v>24287</v>
      </c>
    </row>
    <row r="679" spans="1:6" x14ac:dyDescent="0.25">
      <c r="A679">
        <v>26173</v>
      </c>
      <c r="B679">
        <v>147</v>
      </c>
      <c r="C679">
        <v>44948</v>
      </c>
      <c r="E679">
        <v>31890</v>
      </c>
      <c r="F679">
        <v>24246</v>
      </c>
    </row>
    <row r="680" spans="1:6" x14ac:dyDescent="0.25">
      <c r="A680">
        <v>26169</v>
      </c>
      <c r="B680">
        <v>139</v>
      </c>
      <c r="C680">
        <v>44935</v>
      </c>
      <c r="E680">
        <v>31876</v>
      </c>
      <c r="F680">
        <v>24170</v>
      </c>
    </row>
    <row r="681" spans="1:6" x14ac:dyDescent="0.25">
      <c r="A681">
        <v>26146</v>
      </c>
      <c r="B681">
        <v>137</v>
      </c>
      <c r="C681">
        <v>44904</v>
      </c>
      <c r="E681">
        <v>31810</v>
      </c>
      <c r="F681">
        <v>24012</v>
      </c>
    </row>
    <row r="682" spans="1:6" x14ac:dyDescent="0.25">
      <c r="A682">
        <v>26140</v>
      </c>
      <c r="B682">
        <v>126</v>
      </c>
      <c r="C682">
        <v>44861</v>
      </c>
      <c r="E682">
        <v>31747</v>
      </c>
      <c r="F682">
        <v>23958</v>
      </c>
    </row>
    <row r="683" spans="1:6" x14ac:dyDescent="0.25">
      <c r="A683">
        <v>26069</v>
      </c>
      <c r="B683">
        <v>118</v>
      </c>
      <c r="C683">
        <v>44743</v>
      </c>
      <c r="E683">
        <v>31465</v>
      </c>
      <c r="F683">
        <v>23947</v>
      </c>
    </row>
    <row r="684" spans="1:6" x14ac:dyDescent="0.25">
      <c r="A684">
        <v>25867</v>
      </c>
      <c r="B684">
        <v>108</v>
      </c>
      <c r="C684">
        <v>44268</v>
      </c>
      <c r="E684">
        <v>31240</v>
      </c>
      <c r="F684">
        <v>23689</v>
      </c>
    </row>
    <row r="685" spans="1:6" x14ac:dyDescent="0.25">
      <c r="A685">
        <v>25718</v>
      </c>
      <c r="B685">
        <v>100</v>
      </c>
      <c r="C685">
        <v>44263</v>
      </c>
      <c r="E685">
        <v>31191</v>
      </c>
      <c r="F685">
        <v>23682</v>
      </c>
    </row>
    <row r="686" spans="1:6" x14ac:dyDescent="0.25">
      <c r="A686">
        <v>25701</v>
      </c>
      <c r="B686">
        <v>89</v>
      </c>
      <c r="C686">
        <v>44018</v>
      </c>
      <c r="E686">
        <v>31042</v>
      </c>
      <c r="F686">
        <v>23645</v>
      </c>
    </row>
    <row r="687" spans="1:6" x14ac:dyDescent="0.25">
      <c r="A687">
        <v>25699</v>
      </c>
      <c r="B687">
        <v>87</v>
      </c>
      <c r="C687">
        <v>44017</v>
      </c>
      <c r="E687">
        <v>31037</v>
      </c>
      <c r="F687">
        <v>23643</v>
      </c>
    </row>
    <row r="688" spans="1:6" x14ac:dyDescent="0.25">
      <c r="A688">
        <v>25661</v>
      </c>
      <c r="B688">
        <v>38</v>
      </c>
      <c r="C688">
        <v>43911</v>
      </c>
      <c r="E688">
        <v>30918</v>
      </c>
      <c r="F688">
        <v>23615</v>
      </c>
    </row>
    <row r="689" spans="1:6" x14ac:dyDescent="0.25">
      <c r="A689">
        <v>25513</v>
      </c>
      <c r="B689">
        <v>38</v>
      </c>
      <c r="C689">
        <v>43874</v>
      </c>
      <c r="E689">
        <v>30590</v>
      </c>
      <c r="F689">
        <v>23530</v>
      </c>
    </row>
    <row r="690" spans="1:6" x14ac:dyDescent="0.25">
      <c r="A690">
        <v>25419</v>
      </c>
      <c r="B690">
        <v>33</v>
      </c>
      <c r="C690">
        <v>43865</v>
      </c>
      <c r="E690">
        <v>30150</v>
      </c>
      <c r="F690">
        <v>23301</v>
      </c>
    </row>
    <row r="691" spans="1:6" x14ac:dyDescent="0.25">
      <c r="A691">
        <v>25392</v>
      </c>
      <c r="B691">
        <v>33</v>
      </c>
      <c r="C691">
        <v>43780</v>
      </c>
      <c r="E691">
        <v>30100</v>
      </c>
      <c r="F691">
        <v>23278</v>
      </c>
    </row>
    <row r="692" spans="1:6" x14ac:dyDescent="0.25">
      <c r="A692">
        <v>25120</v>
      </c>
      <c r="B692">
        <v>33</v>
      </c>
      <c r="C692">
        <v>43700</v>
      </c>
      <c r="E692">
        <v>30090</v>
      </c>
      <c r="F692">
        <v>23114</v>
      </c>
    </row>
    <row r="693" spans="1:6" x14ac:dyDescent="0.25">
      <c r="A693">
        <v>25101</v>
      </c>
      <c r="B693">
        <v>10</v>
      </c>
      <c r="C693">
        <v>43688</v>
      </c>
      <c r="E693">
        <v>30014</v>
      </c>
      <c r="F693">
        <v>23051</v>
      </c>
    </row>
    <row r="694" spans="1:6" x14ac:dyDescent="0.25">
      <c r="A694">
        <v>25020</v>
      </c>
      <c r="B694">
        <v>10</v>
      </c>
      <c r="C694">
        <v>43383</v>
      </c>
      <c r="E694">
        <v>29982</v>
      </c>
      <c r="F694">
        <v>22957</v>
      </c>
    </row>
    <row r="695" spans="1:6" x14ac:dyDescent="0.25">
      <c r="A695">
        <v>24938</v>
      </c>
      <c r="B695">
        <v>9</v>
      </c>
      <c r="C695">
        <v>43210</v>
      </c>
      <c r="E695">
        <v>29972</v>
      </c>
      <c r="F695">
        <v>22943</v>
      </c>
    </row>
    <row r="696" spans="1:6" x14ac:dyDescent="0.25">
      <c r="A696">
        <v>24854</v>
      </c>
      <c r="B696">
        <v>9</v>
      </c>
      <c r="C696">
        <v>43209</v>
      </c>
      <c r="E696">
        <v>29893</v>
      </c>
      <c r="F696">
        <v>22794</v>
      </c>
    </row>
    <row r="697" spans="1:6" x14ac:dyDescent="0.25">
      <c r="A697">
        <v>24331</v>
      </c>
      <c r="B697">
        <v>0</v>
      </c>
      <c r="C697">
        <v>43196</v>
      </c>
      <c r="E697">
        <v>29815</v>
      </c>
      <c r="F697">
        <v>22758</v>
      </c>
    </row>
    <row r="698" spans="1:6" x14ac:dyDescent="0.25">
      <c r="A698">
        <v>24042</v>
      </c>
      <c r="B698">
        <v>0</v>
      </c>
      <c r="C698">
        <v>42695</v>
      </c>
      <c r="E698">
        <v>29435</v>
      </c>
      <c r="F698">
        <v>22598</v>
      </c>
    </row>
    <row r="699" spans="1:6" x14ac:dyDescent="0.25">
      <c r="A699">
        <v>23998</v>
      </c>
      <c r="B699">
        <v>0</v>
      </c>
      <c r="C699">
        <v>42120</v>
      </c>
      <c r="E699">
        <v>29429</v>
      </c>
      <c r="F699">
        <v>22597</v>
      </c>
    </row>
    <row r="700" spans="1:6" x14ac:dyDescent="0.25">
      <c r="A700">
        <v>23814</v>
      </c>
      <c r="B700">
        <v>0</v>
      </c>
      <c r="C700">
        <v>42035</v>
      </c>
      <c r="E700">
        <v>29428</v>
      </c>
      <c r="F700">
        <v>22530</v>
      </c>
    </row>
    <row r="701" spans="1:6" x14ac:dyDescent="0.25">
      <c r="A701">
        <v>23771</v>
      </c>
      <c r="B701">
        <v>0</v>
      </c>
      <c r="C701">
        <v>41440</v>
      </c>
      <c r="E701">
        <v>29201</v>
      </c>
      <c r="F701">
        <v>22476</v>
      </c>
    </row>
    <row r="702" spans="1:6" x14ac:dyDescent="0.25">
      <c r="A702">
        <v>23572</v>
      </c>
      <c r="B702">
        <v>0</v>
      </c>
      <c r="C702">
        <v>41159</v>
      </c>
      <c r="E702">
        <v>28918</v>
      </c>
      <c r="F702">
        <v>22470</v>
      </c>
    </row>
    <row r="703" spans="1:6" x14ac:dyDescent="0.25">
      <c r="A703">
        <v>23505</v>
      </c>
      <c r="B703">
        <v>0</v>
      </c>
      <c r="C703">
        <v>41123</v>
      </c>
      <c r="E703">
        <v>28900</v>
      </c>
      <c r="F703">
        <v>22463</v>
      </c>
    </row>
    <row r="704" spans="1:6" x14ac:dyDescent="0.25">
      <c r="A704">
        <v>23461</v>
      </c>
      <c r="B704">
        <v>0</v>
      </c>
      <c r="C704">
        <v>41092</v>
      </c>
      <c r="E704">
        <v>28818</v>
      </c>
      <c r="F704">
        <v>22425</v>
      </c>
    </row>
    <row r="705" spans="1:6" x14ac:dyDescent="0.25">
      <c r="A705">
        <v>23453</v>
      </c>
      <c r="B705">
        <v>0</v>
      </c>
      <c r="C705">
        <v>41057</v>
      </c>
      <c r="E705">
        <v>28764</v>
      </c>
      <c r="F705">
        <v>22360</v>
      </c>
    </row>
    <row r="706" spans="1:6" x14ac:dyDescent="0.25">
      <c r="A706">
        <v>23390</v>
      </c>
      <c r="B706">
        <v>0</v>
      </c>
      <c r="C706">
        <v>40907</v>
      </c>
      <c r="E706">
        <v>28745</v>
      </c>
      <c r="F706">
        <v>22201</v>
      </c>
    </row>
    <row r="707" spans="1:6" x14ac:dyDescent="0.25">
      <c r="A707">
        <v>23387</v>
      </c>
      <c r="B707">
        <v>0</v>
      </c>
      <c r="C707">
        <v>40867</v>
      </c>
      <c r="E707">
        <v>28512</v>
      </c>
      <c r="F707">
        <v>22184</v>
      </c>
    </row>
    <row r="708" spans="1:6" x14ac:dyDescent="0.25">
      <c r="A708">
        <v>23120</v>
      </c>
      <c r="B708">
        <v>0</v>
      </c>
      <c r="C708">
        <v>40216</v>
      </c>
      <c r="E708">
        <v>28428</v>
      </c>
      <c r="F708">
        <v>22144</v>
      </c>
    </row>
    <row r="709" spans="1:6" x14ac:dyDescent="0.25">
      <c r="A709">
        <v>23072</v>
      </c>
      <c r="B709">
        <v>0</v>
      </c>
      <c r="C709">
        <v>40151</v>
      </c>
      <c r="E709">
        <v>28404</v>
      </c>
      <c r="F709">
        <v>22035</v>
      </c>
    </row>
    <row r="710" spans="1:6" x14ac:dyDescent="0.25">
      <c r="A710">
        <v>23025</v>
      </c>
      <c r="B710">
        <v>0</v>
      </c>
      <c r="C710">
        <v>40105</v>
      </c>
      <c r="E710">
        <v>28395</v>
      </c>
      <c r="F710">
        <v>22025</v>
      </c>
    </row>
    <row r="711" spans="1:6" x14ac:dyDescent="0.25">
      <c r="A711">
        <v>22988</v>
      </c>
      <c r="B711">
        <v>0</v>
      </c>
      <c r="C711">
        <v>40078</v>
      </c>
      <c r="E711">
        <v>28336</v>
      </c>
      <c r="F711">
        <v>22019</v>
      </c>
    </row>
    <row r="712" spans="1:6" x14ac:dyDescent="0.25">
      <c r="A712">
        <v>22828</v>
      </c>
      <c r="B712">
        <v>0</v>
      </c>
      <c r="C712">
        <v>39007</v>
      </c>
      <c r="E712">
        <v>28268</v>
      </c>
      <c r="F712">
        <v>22004</v>
      </c>
    </row>
    <row r="713" spans="1:6" x14ac:dyDescent="0.25">
      <c r="A713">
        <v>22704</v>
      </c>
      <c r="B713">
        <v>0</v>
      </c>
      <c r="C713">
        <v>38308</v>
      </c>
      <c r="E713">
        <v>27762</v>
      </c>
      <c r="F713">
        <v>21909</v>
      </c>
    </row>
    <row r="714" spans="1:6" x14ac:dyDescent="0.25">
      <c r="A714">
        <v>22668</v>
      </c>
      <c r="B714">
        <v>0</v>
      </c>
      <c r="C714">
        <v>38144</v>
      </c>
      <c r="E714">
        <v>27480</v>
      </c>
      <c r="F714">
        <v>21881</v>
      </c>
    </row>
    <row r="715" spans="1:6" x14ac:dyDescent="0.25">
      <c r="A715">
        <v>22567</v>
      </c>
      <c r="B715">
        <v>0</v>
      </c>
      <c r="C715">
        <v>38062</v>
      </c>
      <c r="E715">
        <v>27473</v>
      </c>
      <c r="F715">
        <v>21817</v>
      </c>
    </row>
    <row r="716" spans="1:6" x14ac:dyDescent="0.25">
      <c r="A716">
        <v>22452</v>
      </c>
      <c r="B716">
        <v>0</v>
      </c>
      <c r="C716">
        <v>37966</v>
      </c>
      <c r="E716">
        <v>27410</v>
      </c>
      <c r="F716">
        <v>21753</v>
      </c>
    </row>
    <row r="717" spans="1:6" x14ac:dyDescent="0.25">
      <c r="A717">
        <v>22341</v>
      </c>
      <c r="B717">
        <v>0</v>
      </c>
      <c r="C717">
        <v>37506</v>
      </c>
      <c r="E717">
        <v>27372</v>
      </c>
      <c r="F717">
        <v>21681</v>
      </c>
    </row>
    <row r="718" spans="1:6" x14ac:dyDescent="0.25">
      <c r="A718">
        <v>22044</v>
      </c>
      <c r="C718">
        <v>37397</v>
      </c>
      <c r="E718">
        <v>27098</v>
      </c>
      <c r="F718">
        <v>21602</v>
      </c>
    </row>
    <row r="719" spans="1:6" x14ac:dyDescent="0.25">
      <c r="A719">
        <v>21784</v>
      </c>
      <c r="C719">
        <v>37339</v>
      </c>
      <c r="E719">
        <v>26919</v>
      </c>
      <c r="F719">
        <v>21493</v>
      </c>
    </row>
    <row r="720" spans="1:6" x14ac:dyDescent="0.25">
      <c r="A720">
        <v>21734</v>
      </c>
      <c r="C720">
        <v>37295</v>
      </c>
      <c r="E720">
        <v>26829</v>
      </c>
      <c r="F720">
        <v>21377</v>
      </c>
    </row>
    <row r="721" spans="1:6" x14ac:dyDescent="0.25">
      <c r="A721">
        <v>21590</v>
      </c>
      <c r="C721">
        <v>37257</v>
      </c>
      <c r="E721">
        <v>26820</v>
      </c>
      <c r="F721">
        <v>21292</v>
      </c>
    </row>
    <row r="722" spans="1:6" x14ac:dyDescent="0.25">
      <c r="A722">
        <v>21495</v>
      </c>
      <c r="C722">
        <v>37035</v>
      </c>
      <c r="E722">
        <v>26715</v>
      </c>
      <c r="F722">
        <v>21270</v>
      </c>
    </row>
    <row r="723" spans="1:6" x14ac:dyDescent="0.25">
      <c r="A723">
        <v>21486</v>
      </c>
      <c r="C723">
        <v>36512</v>
      </c>
      <c r="E723">
        <v>26692</v>
      </c>
      <c r="F723">
        <v>21131</v>
      </c>
    </row>
    <row r="724" spans="1:6" x14ac:dyDescent="0.25">
      <c r="A724">
        <v>21405</v>
      </c>
      <c r="C724">
        <v>36411</v>
      </c>
      <c r="E724">
        <v>26683</v>
      </c>
      <c r="F724">
        <v>21092</v>
      </c>
    </row>
    <row r="725" spans="1:6" x14ac:dyDescent="0.25">
      <c r="A725">
        <v>21323</v>
      </c>
      <c r="C725">
        <v>36401</v>
      </c>
      <c r="E725">
        <v>26603</v>
      </c>
      <c r="F725">
        <v>21056</v>
      </c>
    </row>
    <row r="726" spans="1:6" x14ac:dyDescent="0.25">
      <c r="A726">
        <v>21310</v>
      </c>
      <c r="C726">
        <v>36042</v>
      </c>
      <c r="E726">
        <v>26422</v>
      </c>
      <c r="F726">
        <v>21024</v>
      </c>
    </row>
    <row r="727" spans="1:6" x14ac:dyDescent="0.25">
      <c r="A727">
        <v>21098</v>
      </c>
      <c r="C727">
        <v>35471</v>
      </c>
      <c r="E727">
        <v>26361</v>
      </c>
      <c r="F727">
        <v>20997</v>
      </c>
    </row>
    <row r="728" spans="1:6" x14ac:dyDescent="0.25">
      <c r="A728">
        <v>21005</v>
      </c>
      <c r="C728">
        <v>35281</v>
      </c>
      <c r="E728">
        <v>26319</v>
      </c>
      <c r="F728">
        <v>20990</v>
      </c>
    </row>
    <row r="729" spans="1:6" x14ac:dyDescent="0.25">
      <c r="A729">
        <v>20977</v>
      </c>
      <c r="C729">
        <v>35219</v>
      </c>
      <c r="E729">
        <v>26297</v>
      </c>
      <c r="F729">
        <v>20988</v>
      </c>
    </row>
    <row r="730" spans="1:6" x14ac:dyDescent="0.25">
      <c r="A730">
        <v>20607</v>
      </c>
      <c r="C730">
        <v>35117</v>
      </c>
      <c r="E730">
        <v>26295</v>
      </c>
      <c r="F730">
        <v>20958</v>
      </c>
    </row>
    <row r="731" spans="1:6" x14ac:dyDescent="0.25">
      <c r="A731">
        <v>20353</v>
      </c>
      <c r="C731">
        <v>35079</v>
      </c>
      <c r="E731">
        <v>26279</v>
      </c>
      <c r="F731">
        <v>20836</v>
      </c>
    </row>
    <row r="732" spans="1:6" x14ac:dyDescent="0.25">
      <c r="A732">
        <v>20261</v>
      </c>
      <c r="C732">
        <v>35024</v>
      </c>
      <c r="E732">
        <v>26232</v>
      </c>
      <c r="F732">
        <v>20823</v>
      </c>
    </row>
    <row r="733" spans="1:6" x14ac:dyDescent="0.25">
      <c r="A733">
        <v>20214</v>
      </c>
      <c r="C733">
        <v>34898</v>
      </c>
      <c r="E733">
        <v>26082</v>
      </c>
      <c r="F733">
        <v>20815</v>
      </c>
    </row>
    <row r="734" spans="1:6" x14ac:dyDescent="0.25">
      <c r="A734">
        <v>20198</v>
      </c>
      <c r="C734">
        <v>34879</v>
      </c>
      <c r="E734">
        <v>26079</v>
      </c>
      <c r="F734">
        <v>20795</v>
      </c>
    </row>
    <row r="735" spans="1:6" x14ac:dyDescent="0.25">
      <c r="A735">
        <v>20124</v>
      </c>
      <c r="C735">
        <v>34700</v>
      </c>
      <c r="E735">
        <v>26023</v>
      </c>
      <c r="F735">
        <v>20780</v>
      </c>
    </row>
    <row r="736" spans="1:6" x14ac:dyDescent="0.25">
      <c r="A736">
        <v>20099</v>
      </c>
      <c r="C736">
        <v>34335</v>
      </c>
      <c r="E736">
        <v>25977</v>
      </c>
      <c r="F736">
        <v>20717</v>
      </c>
    </row>
    <row r="737" spans="1:6" x14ac:dyDescent="0.25">
      <c r="A737">
        <v>20052</v>
      </c>
      <c r="C737">
        <v>33946</v>
      </c>
      <c r="E737">
        <v>25909</v>
      </c>
      <c r="F737">
        <v>20617</v>
      </c>
    </row>
    <row r="738" spans="1:6" x14ac:dyDescent="0.25">
      <c r="A738">
        <v>20035</v>
      </c>
      <c r="C738">
        <v>33597</v>
      </c>
      <c r="E738">
        <v>25504</v>
      </c>
      <c r="F738">
        <v>20476</v>
      </c>
    </row>
    <row r="739" spans="1:6" x14ac:dyDescent="0.25">
      <c r="A739">
        <v>20010</v>
      </c>
      <c r="C739">
        <v>32382</v>
      </c>
      <c r="E739">
        <v>25435</v>
      </c>
      <c r="F739">
        <v>20397</v>
      </c>
    </row>
    <row r="740" spans="1:6" x14ac:dyDescent="0.25">
      <c r="A740">
        <v>19972</v>
      </c>
      <c r="C740">
        <v>31918</v>
      </c>
      <c r="E740">
        <v>25338</v>
      </c>
      <c r="F740">
        <v>20375</v>
      </c>
    </row>
    <row r="741" spans="1:6" x14ac:dyDescent="0.25">
      <c r="A741">
        <v>19533</v>
      </c>
      <c r="C741">
        <v>31856</v>
      </c>
      <c r="E741">
        <v>25301</v>
      </c>
      <c r="F741">
        <v>20249</v>
      </c>
    </row>
    <row r="742" spans="1:6" x14ac:dyDescent="0.25">
      <c r="A742">
        <v>19459</v>
      </c>
      <c r="C742">
        <v>31668</v>
      </c>
      <c r="E742">
        <v>25295</v>
      </c>
      <c r="F742">
        <v>20247</v>
      </c>
    </row>
    <row r="743" spans="1:6" x14ac:dyDescent="0.25">
      <c r="A743">
        <v>19413</v>
      </c>
      <c r="C743">
        <v>31548</v>
      </c>
      <c r="E743">
        <v>24991</v>
      </c>
      <c r="F743">
        <v>20187</v>
      </c>
    </row>
    <row r="744" spans="1:6" x14ac:dyDescent="0.25">
      <c r="A744">
        <v>19396</v>
      </c>
      <c r="C744">
        <v>31285</v>
      </c>
      <c r="E744">
        <v>24990</v>
      </c>
      <c r="F744">
        <v>20179</v>
      </c>
    </row>
    <row r="745" spans="1:6" x14ac:dyDescent="0.25">
      <c r="A745">
        <v>19164</v>
      </c>
      <c r="C745">
        <v>31109</v>
      </c>
      <c r="E745">
        <v>24972</v>
      </c>
      <c r="F745">
        <v>20131</v>
      </c>
    </row>
    <row r="746" spans="1:6" x14ac:dyDescent="0.25">
      <c r="A746">
        <v>19011</v>
      </c>
      <c r="C746">
        <v>31032</v>
      </c>
      <c r="E746">
        <v>24760</v>
      </c>
      <c r="F746">
        <v>20040</v>
      </c>
    </row>
    <row r="747" spans="1:6" x14ac:dyDescent="0.25">
      <c r="A747">
        <v>18979</v>
      </c>
      <c r="C747">
        <v>30652</v>
      </c>
      <c r="E747">
        <v>24603</v>
      </c>
      <c r="F747">
        <v>20024</v>
      </c>
    </row>
    <row r="748" spans="1:6" x14ac:dyDescent="0.25">
      <c r="A748">
        <v>18787</v>
      </c>
      <c r="C748">
        <v>30650</v>
      </c>
      <c r="E748">
        <v>24563</v>
      </c>
      <c r="F748">
        <v>19992</v>
      </c>
    </row>
    <row r="749" spans="1:6" x14ac:dyDescent="0.25">
      <c r="A749">
        <v>18699</v>
      </c>
      <c r="C749">
        <v>30544</v>
      </c>
      <c r="E749">
        <v>24539</v>
      </c>
      <c r="F749">
        <v>19916</v>
      </c>
    </row>
    <row r="750" spans="1:6" x14ac:dyDescent="0.25">
      <c r="A750">
        <v>18438</v>
      </c>
      <c r="C750">
        <v>30333</v>
      </c>
      <c r="E750">
        <v>24276</v>
      </c>
      <c r="F750">
        <v>19854</v>
      </c>
    </row>
    <row r="751" spans="1:6" x14ac:dyDescent="0.25">
      <c r="A751">
        <v>18425</v>
      </c>
      <c r="C751">
        <v>30221</v>
      </c>
      <c r="E751">
        <v>24237</v>
      </c>
      <c r="F751">
        <v>19643</v>
      </c>
    </row>
    <row r="752" spans="1:6" x14ac:dyDescent="0.25">
      <c r="A752">
        <v>18319</v>
      </c>
      <c r="C752">
        <v>30113</v>
      </c>
      <c r="E752">
        <v>24186</v>
      </c>
      <c r="F752">
        <v>19570</v>
      </c>
    </row>
    <row r="753" spans="1:6" x14ac:dyDescent="0.25">
      <c r="A753">
        <v>18293</v>
      </c>
      <c r="C753">
        <v>30112</v>
      </c>
      <c r="E753">
        <v>24113</v>
      </c>
      <c r="F753">
        <v>19559</v>
      </c>
    </row>
    <row r="754" spans="1:6" x14ac:dyDescent="0.25">
      <c r="A754">
        <v>18148</v>
      </c>
      <c r="C754">
        <v>30035</v>
      </c>
      <c r="E754">
        <v>24098</v>
      </c>
      <c r="F754">
        <v>19506</v>
      </c>
    </row>
    <row r="755" spans="1:6" x14ac:dyDescent="0.25">
      <c r="A755">
        <v>18047</v>
      </c>
      <c r="C755">
        <v>29962</v>
      </c>
      <c r="E755">
        <v>23488</v>
      </c>
      <c r="F755">
        <v>19102</v>
      </c>
    </row>
    <row r="756" spans="1:6" x14ac:dyDescent="0.25">
      <c r="A756">
        <v>17939</v>
      </c>
      <c r="C756">
        <v>29919</v>
      </c>
      <c r="E756">
        <v>23349</v>
      </c>
      <c r="F756">
        <v>19100</v>
      </c>
    </row>
    <row r="757" spans="1:6" x14ac:dyDescent="0.25">
      <c r="A757">
        <v>17933</v>
      </c>
      <c r="C757">
        <v>29800</v>
      </c>
      <c r="E757">
        <v>23004</v>
      </c>
      <c r="F757">
        <v>18915</v>
      </c>
    </row>
    <row r="758" spans="1:6" x14ac:dyDescent="0.25">
      <c r="A758">
        <v>17900</v>
      </c>
      <c r="C758">
        <v>29778</v>
      </c>
      <c r="E758">
        <v>22986</v>
      </c>
      <c r="F758">
        <v>18906</v>
      </c>
    </row>
    <row r="759" spans="1:6" x14ac:dyDescent="0.25">
      <c r="A759">
        <v>17895</v>
      </c>
      <c r="C759">
        <v>29717</v>
      </c>
      <c r="E759">
        <v>22828</v>
      </c>
      <c r="F759">
        <v>18758</v>
      </c>
    </row>
    <row r="760" spans="1:6" x14ac:dyDescent="0.25">
      <c r="A760">
        <v>17850</v>
      </c>
      <c r="C760">
        <v>29680</v>
      </c>
      <c r="E760">
        <v>22529</v>
      </c>
      <c r="F760">
        <v>18702</v>
      </c>
    </row>
    <row r="761" spans="1:6" x14ac:dyDescent="0.25">
      <c r="A761">
        <v>17832</v>
      </c>
      <c r="C761">
        <v>29674</v>
      </c>
      <c r="E761">
        <v>22482</v>
      </c>
      <c r="F761">
        <v>18700</v>
      </c>
    </row>
    <row r="762" spans="1:6" x14ac:dyDescent="0.25">
      <c r="A762">
        <v>17813</v>
      </c>
      <c r="C762">
        <v>29655</v>
      </c>
      <c r="E762">
        <v>22378</v>
      </c>
      <c r="F762">
        <v>18694</v>
      </c>
    </row>
    <row r="763" spans="1:6" x14ac:dyDescent="0.25">
      <c r="A763">
        <v>17795</v>
      </c>
      <c r="C763">
        <v>29482</v>
      </c>
      <c r="E763">
        <v>21885</v>
      </c>
      <c r="F763">
        <v>18638</v>
      </c>
    </row>
    <row r="764" spans="1:6" x14ac:dyDescent="0.25">
      <c r="A764">
        <v>17608</v>
      </c>
      <c r="C764">
        <v>29418</v>
      </c>
      <c r="E764">
        <v>21782</v>
      </c>
      <c r="F764">
        <v>18503</v>
      </c>
    </row>
    <row r="765" spans="1:6" x14ac:dyDescent="0.25">
      <c r="A765">
        <v>17362</v>
      </c>
      <c r="C765">
        <v>29416</v>
      </c>
      <c r="E765">
        <v>21757</v>
      </c>
      <c r="F765">
        <v>18502</v>
      </c>
    </row>
    <row r="766" spans="1:6" x14ac:dyDescent="0.25">
      <c r="A766">
        <v>17351</v>
      </c>
      <c r="C766">
        <v>28961</v>
      </c>
      <c r="E766">
        <v>21682</v>
      </c>
      <c r="F766">
        <v>18466</v>
      </c>
    </row>
    <row r="767" spans="1:6" x14ac:dyDescent="0.25">
      <c r="A767">
        <v>17062</v>
      </c>
      <c r="C767">
        <v>28594</v>
      </c>
      <c r="E767">
        <v>21573</v>
      </c>
      <c r="F767">
        <v>18453</v>
      </c>
    </row>
    <row r="768" spans="1:6" x14ac:dyDescent="0.25">
      <c r="A768">
        <v>16959</v>
      </c>
      <c r="C768">
        <v>28191</v>
      </c>
      <c r="E768">
        <v>21568</v>
      </c>
      <c r="F768">
        <v>18301</v>
      </c>
    </row>
    <row r="769" spans="1:6" x14ac:dyDescent="0.25">
      <c r="A769">
        <v>16858</v>
      </c>
      <c r="C769">
        <v>27854</v>
      </c>
      <c r="E769">
        <v>21503</v>
      </c>
      <c r="F769">
        <v>18289</v>
      </c>
    </row>
    <row r="770" spans="1:6" x14ac:dyDescent="0.25">
      <c r="A770">
        <v>16829</v>
      </c>
      <c r="C770">
        <v>27210</v>
      </c>
      <c r="E770">
        <v>21442</v>
      </c>
      <c r="F770">
        <v>18284</v>
      </c>
    </row>
    <row r="771" spans="1:6" x14ac:dyDescent="0.25">
      <c r="A771">
        <v>16748</v>
      </c>
      <c r="C771">
        <v>27098</v>
      </c>
      <c r="E771">
        <v>21408</v>
      </c>
      <c r="F771">
        <v>18272</v>
      </c>
    </row>
    <row r="772" spans="1:6" x14ac:dyDescent="0.25">
      <c r="A772">
        <v>16691</v>
      </c>
      <c r="C772">
        <v>26997</v>
      </c>
      <c r="E772">
        <v>21347</v>
      </c>
      <c r="F772">
        <v>18199</v>
      </c>
    </row>
    <row r="773" spans="1:6" x14ac:dyDescent="0.25">
      <c r="A773">
        <v>16687</v>
      </c>
      <c r="C773">
        <v>26917</v>
      </c>
      <c r="E773">
        <v>20869</v>
      </c>
      <c r="F773">
        <v>18191</v>
      </c>
    </row>
    <row r="774" spans="1:6" x14ac:dyDescent="0.25">
      <c r="A774">
        <v>16683</v>
      </c>
      <c r="C774">
        <v>26832</v>
      </c>
      <c r="E774">
        <v>20787</v>
      </c>
      <c r="F774">
        <v>18116</v>
      </c>
    </row>
    <row r="775" spans="1:6" x14ac:dyDescent="0.25">
      <c r="A775">
        <v>16594</v>
      </c>
      <c r="C775">
        <v>26785</v>
      </c>
      <c r="E775">
        <v>20735</v>
      </c>
      <c r="F775">
        <v>18079</v>
      </c>
    </row>
    <row r="776" spans="1:6" x14ac:dyDescent="0.25">
      <c r="A776">
        <v>16559</v>
      </c>
      <c r="C776">
        <v>26646</v>
      </c>
      <c r="E776">
        <v>20709</v>
      </c>
      <c r="F776">
        <v>18029</v>
      </c>
    </row>
    <row r="777" spans="1:6" x14ac:dyDescent="0.25">
      <c r="A777">
        <v>16513</v>
      </c>
      <c r="C777">
        <v>26488</v>
      </c>
      <c r="E777">
        <v>20707</v>
      </c>
      <c r="F777">
        <v>17917</v>
      </c>
    </row>
    <row r="778" spans="1:6" x14ac:dyDescent="0.25">
      <c r="A778">
        <v>16488</v>
      </c>
      <c r="C778">
        <v>26343</v>
      </c>
      <c r="E778">
        <v>20576</v>
      </c>
      <c r="F778">
        <v>17842</v>
      </c>
    </row>
    <row r="779" spans="1:6" x14ac:dyDescent="0.25">
      <c r="A779">
        <v>16486</v>
      </c>
      <c r="C779">
        <v>25929</v>
      </c>
      <c r="E779">
        <v>20381</v>
      </c>
      <c r="F779">
        <v>17776</v>
      </c>
    </row>
    <row r="780" spans="1:6" x14ac:dyDescent="0.25">
      <c r="A780">
        <v>16486</v>
      </c>
      <c r="C780">
        <v>25889</v>
      </c>
      <c r="E780">
        <v>20223</v>
      </c>
      <c r="F780">
        <v>17761</v>
      </c>
    </row>
    <row r="781" spans="1:6" x14ac:dyDescent="0.25">
      <c r="A781">
        <v>16471</v>
      </c>
      <c r="C781">
        <v>25694</v>
      </c>
      <c r="E781">
        <v>20098</v>
      </c>
      <c r="F781">
        <v>17625</v>
      </c>
    </row>
    <row r="782" spans="1:6" x14ac:dyDescent="0.25">
      <c r="A782">
        <v>16438</v>
      </c>
      <c r="C782">
        <v>25422</v>
      </c>
      <c r="E782">
        <v>20047</v>
      </c>
      <c r="F782">
        <v>17565</v>
      </c>
    </row>
    <row r="783" spans="1:6" x14ac:dyDescent="0.25">
      <c r="A783">
        <v>16424</v>
      </c>
      <c r="C783">
        <v>24889</v>
      </c>
      <c r="E783">
        <v>19962</v>
      </c>
      <c r="F783">
        <v>17529</v>
      </c>
    </row>
    <row r="784" spans="1:6" x14ac:dyDescent="0.25">
      <c r="A784">
        <v>16419</v>
      </c>
      <c r="C784">
        <v>24837</v>
      </c>
      <c r="E784">
        <v>19887</v>
      </c>
      <c r="F784">
        <v>17503</v>
      </c>
    </row>
    <row r="785" spans="1:6" x14ac:dyDescent="0.25">
      <c r="A785">
        <v>16412</v>
      </c>
      <c r="C785">
        <v>24785</v>
      </c>
      <c r="E785">
        <v>19759</v>
      </c>
      <c r="F785">
        <v>17451</v>
      </c>
    </row>
    <row r="786" spans="1:6" x14ac:dyDescent="0.25">
      <c r="A786">
        <v>16382</v>
      </c>
      <c r="C786">
        <v>24581</v>
      </c>
      <c r="E786">
        <v>19713</v>
      </c>
      <c r="F786">
        <v>17443</v>
      </c>
    </row>
    <row r="787" spans="1:6" x14ac:dyDescent="0.25">
      <c r="A787">
        <v>16366</v>
      </c>
      <c r="C787">
        <v>24522</v>
      </c>
      <c r="E787">
        <v>19698</v>
      </c>
      <c r="F787">
        <v>17344</v>
      </c>
    </row>
    <row r="788" spans="1:6" x14ac:dyDescent="0.25">
      <c r="A788">
        <v>16365</v>
      </c>
      <c r="C788">
        <v>24447</v>
      </c>
      <c r="E788">
        <v>19688</v>
      </c>
      <c r="F788">
        <v>17266</v>
      </c>
    </row>
    <row r="789" spans="1:6" x14ac:dyDescent="0.25">
      <c r="A789">
        <v>16338</v>
      </c>
      <c r="C789">
        <v>24427</v>
      </c>
      <c r="E789">
        <v>19488</v>
      </c>
      <c r="F789">
        <v>17159</v>
      </c>
    </row>
    <row r="790" spans="1:6" x14ac:dyDescent="0.25">
      <c r="A790">
        <v>16322</v>
      </c>
      <c r="C790">
        <v>24411</v>
      </c>
      <c r="E790">
        <v>19471</v>
      </c>
      <c r="F790">
        <v>17002</v>
      </c>
    </row>
    <row r="791" spans="1:6" x14ac:dyDescent="0.25">
      <c r="A791">
        <v>16322</v>
      </c>
      <c r="C791">
        <v>24316</v>
      </c>
      <c r="E791">
        <v>19381</v>
      </c>
      <c r="F791">
        <v>16988</v>
      </c>
    </row>
    <row r="792" spans="1:6" x14ac:dyDescent="0.25">
      <c r="A792">
        <v>16322</v>
      </c>
      <c r="C792">
        <v>24314</v>
      </c>
      <c r="E792">
        <v>19351</v>
      </c>
      <c r="F792">
        <v>16960</v>
      </c>
    </row>
    <row r="793" spans="1:6" x14ac:dyDescent="0.25">
      <c r="A793">
        <v>16303</v>
      </c>
      <c r="C793">
        <v>24310</v>
      </c>
      <c r="E793">
        <v>19299</v>
      </c>
      <c r="F793">
        <v>16942</v>
      </c>
    </row>
    <row r="794" spans="1:6" x14ac:dyDescent="0.25">
      <c r="A794">
        <v>16238</v>
      </c>
      <c r="C794">
        <v>24303</v>
      </c>
      <c r="E794">
        <v>19266</v>
      </c>
      <c r="F794">
        <v>16897</v>
      </c>
    </row>
    <row r="795" spans="1:6" x14ac:dyDescent="0.25">
      <c r="A795">
        <v>16224</v>
      </c>
      <c r="C795">
        <v>24272</v>
      </c>
      <c r="E795">
        <v>19186</v>
      </c>
      <c r="F795">
        <v>16861</v>
      </c>
    </row>
    <row r="796" spans="1:6" x14ac:dyDescent="0.25">
      <c r="A796">
        <v>16171</v>
      </c>
      <c r="C796">
        <v>24220</v>
      </c>
      <c r="E796">
        <v>18893</v>
      </c>
      <c r="F796">
        <v>16838</v>
      </c>
    </row>
    <row r="797" spans="1:6" x14ac:dyDescent="0.25">
      <c r="A797">
        <v>16090</v>
      </c>
      <c r="C797">
        <v>24199</v>
      </c>
      <c r="E797">
        <v>18454</v>
      </c>
      <c r="F797">
        <v>16826</v>
      </c>
    </row>
    <row r="798" spans="1:6" x14ac:dyDescent="0.25">
      <c r="A798">
        <v>16057</v>
      </c>
      <c r="C798">
        <v>24189</v>
      </c>
      <c r="E798">
        <v>18322</v>
      </c>
      <c r="F798">
        <v>16738</v>
      </c>
    </row>
    <row r="799" spans="1:6" x14ac:dyDescent="0.25">
      <c r="A799">
        <v>15911</v>
      </c>
      <c r="C799">
        <v>24180</v>
      </c>
      <c r="E799">
        <v>18316</v>
      </c>
      <c r="F799">
        <v>16701</v>
      </c>
    </row>
    <row r="800" spans="1:6" x14ac:dyDescent="0.25">
      <c r="A800">
        <v>15827</v>
      </c>
      <c r="C800">
        <v>23942</v>
      </c>
      <c r="E800">
        <v>18293</v>
      </c>
      <c r="F800">
        <v>16548</v>
      </c>
    </row>
    <row r="801" spans="1:6" x14ac:dyDescent="0.25">
      <c r="A801">
        <v>15782</v>
      </c>
      <c r="C801">
        <v>23931</v>
      </c>
      <c r="E801">
        <v>18234</v>
      </c>
      <c r="F801">
        <v>16525</v>
      </c>
    </row>
    <row r="802" spans="1:6" x14ac:dyDescent="0.25">
      <c r="A802">
        <v>15645</v>
      </c>
      <c r="C802">
        <v>23834</v>
      </c>
      <c r="E802">
        <v>18169</v>
      </c>
      <c r="F802">
        <v>16465</v>
      </c>
    </row>
    <row r="803" spans="1:6" x14ac:dyDescent="0.25">
      <c r="A803">
        <v>15626</v>
      </c>
      <c r="C803">
        <v>23708</v>
      </c>
      <c r="E803">
        <v>18030</v>
      </c>
      <c r="F803">
        <v>16361</v>
      </c>
    </row>
    <row r="804" spans="1:6" x14ac:dyDescent="0.25">
      <c r="A804">
        <v>15614</v>
      </c>
      <c r="C804">
        <v>23597</v>
      </c>
      <c r="E804">
        <v>18029</v>
      </c>
      <c r="F804">
        <v>16354</v>
      </c>
    </row>
    <row r="805" spans="1:6" x14ac:dyDescent="0.25">
      <c r="A805">
        <v>15518</v>
      </c>
      <c r="C805">
        <v>23233</v>
      </c>
      <c r="E805">
        <v>17965</v>
      </c>
      <c r="F805">
        <v>16347</v>
      </c>
    </row>
    <row r="806" spans="1:6" x14ac:dyDescent="0.25">
      <c r="A806">
        <v>15484</v>
      </c>
      <c r="C806">
        <v>22952</v>
      </c>
      <c r="E806">
        <v>17875</v>
      </c>
      <c r="F806">
        <v>16241</v>
      </c>
    </row>
    <row r="807" spans="1:6" x14ac:dyDescent="0.25">
      <c r="A807">
        <v>15193</v>
      </c>
      <c r="C807">
        <v>22584</v>
      </c>
      <c r="E807">
        <v>17822</v>
      </c>
      <c r="F807">
        <v>16235</v>
      </c>
    </row>
    <row r="808" spans="1:6" x14ac:dyDescent="0.25">
      <c r="A808">
        <v>14997</v>
      </c>
      <c r="C808">
        <v>22475</v>
      </c>
      <c r="E808">
        <v>17807</v>
      </c>
      <c r="F808">
        <v>16213</v>
      </c>
    </row>
    <row r="809" spans="1:6" x14ac:dyDescent="0.25">
      <c r="A809">
        <v>14949</v>
      </c>
      <c r="C809">
        <v>22424</v>
      </c>
      <c r="E809">
        <v>17690</v>
      </c>
      <c r="F809">
        <v>16102</v>
      </c>
    </row>
    <row r="810" spans="1:6" x14ac:dyDescent="0.25">
      <c r="A810">
        <v>14949</v>
      </c>
      <c r="C810">
        <v>22391</v>
      </c>
      <c r="E810">
        <v>17534</v>
      </c>
      <c r="F810">
        <v>16100</v>
      </c>
    </row>
    <row r="811" spans="1:6" x14ac:dyDescent="0.25">
      <c r="A811">
        <v>14939</v>
      </c>
      <c r="C811">
        <v>22349</v>
      </c>
      <c r="E811">
        <v>17483</v>
      </c>
      <c r="F811">
        <v>16084</v>
      </c>
    </row>
    <row r="812" spans="1:6" x14ac:dyDescent="0.25">
      <c r="A812">
        <v>14929</v>
      </c>
      <c r="C812">
        <v>21863</v>
      </c>
      <c r="E812">
        <v>17477</v>
      </c>
      <c r="F812">
        <v>15838</v>
      </c>
    </row>
    <row r="813" spans="1:6" x14ac:dyDescent="0.25">
      <c r="A813">
        <v>14907</v>
      </c>
      <c r="C813">
        <v>21683</v>
      </c>
      <c r="E813">
        <v>17461</v>
      </c>
      <c r="F813">
        <v>15815</v>
      </c>
    </row>
    <row r="814" spans="1:6" x14ac:dyDescent="0.25">
      <c r="A814">
        <v>14905</v>
      </c>
      <c r="C814">
        <v>21416</v>
      </c>
      <c r="E814">
        <v>17296</v>
      </c>
      <c r="F814">
        <v>15658</v>
      </c>
    </row>
    <row r="815" spans="1:6" x14ac:dyDescent="0.25">
      <c r="A815">
        <v>14870</v>
      </c>
      <c r="C815">
        <v>20697</v>
      </c>
      <c r="E815">
        <v>17290</v>
      </c>
      <c r="F815">
        <v>15652</v>
      </c>
    </row>
    <row r="816" spans="1:6" x14ac:dyDescent="0.25">
      <c r="A816">
        <v>14709</v>
      </c>
      <c r="C816">
        <v>20089</v>
      </c>
      <c r="E816">
        <v>17212</v>
      </c>
      <c r="F816">
        <v>15635</v>
      </c>
    </row>
    <row r="817" spans="1:6" x14ac:dyDescent="0.25">
      <c r="A817">
        <v>14689</v>
      </c>
      <c r="C817">
        <v>20051</v>
      </c>
      <c r="E817">
        <v>17194</v>
      </c>
      <c r="F817">
        <v>15623</v>
      </c>
    </row>
    <row r="818" spans="1:6" x14ac:dyDescent="0.25">
      <c r="A818">
        <v>14687</v>
      </c>
      <c r="C818">
        <v>19024</v>
      </c>
      <c r="E818">
        <v>17150</v>
      </c>
      <c r="F818">
        <v>15582</v>
      </c>
    </row>
    <row r="819" spans="1:6" x14ac:dyDescent="0.25">
      <c r="A819">
        <v>14614</v>
      </c>
      <c r="C819">
        <v>18972</v>
      </c>
      <c r="E819">
        <v>17079</v>
      </c>
      <c r="F819">
        <v>15570</v>
      </c>
    </row>
    <row r="820" spans="1:6" x14ac:dyDescent="0.25">
      <c r="A820">
        <v>14517</v>
      </c>
      <c r="C820">
        <v>18869</v>
      </c>
      <c r="E820">
        <v>17069</v>
      </c>
      <c r="F820">
        <v>15356</v>
      </c>
    </row>
    <row r="821" spans="1:6" x14ac:dyDescent="0.25">
      <c r="A821">
        <v>14485</v>
      </c>
      <c r="C821">
        <v>18865</v>
      </c>
      <c r="E821">
        <v>17014</v>
      </c>
      <c r="F821">
        <v>15267</v>
      </c>
    </row>
    <row r="822" spans="1:6" x14ac:dyDescent="0.25">
      <c r="A822">
        <v>14283</v>
      </c>
      <c r="C822">
        <v>18763</v>
      </c>
      <c r="E822">
        <v>16992</v>
      </c>
      <c r="F822">
        <v>15213</v>
      </c>
    </row>
    <row r="823" spans="1:6" x14ac:dyDescent="0.25">
      <c r="A823">
        <v>14159</v>
      </c>
      <c r="C823">
        <v>18753</v>
      </c>
      <c r="E823">
        <v>16884</v>
      </c>
      <c r="F823">
        <v>15193</v>
      </c>
    </row>
    <row r="824" spans="1:6" x14ac:dyDescent="0.25">
      <c r="A824">
        <v>14149</v>
      </c>
      <c r="C824">
        <v>18721</v>
      </c>
      <c r="E824">
        <v>16831</v>
      </c>
      <c r="F824">
        <v>15166</v>
      </c>
    </row>
    <row r="825" spans="1:6" x14ac:dyDescent="0.25">
      <c r="A825">
        <v>14119</v>
      </c>
      <c r="C825">
        <v>18684</v>
      </c>
      <c r="E825">
        <v>16668</v>
      </c>
      <c r="F825">
        <v>15104</v>
      </c>
    </row>
    <row r="826" spans="1:6" x14ac:dyDescent="0.25">
      <c r="A826">
        <v>14067</v>
      </c>
      <c r="C826">
        <v>18676</v>
      </c>
      <c r="E826">
        <v>16492</v>
      </c>
      <c r="F826">
        <v>15082</v>
      </c>
    </row>
    <row r="827" spans="1:6" x14ac:dyDescent="0.25">
      <c r="A827">
        <v>14029</v>
      </c>
      <c r="C827">
        <v>18637</v>
      </c>
      <c r="E827">
        <v>16487</v>
      </c>
      <c r="F827">
        <v>14971</v>
      </c>
    </row>
    <row r="828" spans="1:6" x14ac:dyDescent="0.25">
      <c r="A828">
        <v>14020</v>
      </c>
      <c r="C828">
        <v>18583</v>
      </c>
      <c r="E828">
        <v>16479</v>
      </c>
      <c r="F828">
        <v>14967</v>
      </c>
    </row>
    <row r="829" spans="1:6" x14ac:dyDescent="0.25">
      <c r="A829">
        <v>14018</v>
      </c>
      <c r="C829">
        <v>18572</v>
      </c>
      <c r="E829">
        <v>16367</v>
      </c>
      <c r="F829">
        <v>14885</v>
      </c>
    </row>
    <row r="830" spans="1:6" x14ac:dyDescent="0.25">
      <c r="A830">
        <v>13972</v>
      </c>
      <c r="C830">
        <v>18489</v>
      </c>
      <c r="E830">
        <v>16306</v>
      </c>
      <c r="F830">
        <v>14837</v>
      </c>
    </row>
    <row r="831" spans="1:6" x14ac:dyDescent="0.25">
      <c r="A831">
        <v>13939</v>
      </c>
      <c r="C831">
        <v>18470</v>
      </c>
      <c r="E831">
        <v>16233</v>
      </c>
      <c r="F831">
        <v>14809</v>
      </c>
    </row>
    <row r="832" spans="1:6" x14ac:dyDescent="0.25">
      <c r="A832">
        <v>13937</v>
      </c>
      <c r="C832">
        <v>17821</v>
      </c>
      <c r="E832">
        <v>16217</v>
      </c>
      <c r="F832">
        <v>14773</v>
      </c>
    </row>
    <row r="833" spans="1:6" x14ac:dyDescent="0.25">
      <c r="A833">
        <v>13922</v>
      </c>
      <c r="C833">
        <v>17801</v>
      </c>
      <c r="E833">
        <v>16127</v>
      </c>
      <c r="F833">
        <v>14738</v>
      </c>
    </row>
    <row r="834" spans="1:6" x14ac:dyDescent="0.25">
      <c r="A834">
        <v>13921</v>
      </c>
      <c r="C834">
        <v>17571</v>
      </c>
      <c r="E834">
        <v>16034</v>
      </c>
      <c r="F834">
        <v>14734</v>
      </c>
    </row>
    <row r="835" spans="1:6" x14ac:dyDescent="0.25">
      <c r="A835">
        <v>13909</v>
      </c>
      <c r="C835">
        <v>17316</v>
      </c>
      <c r="E835">
        <v>15850</v>
      </c>
      <c r="F835">
        <v>14700</v>
      </c>
    </row>
    <row r="836" spans="1:6" x14ac:dyDescent="0.25">
      <c r="A836">
        <v>13906</v>
      </c>
      <c r="C836">
        <v>16858</v>
      </c>
      <c r="E836">
        <v>15824</v>
      </c>
      <c r="F836">
        <v>14680</v>
      </c>
    </row>
    <row r="837" spans="1:6" x14ac:dyDescent="0.25">
      <c r="A837">
        <v>13886</v>
      </c>
      <c r="C837">
        <v>16553</v>
      </c>
      <c r="E837">
        <v>15741</v>
      </c>
      <c r="F837">
        <v>14575</v>
      </c>
    </row>
    <row r="838" spans="1:6" x14ac:dyDescent="0.25">
      <c r="A838">
        <v>13863</v>
      </c>
      <c r="C838">
        <v>16552</v>
      </c>
      <c r="E838">
        <v>15678</v>
      </c>
      <c r="F838">
        <v>14563</v>
      </c>
    </row>
    <row r="839" spans="1:6" x14ac:dyDescent="0.25">
      <c r="A839">
        <v>13854</v>
      </c>
      <c r="C839">
        <v>16334</v>
      </c>
      <c r="E839">
        <v>15669</v>
      </c>
      <c r="F839">
        <v>14523</v>
      </c>
    </row>
    <row r="840" spans="1:6" x14ac:dyDescent="0.25">
      <c r="A840">
        <v>13839</v>
      </c>
      <c r="C840">
        <v>16168</v>
      </c>
      <c r="E840">
        <v>15658</v>
      </c>
      <c r="F840">
        <v>14428</v>
      </c>
    </row>
    <row r="841" spans="1:6" x14ac:dyDescent="0.25">
      <c r="A841">
        <v>13715</v>
      </c>
      <c r="C841">
        <v>16038</v>
      </c>
      <c r="E841">
        <v>15634</v>
      </c>
      <c r="F841">
        <v>14405</v>
      </c>
    </row>
    <row r="842" spans="1:6" x14ac:dyDescent="0.25">
      <c r="A842">
        <v>13573</v>
      </c>
      <c r="C842">
        <v>15879</v>
      </c>
      <c r="E842">
        <v>15515</v>
      </c>
      <c r="F842">
        <v>14345</v>
      </c>
    </row>
    <row r="843" spans="1:6" x14ac:dyDescent="0.25">
      <c r="A843">
        <v>13568</v>
      </c>
      <c r="C843">
        <v>15645</v>
      </c>
      <c r="E843">
        <v>15513</v>
      </c>
      <c r="F843">
        <v>14332</v>
      </c>
    </row>
    <row r="844" spans="1:6" x14ac:dyDescent="0.25">
      <c r="A844">
        <v>13403</v>
      </c>
      <c r="C844">
        <v>15491</v>
      </c>
      <c r="E844">
        <v>15425</v>
      </c>
      <c r="F844">
        <v>14259</v>
      </c>
    </row>
    <row r="845" spans="1:6" x14ac:dyDescent="0.25">
      <c r="A845">
        <v>13384</v>
      </c>
      <c r="C845">
        <v>15485</v>
      </c>
      <c r="E845">
        <v>15157</v>
      </c>
      <c r="F845">
        <v>14166</v>
      </c>
    </row>
    <row r="846" spans="1:6" x14ac:dyDescent="0.25">
      <c r="A846">
        <v>13345</v>
      </c>
      <c r="C846">
        <v>15396</v>
      </c>
      <c r="E846">
        <v>15157</v>
      </c>
      <c r="F846">
        <v>14124</v>
      </c>
    </row>
    <row r="847" spans="1:6" x14ac:dyDescent="0.25">
      <c r="A847">
        <v>13196</v>
      </c>
      <c r="C847">
        <v>15271</v>
      </c>
      <c r="E847">
        <v>15154</v>
      </c>
      <c r="F847">
        <v>14050</v>
      </c>
    </row>
    <row r="848" spans="1:6" x14ac:dyDescent="0.25">
      <c r="A848">
        <v>13139</v>
      </c>
      <c r="C848">
        <v>15266</v>
      </c>
      <c r="E848">
        <v>15139</v>
      </c>
      <c r="F848">
        <v>14009</v>
      </c>
    </row>
    <row r="849" spans="1:6" x14ac:dyDescent="0.25">
      <c r="A849">
        <v>13050</v>
      </c>
      <c r="C849">
        <v>15245</v>
      </c>
      <c r="E849">
        <v>15099</v>
      </c>
      <c r="F849">
        <v>13954</v>
      </c>
    </row>
    <row r="850" spans="1:6" x14ac:dyDescent="0.25">
      <c r="A850">
        <v>12912</v>
      </c>
      <c r="C850">
        <v>14838</v>
      </c>
      <c r="E850">
        <v>15082</v>
      </c>
      <c r="F850">
        <v>13844</v>
      </c>
    </row>
    <row r="851" spans="1:6" x14ac:dyDescent="0.25">
      <c r="A851">
        <v>12875</v>
      </c>
      <c r="C851">
        <v>14814</v>
      </c>
      <c r="E851">
        <v>15065</v>
      </c>
      <c r="F851">
        <v>13758</v>
      </c>
    </row>
    <row r="852" spans="1:6" x14ac:dyDescent="0.25">
      <c r="A852">
        <v>12765</v>
      </c>
      <c r="C852">
        <v>14734</v>
      </c>
      <c r="E852">
        <v>15025</v>
      </c>
      <c r="F852">
        <v>13539</v>
      </c>
    </row>
    <row r="853" spans="1:6" x14ac:dyDescent="0.25">
      <c r="A853">
        <v>12756</v>
      </c>
      <c r="C853">
        <v>14728</v>
      </c>
      <c r="E853">
        <v>14960</v>
      </c>
      <c r="F853">
        <v>13441</v>
      </c>
    </row>
    <row r="854" spans="1:6" x14ac:dyDescent="0.25">
      <c r="A854">
        <v>12634</v>
      </c>
      <c r="C854">
        <v>14721</v>
      </c>
      <c r="E854">
        <v>14942</v>
      </c>
      <c r="F854">
        <v>13399</v>
      </c>
    </row>
    <row r="855" spans="1:6" x14ac:dyDescent="0.25">
      <c r="A855">
        <v>12616</v>
      </c>
      <c r="C855">
        <v>14712</v>
      </c>
      <c r="E855">
        <v>14817</v>
      </c>
      <c r="F855">
        <v>13397</v>
      </c>
    </row>
    <row r="856" spans="1:6" x14ac:dyDescent="0.25">
      <c r="A856">
        <v>12612</v>
      </c>
      <c r="C856">
        <v>14690</v>
      </c>
      <c r="E856">
        <v>14648</v>
      </c>
      <c r="F856">
        <v>13328</v>
      </c>
    </row>
    <row r="857" spans="1:6" x14ac:dyDescent="0.25">
      <c r="A857">
        <v>12574</v>
      </c>
      <c r="C857">
        <v>14630</v>
      </c>
      <c r="E857">
        <v>14558</v>
      </c>
      <c r="F857">
        <v>13296</v>
      </c>
    </row>
    <row r="858" spans="1:6" x14ac:dyDescent="0.25">
      <c r="A858">
        <v>12541</v>
      </c>
      <c r="C858">
        <v>14613</v>
      </c>
      <c r="E858">
        <v>14513</v>
      </c>
      <c r="F858">
        <v>13284</v>
      </c>
    </row>
    <row r="859" spans="1:6" x14ac:dyDescent="0.25">
      <c r="A859">
        <v>12533</v>
      </c>
      <c r="C859">
        <v>14591</v>
      </c>
      <c r="E859">
        <v>14441</v>
      </c>
      <c r="F859">
        <v>13256</v>
      </c>
    </row>
    <row r="860" spans="1:6" x14ac:dyDescent="0.25">
      <c r="A860">
        <v>12484</v>
      </c>
      <c r="C860">
        <v>14554</v>
      </c>
      <c r="E860">
        <v>14303</v>
      </c>
      <c r="F860">
        <v>12851</v>
      </c>
    </row>
    <row r="861" spans="1:6" x14ac:dyDescent="0.25">
      <c r="A861">
        <v>12434</v>
      </c>
      <c r="C861">
        <v>13641</v>
      </c>
      <c r="E861">
        <v>14281</v>
      </c>
      <c r="F861">
        <v>12666</v>
      </c>
    </row>
    <row r="862" spans="1:6" x14ac:dyDescent="0.25">
      <c r="A862">
        <v>12421</v>
      </c>
      <c r="C862">
        <v>13591</v>
      </c>
      <c r="E862">
        <v>14265</v>
      </c>
      <c r="F862">
        <v>12557</v>
      </c>
    </row>
    <row r="863" spans="1:6" x14ac:dyDescent="0.25">
      <c r="A863">
        <v>12407</v>
      </c>
      <c r="C863">
        <v>13464</v>
      </c>
      <c r="E863">
        <v>14227</v>
      </c>
      <c r="F863">
        <v>12543</v>
      </c>
    </row>
    <row r="864" spans="1:6" x14ac:dyDescent="0.25">
      <c r="A864">
        <v>12376</v>
      </c>
      <c r="C864">
        <v>13446</v>
      </c>
      <c r="E864">
        <v>14104</v>
      </c>
      <c r="F864">
        <v>12536</v>
      </c>
    </row>
    <row r="865" spans="1:6" x14ac:dyDescent="0.25">
      <c r="A865">
        <v>12122</v>
      </c>
      <c r="C865">
        <v>13209</v>
      </c>
      <c r="E865">
        <v>14075</v>
      </c>
      <c r="F865">
        <v>12505</v>
      </c>
    </row>
    <row r="866" spans="1:6" x14ac:dyDescent="0.25">
      <c r="A866">
        <v>12108</v>
      </c>
      <c r="C866">
        <v>13141</v>
      </c>
      <c r="E866">
        <v>14054</v>
      </c>
      <c r="F866">
        <v>12494</v>
      </c>
    </row>
    <row r="867" spans="1:6" x14ac:dyDescent="0.25">
      <c r="A867">
        <v>12045</v>
      </c>
      <c r="C867">
        <v>13055</v>
      </c>
      <c r="E867">
        <v>14022</v>
      </c>
      <c r="F867">
        <v>12487</v>
      </c>
    </row>
    <row r="868" spans="1:6" x14ac:dyDescent="0.25">
      <c r="A868">
        <v>11758</v>
      </c>
      <c r="C868">
        <v>12859</v>
      </c>
      <c r="E868">
        <v>13989</v>
      </c>
      <c r="F868">
        <v>12371</v>
      </c>
    </row>
    <row r="869" spans="1:6" x14ac:dyDescent="0.25">
      <c r="A869">
        <v>11717</v>
      </c>
      <c r="C869">
        <v>12822</v>
      </c>
      <c r="E869">
        <v>13978</v>
      </c>
      <c r="F869">
        <v>12040</v>
      </c>
    </row>
    <row r="870" spans="1:6" x14ac:dyDescent="0.25">
      <c r="A870">
        <v>11617</v>
      </c>
      <c r="C870">
        <v>12820</v>
      </c>
      <c r="E870">
        <v>13971</v>
      </c>
      <c r="F870">
        <v>11986</v>
      </c>
    </row>
    <row r="871" spans="1:6" x14ac:dyDescent="0.25">
      <c r="A871">
        <v>11507</v>
      </c>
      <c r="C871">
        <v>12816</v>
      </c>
      <c r="E871">
        <v>13841</v>
      </c>
      <c r="F871">
        <v>11984</v>
      </c>
    </row>
    <row r="872" spans="1:6" x14ac:dyDescent="0.25">
      <c r="A872">
        <v>11434</v>
      </c>
      <c r="C872">
        <v>12799</v>
      </c>
      <c r="E872">
        <v>13810</v>
      </c>
      <c r="F872">
        <v>11952</v>
      </c>
    </row>
    <row r="873" spans="1:6" x14ac:dyDescent="0.25">
      <c r="A873">
        <v>11431</v>
      </c>
      <c r="C873">
        <v>12761</v>
      </c>
      <c r="E873">
        <v>13788</v>
      </c>
      <c r="F873">
        <v>11851</v>
      </c>
    </row>
    <row r="874" spans="1:6" x14ac:dyDescent="0.25">
      <c r="A874">
        <v>11410</v>
      </c>
      <c r="C874">
        <v>12747</v>
      </c>
      <c r="E874">
        <v>13703</v>
      </c>
      <c r="F874">
        <v>11847</v>
      </c>
    </row>
    <row r="875" spans="1:6" x14ac:dyDescent="0.25">
      <c r="A875">
        <v>11350</v>
      </c>
      <c r="C875">
        <v>12729</v>
      </c>
      <c r="E875">
        <v>13659</v>
      </c>
      <c r="F875">
        <v>11826</v>
      </c>
    </row>
    <row r="876" spans="1:6" x14ac:dyDescent="0.25">
      <c r="A876">
        <v>11326</v>
      </c>
      <c r="C876">
        <v>12726</v>
      </c>
      <c r="E876">
        <v>13562</v>
      </c>
      <c r="F876">
        <v>11823</v>
      </c>
    </row>
    <row r="877" spans="1:6" x14ac:dyDescent="0.25">
      <c r="A877">
        <v>11219</v>
      </c>
      <c r="C877">
        <v>12692</v>
      </c>
      <c r="E877">
        <v>13483</v>
      </c>
      <c r="F877">
        <v>11767</v>
      </c>
    </row>
    <row r="878" spans="1:6" x14ac:dyDescent="0.25">
      <c r="A878">
        <v>11192</v>
      </c>
      <c r="C878">
        <v>12575</v>
      </c>
      <c r="E878">
        <v>13346</v>
      </c>
      <c r="F878">
        <v>11535</v>
      </c>
    </row>
    <row r="879" spans="1:6" x14ac:dyDescent="0.25">
      <c r="A879">
        <v>11156</v>
      </c>
      <c r="C879">
        <v>12554</v>
      </c>
      <c r="E879">
        <v>13326</v>
      </c>
      <c r="F879">
        <v>11508</v>
      </c>
    </row>
    <row r="880" spans="1:6" x14ac:dyDescent="0.25">
      <c r="A880">
        <v>11047</v>
      </c>
      <c r="C880">
        <v>12551</v>
      </c>
      <c r="E880">
        <v>13250</v>
      </c>
      <c r="F880">
        <v>11463</v>
      </c>
    </row>
    <row r="881" spans="1:6" x14ac:dyDescent="0.25">
      <c r="A881">
        <v>11038</v>
      </c>
      <c r="C881">
        <v>12533</v>
      </c>
      <c r="E881">
        <v>13201</v>
      </c>
      <c r="F881">
        <v>11441</v>
      </c>
    </row>
    <row r="882" spans="1:6" x14ac:dyDescent="0.25">
      <c r="A882">
        <v>11012</v>
      </c>
      <c r="C882">
        <v>12532</v>
      </c>
      <c r="E882">
        <v>13144</v>
      </c>
      <c r="F882">
        <v>11437</v>
      </c>
    </row>
    <row r="883" spans="1:6" x14ac:dyDescent="0.25">
      <c r="A883">
        <v>10962</v>
      </c>
      <c r="C883">
        <v>12473</v>
      </c>
      <c r="E883">
        <v>13142</v>
      </c>
      <c r="F883">
        <v>11429</v>
      </c>
    </row>
    <row r="884" spans="1:6" x14ac:dyDescent="0.25">
      <c r="A884">
        <v>10956</v>
      </c>
      <c r="C884">
        <v>12466</v>
      </c>
      <c r="E884">
        <v>13101</v>
      </c>
      <c r="F884">
        <v>11410</v>
      </c>
    </row>
    <row r="885" spans="1:6" x14ac:dyDescent="0.25">
      <c r="A885">
        <v>10894</v>
      </c>
      <c r="C885">
        <v>12458</v>
      </c>
      <c r="E885">
        <v>13079</v>
      </c>
      <c r="F885">
        <v>11389</v>
      </c>
    </row>
    <row r="886" spans="1:6" x14ac:dyDescent="0.25">
      <c r="A886">
        <v>10870</v>
      </c>
      <c r="C886">
        <v>12444</v>
      </c>
      <c r="E886">
        <v>13006</v>
      </c>
      <c r="F886">
        <v>11308</v>
      </c>
    </row>
    <row r="887" spans="1:6" x14ac:dyDescent="0.25">
      <c r="A887">
        <v>10802</v>
      </c>
      <c r="C887">
        <v>12410</v>
      </c>
      <c r="E887">
        <v>12972</v>
      </c>
      <c r="F887">
        <v>11060</v>
      </c>
    </row>
    <row r="888" spans="1:6" x14ac:dyDescent="0.25">
      <c r="A888">
        <v>10770</v>
      </c>
      <c r="C888">
        <v>12407</v>
      </c>
      <c r="E888">
        <v>12813</v>
      </c>
      <c r="F888">
        <v>10960</v>
      </c>
    </row>
    <row r="889" spans="1:6" x14ac:dyDescent="0.25">
      <c r="A889">
        <v>10670</v>
      </c>
      <c r="C889">
        <v>12131</v>
      </c>
      <c r="E889">
        <v>12525</v>
      </c>
      <c r="F889">
        <v>10860</v>
      </c>
    </row>
    <row r="890" spans="1:6" x14ac:dyDescent="0.25">
      <c r="A890">
        <v>10651</v>
      </c>
      <c r="C890">
        <v>11517</v>
      </c>
      <c r="E890">
        <v>12524</v>
      </c>
      <c r="F890">
        <v>10539</v>
      </c>
    </row>
    <row r="891" spans="1:6" x14ac:dyDescent="0.25">
      <c r="A891">
        <v>10568</v>
      </c>
      <c r="C891">
        <v>11183</v>
      </c>
      <c r="E891">
        <v>12509</v>
      </c>
      <c r="F891">
        <v>10526</v>
      </c>
    </row>
    <row r="892" spans="1:6" x14ac:dyDescent="0.25">
      <c r="A892">
        <v>10500</v>
      </c>
      <c r="C892">
        <v>10878</v>
      </c>
      <c r="E892">
        <v>12504</v>
      </c>
      <c r="F892">
        <v>10345</v>
      </c>
    </row>
    <row r="893" spans="1:6" x14ac:dyDescent="0.25">
      <c r="A893">
        <v>10496</v>
      </c>
      <c r="C893">
        <v>10769</v>
      </c>
      <c r="E893">
        <v>12475</v>
      </c>
      <c r="F893">
        <v>10312</v>
      </c>
    </row>
    <row r="894" spans="1:6" x14ac:dyDescent="0.25">
      <c r="A894">
        <v>10483</v>
      </c>
      <c r="C894">
        <v>10662</v>
      </c>
      <c r="E894">
        <v>12466</v>
      </c>
      <c r="F894">
        <v>10291</v>
      </c>
    </row>
    <row r="895" spans="1:6" x14ac:dyDescent="0.25">
      <c r="A895">
        <v>10435</v>
      </c>
      <c r="C895">
        <v>10626</v>
      </c>
      <c r="E895">
        <v>12421</v>
      </c>
      <c r="F895">
        <v>10278</v>
      </c>
    </row>
    <row r="896" spans="1:6" x14ac:dyDescent="0.25">
      <c r="A896">
        <v>10391</v>
      </c>
      <c r="C896">
        <v>10609</v>
      </c>
      <c r="E896">
        <v>12232</v>
      </c>
      <c r="F896">
        <v>10100</v>
      </c>
    </row>
    <row r="897" spans="1:6" x14ac:dyDescent="0.25">
      <c r="A897">
        <v>10344</v>
      </c>
      <c r="C897">
        <v>10598</v>
      </c>
      <c r="E897">
        <v>12155</v>
      </c>
      <c r="F897">
        <v>10072</v>
      </c>
    </row>
    <row r="898" spans="1:6" x14ac:dyDescent="0.25">
      <c r="A898">
        <v>10334</v>
      </c>
      <c r="C898">
        <v>10522</v>
      </c>
      <c r="E898">
        <v>12154</v>
      </c>
      <c r="F898">
        <v>9986</v>
      </c>
    </row>
    <row r="899" spans="1:6" x14ac:dyDescent="0.25">
      <c r="A899">
        <v>10330</v>
      </c>
      <c r="C899">
        <v>10475</v>
      </c>
      <c r="E899">
        <v>12097</v>
      </c>
      <c r="F899">
        <v>9975</v>
      </c>
    </row>
    <row r="900" spans="1:6" x14ac:dyDescent="0.25">
      <c r="A900">
        <v>10290</v>
      </c>
      <c r="C900">
        <v>10456</v>
      </c>
      <c r="E900">
        <v>12049</v>
      </c>
      <c r="F900">
        <v>9935</v>
      </c>
    </row>
    <row r="901" spans="1:6" x14ac:dyDescent="0.25">
      <c r="A901">
        <v>10223</v>
      </c>
      <c r="C901">
        <v>10438</v>
      </c>
      <c r="E901">
        <v>12032</v>
      </c>
      <c r="F901">
        <v>9722</v>
      </c>
    </row>
    <row r="902" spans="1:6" x14ac:dyDescent="0.25">
      <c r="A902">
        <v>10142</v>
      </c>
      <c r="C902">
        <v>10418</v>
      </c>
      <c r="E902">
        <v>11951</v>
      </c>
      <c r="F902">
        <v>9701</v>
      </c>
    </row>
    <row r="903" spans="1:6" x14ac:dyDescent="0.25">
      <c r="A903">
        <v>10069</v>
      </c>
      <c r="C903">
        <v>10407</v>
      </c>
      <c r="E903">
        <v>11943</v>
      </c>
      <c r="F903">
        <v>9644</v>
      </c>
    </row>
    <row r="904" spans="1:6" x14ac:dyDescent="0.25">
      <c r="A904">
        <v>9841</v>
      </c>
      <c r="C904">
        <v>10392</v>
      </c>
      <c r="E904">
        <v>11929</v>
      </c>
      <c r="F904">
        <v>9258</v>
      </c>
    </row>
    <row r="905" spans="1:6" x14ac:dyDescent="0.25">
      <c r="A905">
        <v>9786</v>
      </c>
      <c r="C905">
        <v>10384</v>
      </c>
      <c r="E905">
        <v>11845</v>
      </c>
      <c r="F905">
        <v>9071</v>
      </c>
    </row>
    <row r="906" spans="1:6" x14ac:dyDescent="0.25">
      <c r="A906">
        <v>9761</v>
      </c>
      <c r="C906">
        <v>10378</v>
      </c>
      <c r="E906">
        <v>11795</v>
      </c>
      <c r="F906">
        <v>9032</v>
      </c>
    </row>
    <row r="907" spans="1:6" x14ac:dyDescent="0.25">
      <c r="A907">
        <v>9710</v>
      </c>
      <c r="C907">
        <v>10376</v>
      </c>
      <c r="E907">
        <v>11787</v>
      </c>
      <c r="F907">
        <v>9004</v>
      </c>
    </row>
    <row r="908" spans="1:6" x14ac:dyDescent="0.25">
      <c r="A908">
        <v>9684</v>
      </c>
      <c r="C908">
        <v>10338</v>
      </c>
      <c r="E908">
        <v>11633</v>
      </c>
      <c r="F908">
        <v>8981</v>
      </c>
    </row>
    <row r="909" spans="1:6" x14ac:dyDescent="0.25">
      <c r="A909">
        <v>9539</v>
      </c>
      <c r="C909">
        <v>10331</v>
      </c>
      <c r="E909">
        <v>11624</v>
      </c>
      <c r="F909">
        <v>8880</v>
      </c>
    </row>
    <row r="910" spans="1:6" x14ac:dyDescent="0.25">
      <c r="A910">
        <v>9378</v>
      </c>
      <c r="C910">
        <v>10330</v>
      </c>
      <c r="E910">
        <v>11581</v>
      </c>
      <c r="F910">
        <v>8691</v>
      </c>
    </row>
    <row r="911" spans="1:6" x14ac:dyDescent="0.25">
      <c r="A911">
        <v>9271</v>
      </c>
      <c r="C911">
        <v>10314</v>
      </c>
      <c r="E911">
        <v>11554</v>
      </c>
      <c r="F911">
        <v>8671</v>
      </c>
    </row>
    <row r="912" spans="1:6" x14ac:dyDescent="0.25">
      <c r="A912">
        <v>9164</v>
      </c>
      <c r="C912">
        <v>10310</v>
      </c>
      <c r="E912">
        <v>11432</v>
      </c>
      <c r="F912">
        <v>8505</v>
      </c>
    </row>
    <row r="913" spans="1:6" x14ac:dyDescent="0.25">
      <c r="A913">
        <v>9143</v>
      </c>
      <c r="C913">
        <v>10203</v>
      </c>
      <c r="E913">
        <v>11412</v>
      </c>
      <c r="F913">
        <v>8491</v>
      </c>
    </row>
    <row r="914" spans="1:6" x14ac:dyDescent="0.25">
      <c r="A914">
        <v>9105</v>
      </c>
      <c r="C914">
        <v>10199</v>
      </c>
      <c r="E914">
        <v>11023</v>
      </c>
      <c r="F914">
        <v>8446</v>
      </c>
    </row>
    <row r="915" spans="1:6" x14ac:dyDescent="0.25">
      <c r="A915">
        <v>9085</v>
      </c>
      <c r="C915">
        <v>10169</v>
      </c>
      <c r="E915">
        <v>11013</v>
      </c>
      <c r="F915">
        <v>8439</v>
      </c>
    </row>
    <row r="916" spans="1:6" x14ac:dyDescent="0.25">
      <c r="A916">
        <v>8919</v>
      </c>
      <c r="C916">
        <v>10156</v>
      </c>
      <c r="E916">
        <v>10888</v>
      </c>
      <c r="F916">
        <v>8439</v>
      </c>
    </row>
    <row r="917" spans="1:6" x14ac:dyDescent="0.25">
      <c r="A917">
        <v>8890</v>
      </c>
      <c r="C917">
        <v>9862</v>
      </c>
      <c r="E917">
        <v>10845</v>
      </c>
      <c r="F917">
        <v>8361</v>
      </c>
    </row>
    <row r="918" spans="1:6" x14ac:dyDescent="0.25">
      <c r="A918">
        <v>8832</v>
      </c>
      <c r="C918">
        <v>9845</v>
      </c>
      <c r="E918">
        <v>10717</v>
      </c>
      <c r="F918">
        <v>8354</v>
      </c>
    </row>
    <row r="919" spans="1:6" x14ac:dyDescent="0.25">
      <c r="A919">
        <v>8803</v>
      </c>
      <c r="C919">
        <v>9679</v>
      </c>
      <c r="E919">
        <v>10715</v>
      </c>
      <c r="F919">
        <v>8234</v>
      </c>
    </row>
    <row r="920" spans="1:6" x14ac:dyDescent="0.25">
      <c r="A920">
        <v>8793</v>
      </c>
      <c r="C920">
        <v>9666</v>
      </c>
      <c r="E920">
        <v>10696</v>
      </c>
      <c r="F920">
        <v>8226</v>
      </c>
    </row>
    <row r="921" spans="1:6" x14ac:dyDescent="0.25">
      <c r="A921">
        <v>8793</v>
      </c>
      <c r="C921">
        <v>8906</v>
      </c>
      <c r="E921">
        <v>10640</v>
      </c>
      <c r="F921">
        <v>8124</v>
      </c>
    </row>
    <row r="922" spans="1:6" x14ac:dyDescent="0.25">
      <c r="A922">
        <v>8780</v>
      </c>
      <c r="C922">
        <v>8824</v>
      </c>
      <c r="E922">
        <v>10558</v>
      </c>
      <c r="F922">
        <v>8085</v>
      </c>
    </row>
    <row r="923" spans="1:6" x14ac:dyDescent="0.25">
      <c r="A923">
        <v>8779</v>
      </c>
      <c r="C923">
        <v>8761</v>
      </c>
      <c r="E923">
        <v>10526</v>
      </c>
      <c r="F923">
        <v>8063</v>
      </c>
    </row>
    <row r="924" spans="1:6" x14ac:dyDescent="0.25">
      <c r="A924">
        <v>8753</v>
      </c>
      <c r="C924">
        <v>8712</v>
      </c>
      <c r="E924">
        <v>10468</v>
      </c>
      <c r="F924">
        <v>8010</v>
      </c>
    </row>
    <row r="925" spans="1:6" x14ac:dyDescent="0.25">
      <c r="A925">
        <v>8718</v>
      </c>
      <c r="C925">
        <v>8653</v>
      </c>
      <c r="E925">
        <v>10418</v>
      </c>
      <c r="F925">
        <v>7921</v>
      </c>
    </row>
    <row r="926" spans="1:6" x14ac:dyDescent="0.25">
      <c r="A926">
        <v>8677</v>
      </c>
      <c r="C926">
        <v>8578</v>
      </c>
      <c r="E926">
        <v>10293</v>
      </c>
      <c r="F926">
        <v>7854</v>
      </c>
    </row>
    <row r="927" spans="1:6" x14ac:dyDescent="0.25">
      <c r="A927">
        <v>8611</v>
      </c>
      <c r="C927">
        <v>8503</v>
      </c>
      <c r="E927">
        <v>10207</v>
      </c>
      <c r="F927">
        <v>7697</v>
      </c>
    </row>
    <row r="928" spans="1:6" x14ac:dyDescent="0.25">
      <c r="A928">
        <v>8606</v>
      </c>
      <c r="C928">
        <v>8493</v>
      </c>
      <c r="E928">
        <v>10160</v>
      </c>
      <c r="F928">
        <v>7600</v>
      </c>
    </row>
    <row r="929" spans="1:6" x14ac:dyDescent="0.25">
      <c r="A929">
        <v>8581</v>
      </c>
      <c r="C929">
        <v>8492</v>
      </c>
      <c r="E929">
        <v>10062</v>
      </c>
      <c r="F929">
        <v>7536</v>
      </c>
    </row>
    <row r="930" spans="1:6" x14ac:dyDescent="0.25">
      <c r="A930">
        <v>8553</v>
      </c>
      <c r="C930">
        <v>8455</v>
      </c>
      <c r="E930">
        <v>10051</v>
      </c>
      <c r="F930">
        <v>7518</v>
      </c>
    </row>
    <row r="931" spans="1:6" x14ac:dyDescent="0.25">
      <c r="A931">
        <v>8490</v>
      </c>
      <c r="C931">
        <v>8436</v>
      </c>
      <c r="E931">
        <v>10018</v>
      </c>
      <c r="F931">
        <v>7452</v>
      </c>
    </row>
    <row r="932" spans="1:6" x14ac:dyDescent="0.25">
      <c r="A932">
        <v>8466</v>
      </c>
      <c r="C932">
        <v>8427</v>
      </c>
      <c r="E932">
        <v>10006</v>
      </c>
      <c r="F932">
        <v>7418</v>
      </c>
    </row>
    <row r="933" spans="1:6" x14ac:dyDescent="0.25">
      <c r="A933">
        <v>8453</v>
      </c>
      <c r="C933">
        <v>8427</v>
      </c>
      <c r="E933">
        <v>9979</v>
      </c>
      <c r="F933">
        <v>7417</v>
      </c>
    </row>
    <row r="934" spans="1:6" x14ac:dyDescent="0.25">
      <c r="A934">
        <v>8334</v>
      </c>
      <c r="C934">
        <v>8401</v>
      </c>
      <c r="E934">
        <v>9902</v>
      </c>
      <c r="F934">
        <v>7397</v>
      </c>
    </row>
    <row r="935" spans="1:6" x14ac:dyDescent="0.25">
      <c r="A935">
        <v>8277</v>
      </c>
      <c r="C935">
        <v>8369</v>
      </c>
      <c r="E935">
        <v>9891</v>
      </c>
      <c r="F935">
        <v>7383</v>
      </c>
    </row>
    <row r="936" spans="1:6" x14ac:dyDescent="0.25">
      <c r="A936">
        <v>8092</v>
      </c>
      <c r="C936">
        <v>8334</v>
      </c>
      <c r="E936">
        <v>9871</v>
      </c>
      <c r="F936">
        <v>7305</v>
      </c>
    </row>
    <row r="937" spans="1:6" x14ac:dyDescent="0.25">
      <c r="A937">
        <v>8089</v>
      </c>
      <c r="C937">
        <v>8332</v>
      </c>
      <c r="E937">
        <v>9782</v>
      </c>
      <c r="F937">
        <v>7241</v>
      </c>
    </row>
    <row r="938" spans="1:6" x14ac:dyDescent="0.25">
      <c r="A938">
        <v>8011</v>
      </c>
      <c r="C938">
        <v>8311</v>
      </c>
      <c r="E938">
        <v>9757</v>
      </c>
      <c r="F938">
        <v>7220</v>
      </c>
    </row>
    <row r="939" spans="1:6" x14ac:dyDescent="0.25">
      <c r="A939">
        <v>8002</v>
      </c>
      <c r="C939">
        <v>8255</v>
      </c>
      <c r="E939">
        <v>9754</v>
      </c>
      <c r="F939">
        <v>7198</v>
      </c>
    </row>
    <row r="940" spans="1:6" x14ac:dyDescent="0.25">
      <c r="A940">
        <v>7960</v>
      </c>
      <c r="C940">
        <v>8242</v>
      </c>
      <c r="E940">
        <v>9741</v>
      </c>
      <c r="F940">
        <v>7189</v>
      </c>
    </row>
    <row r="941" spans="1:6" x14ac:dyDescent="0.25">
      <c r="A941">
        <v>7932</v>
      </c>
      <c r="C941">
        <v>8230</v>
      </c>
      <c r="E941">
        <v>9722</v>
      </c>
      <c r="F941">
        <v>7038</v>
      </c>
    </row>
    <row r="942" spans="1:6" x14ac:dyDescent="0.25">
      <c r="A942">
        <v>7917</v>
      </c>
      <c r="C942">
        <v>8169</v>
      </c>
      <c r="E942">
        <v>9681</v>
      </c>
      <c r="F942">
        <v>7005</v>
      </c>
    </row>
    <row r="943" spans="1:6" x14ac:dyDescent="0.25">
      <c r="A943">
        <v>7893</v>
      </c>
      <c r="C943">
        <v>8144</v>
      </c>
      <c r="E943">
        <v>9678</v>
      </c>
      <c r="F943">
        <v>6911</v>
      </c>
    </row>
    <row r="944" spans="1:6" x14ac:dyDescent="0.25">
      <c r="A944">
        <v>7846</v>
      </c>
      <c r="C944">
        <v>8103</v>
      </c>
      <c r="E944">
        <v>9650</v>
      </c>
      <c r="F944">
        <v>6893</v>
      </c>
    </row>
    <row r="945" spans="1:6" x14ac:dyDescent="0.25">
      <c r="A945">
        <v>7819</v>
      </c>
      <c r="C945">
        <v>8087</v>
      </c>
      <c r="E945">
        <v>9644</v>
      </c>
      <c r="F945">
        <v>6455</v>
      </c>
    </row>
    <row r="946" spans="1:6" x14ac:dyDescent="0.25">
      <c r="A946">
        <v>7814</v>
      </c>
      <c r="C946">
        <v>8084</v>
      </c>
      <c r="E946">
        <v>9555</v>
      </c>
      <c r="F946">
        <v>6435</v>
      </c>
    </row>
    <row r="947" spans="1:6" x14ac:dyDescent="0.25">
      <c r="A947">
        <v>7785</v>
      </c>
      <c r="C947">
        <v>8054</v>
      </c>
      <c r="E947">
        <v>9534</v>
      </c>
      <c r="F947">
        <v>6164</v>
      </c>
    </row>
    <row r="948" spans="1:6" x14ac:dyDescent="0.25">
      <c r="A948">
        <v>7779</v>
      </c>
      <c r="C948">
        <v>8049</v>
      </c>
      <c r="E948">
        <v>9530</v>
      </c>
      <c r="F948">
        <v>6156</v>
      </c>
    </row>
    <row r="949" spans="1:6" x14ac:dyDescent="0.25">
      <c r="A949">
        <v>7775</v>
      </c>
      <c r="C949">
        <v>8042</v>
      </c>
      <c r="E949">
        <v>9383</v>
      </c>
      <c r="F949">
        <v>6146</v>
      </c>
    </row>
    <row r="950" spans="1:6" x14ac:dyDescent="0.25">
      <c r="A950">
        <v>7747</v>
      </c>
      <c r="C950">
        <v>8029</v>
      </c>
      <c r="E950">
        <v>9322</v>
      </c>
      <c r="F950">
        <v>6048</v>
      </c>
    </row>
    <row r="951" spans="1:6" x14ac:dyDescent="0.25">
      <c r="A951">
        <v>7740</v>
      </c>
      <c r="C951">
        <v>8026</v>
      </c>
      <c r="E951">
        <v>9321</v>
      </c>
      <c r="F951">
        <v>5908</v>
      </c>
    </row>
    <row r="952" spans="1:6" x14ac:dyDescent="0.25">
      <c r="A952">
        <v>7738</v>
      </c>
      <c r="C952">
        <v>8023</v>
      </c>
      <c r="E952">
        <v>9224</v>
      </c>
      <c r="F952">
        <v>5870</v>
      </c>
    </row>
    <row r="953" spans="1:6" x14ac:dyDescent="0.25">
      <c r="A953">
        <v>7728</v>
      </c>
      <c r="C953">
        <v>8010</v>
      </c>
      <c r="E953">
        <v>9189</v>
      </c>
      <c r="F953">
        <v>5742</v>
      </c>
    </row>
    <row r="954" spans="1:6" x14ac:dyDescent="0.25">
      <c r="A954">
        <v>7716</v>
      </c>
      <c r="C954">
        <v>8009</v>
      </c>
      <c r="E954">
        <v>9115</v>
      </c>
      <c r="F954">
        <v>5550</v>
      </c>
    </row>
    <row r="955" spans="1:6" x14ac:dyDescent="0.25">
      <c r="A955">
        <v>7696</v>
      </c>
      <c r="C955">
        <v>7913</v>
      </c>
      <c r="E955">
        <v>9096</v>
      </c>
      <c r="F955">
        <v>5387</v>
      </c>
    </row>
    <row r="956" spans="1:6" x14ac:dyDescent="0.25">
      <c r="A956">
        <v>7696</v>
      </c>
      <c r="C956">
        <v>7815</v>
      </c>
      <c r="E956">
        <v>8969</v>
      </c>
      <c r="F956">
        <v>5384</v>
      </c>
    </row>
    <row r="957" spans="1:6" x14ac:dyDescent="0.25">
      <c r="A957">
        <v>7681</v>
      </c>
      <c r="C957">
        <v>7784</v>
      </c>
      <c r="E957">
        <v>8966</v>
      </c>
      <c r="F957">
        <v>5324</v>
      </c>
    </row>
    <row r="958" spans="1:6" x14ac:dyDescent="0.25">
      <c r="A958">
        <v>7678</v>
      </c>
      <c r="C958">
        <v>7662</v>
      </c>
      <c r="E958">
        <v>8964</v>
      </c>
      <c r="F958">
        <v>5245</v>
      </c>
    </row>
    <row r="959" spans="1:6" x14ac:dyDescent="0.25">
      <c r="A959">
        <v>7677</v>
      </c>
      <c r="C959">
        <v>7655</v>
      </c>
      <c r="E959">
        <v>8954</v>
      </c>
      <c r="F959">
        <v>5211</v>
      </c>
    </row>
    <row r="960" spans="1:6" x14ac:dyDescent="0.25">
      <c r="A960">
        <v>7676</v>
      </c>
      <c r="C960">
        <v>7613</v>
      </c>
      <c r="E960">
        <v>8943</v>
      </c>
      <c r="F960">
        <v>5173</v>
      </c>
    </row>
    <row r="961" spans="1:6" x14ac:dyDescent="0.25">
      <c r="A961">
        <v>7675</v>
      </c>
      <c r="C961">
        <v>7443</v>
      </c>
      <c r="E961">
        <v>8907</v>
      </c>
      <c r="F961">
        <v>5091</v>
      </c>
    </row>
    <row r="962" spans="1:6" x14ac:dyDescent="0.25">
      <c r="A962">
        <v>7674</v>
      </c>
      <c r="C962">
        <v>7442</v>
      </c>
      <c r="E962">
        <v>8858</v>
      </c>
      <c r="F962">
        <v>4894</v>
      </c>
    </row>
    <row r="963" spans="1:6" x14ac:dyDescent="0.25">
      <c r="A963">
        <v>7667</v>
      </c>
      <c r="C963">
        <v>7409</v>
      </c>
      <c r="E963">
        <v>8843</v>
      </c>
      <c r="F963">
        <v>4798</v>
      </c>
    </row>
    <row r="964" spans="1:6" x14ac:dyDescent="0.25">
      <c r="A964">
        <v>7664</v>
      </c>
      <c r="C964">
        <v>7346</v>
      </c>
      <c r="E964">
        <v>8765</v>
      </c>
      <c r="F964">
        <v>4786</v>
      </c>
    </row>
    <row r="965" spans="1:6" x14ac:dyDescent="0.25">
      <c r="A965">
        <v>7663</v>
      </c>
      <c r="C965">
        <v>7281</v>
      </c>
      <c r="E965">
        <v>8757</v>
      </c>
      <c r="F965">
        <v>4483</v>
      </c>
    </row>
    <row r="966" spans="1:6" x14ac:dyDescent="0.25">
      <c r="A966">
        <v>7663</v>
      </c>
      <c r="C966">
        <v>7249</v>
      </c>
      <c r="E966">
        <v>8717</v>
      </c>
      <c r="F966">
        <v>4453</v>
      </c>
    </row>
    <row r="967" spans="1:6" x14ac:dyDescent="0.25">
      <c r="A967">
        <v>7663</v>
      </c>
      <c r="C967">
        <v>7236</v>
      </c>
      <c r="E967">
        <v>8669</v>
      </c>
      <c r="F967">
        <v>4429</v>
      </c>
    </row>
    <row r="968" spans="1:6" x14ac:dyDescent="0.25">
      <c r="A968">
        <v>7663</v>
      </c>
      <c r="C968">
        <v>7183</v>
      </c>
      <c r="E968">
        <v>8647</v>
      </c>
      <c r="F968">
        <v>4409</v>
      </c>
    </row>
    <row r="969" spans="1:6" x14ac:dyDescent="0.25">
      <c r="A969">
        <v>7662</v>
      </c>
      <c r="C969">
        <v>7182</v>
      </c>
      <c r="E969">
        <v>8629</v>
      </c>
      <c r="F969">
        <v>4371</v>
      </c>
    </row>
    <row r="970" spans="1:6" x14ac:dyDescent="0.25">
      <c r="A970">
        <v>7662</v>
      </c>
      <c r="C970">
        <v>7164</v>
      </c>
      <c r="E970">
        <v>8615</v>
      </c>
      <c r="F970">
        <v>4293</v>
      </c>
    </row>
    <row r="971" spans="1:6" x14ac:dyDescent="0.25">
      <c r="A971">
        <v>7662</v>
      </c>
      <c r="C971">
        <v>7126</v>
      </c>
      <c r="E971">
        <v>8595</v>
      </c>
      <c r="F971">
        <v>4275</v>
      </c>
    </row>
    <row r="972" spans="1:6" x14ac:dyDescent="0.25">
      <c r="A972">
        <v>7658</v>
      </c>
      <c r="C972">
        <v>7125</v>
      </c>
      <c r="E972">
        <v>8570</v>
      </c>
      <c r="F972">
        <v>4244</v>
      </c>
    </row>
    <row r="973" spans="1:6" x14ac:dyDescent="0.25">
      <c r="A973">
        <v>7652</v>
      </c>
      <c r="C973">
        <v>7115</v>
      </c>
      <c r="E973">
        <v>8564</v>
      </c>
      <c r="F973">
        <v>4091</v>
      </c>
    </row>
    <row r="974" spans="1:6" x14ac:dyDescent="0.25">
      <c r="A974">
        <v>7643</v>
      </c>
      <c r="C974">
        <v>7112</v>
      </c>
      <c r="E974">
        <v>8445</v>
      </c>
      <c r="F974">
        <v>4088</v>
      </c>
    </row>
    <row r="975" spans="1:6" x14ac:dyDescent="0.25">
      <c r="A975">
        <v>7632</v>
      </c>
      <c r="C975">
        <v>7094</v>
      </c>
      <c r="E975">
        <v>8367</v>
      </c>
      <c r="F975">
        <v>3974</v>
      </c>
    </row>
    <row r="976" spans="1:6" x14ac:dyDescent="0.25">
      <c r="A976">
        <v>7622</v>
      </c>
      <c r="C976">
        <v>7088</v>
      </c>
      <c r="E976">
        <v>8305</v>
      </c>
      <c r="F976">
        <v>3931</v>
      </c>
    </row>
    <row r="977" spans="1:6" x14ac:dyDescent="0.25">
      <c r="A977">
        <v>7622</v>
      </c>
      <c r="C977">
        <v>7088</v>
      </c>
      <c r="E977">
        <v>8287</v>
      </c>
      <c r="F977">
        <v>3926</v>
      </c>
    </row>
    <row r="978" spans="1:6" x14ac:dyDescent="0.25">
      <c r="A978">
        <v>7621</v>
      </c>
      <c r="C978">
        <v>7083</v>
      </c>
      <c r="E978">
        <v>8255</v>
      </c>
      <c r="F978">
        <v>3920</v>
      </c>
    </row>
    <row r="979" spans="1:6" x14ac:dyDescent="0.25">
      <c r="A979">
        <v>7621</v>
      </c>
      <c r="C979">
        <v>7082</v>
      </c>
      <c r="E979">
        <v>8253</v>
      </c>
      <c r="F979">
        <v>3884</v>
      </c>
    </row>
    <row r="980" spans="1:6" x14ac:dyDescent="0.25">
      <c r="A980">
        <v>7619</v>
      </c>
      <c r="C980">
        <v>7079</v>
      </c>
      <c r="E980">
        <v>8198</v>
      </c>
      <c r="F980">
        <v>3884</v>
      </c>
    </row>
    <row r="981" spans="1:6" x14ac:dyDescent="0.25">
      <c r="A981">
        <v>7610</v>
      </c>
      <c r="C981">
        <v>7068</v>
      </c>
      <c r="E981">
        <v>8193</v>
      </c>
      <c r="F981">
        <v>3801</v>
      </c>
    </row>
    <row r="982" spans="1:6" x14ac:dyDescent="0.25">
      <c r="A982">
        <v>7610</v>
      </c>
      <c r="C982">
        <v>7058</v>
      </c>
      <c r="E982">
        <v>8193</v>
      </c>
      <c r="F982">
        <v>3724</v>
      </c>
    </row>
    <row r="983" spans="1:6" x14ac:dyDescent="0.25">
      <c r="A983">
        <v>7609</v>
      </c>
      <c r="C983">
        <v>7034</v>
      </c>
      <c r="E983">
        <v>8186</v>
      </c>
      <c r="F983">
        <v>3712</v>
      </c>
    </row>
    <row r="984" spans="1:6" x14ac:dyDescent="0.25">
      <c r="A984">
        <v>7601</v>
      </c>
      <c r="C984">
        <v>6884</v>
      </c>
      <c r="E984">
        <v>8166</v>
      </c>
      <c r="F984">
        <v>3711</v>
      </c>
    </row>
    <row r="985" spans="1:6" x14ac:dyDescent="0.25">
      <c r="A985">
        <v>7595</v>
      </c>
      <c r="C985">
        <v>6876</v>
      </c>
      <c r="E985">
        <v>8146</v>
      </c>
      <c r="F985">
        <v>3652</v>
      </c>
    </row>
    <row r="986" spans="1:6" x14ac:dyDescent="0.25">
      <c r="A986">
        <v>7565</v>
      </c>
      <c r="C986">
        <v>6855</v>
      </c>
      <c r="E986">
        <v>8131</v>
      </c>
      <c r="F986">
        <v>3625</v>
      </c>
    </row>
    <row r="987" spans="1:6" x14ac:dyDescent="0.25">
      <c r="A987">
        <v>7559</v>
      </c>
      <c r="C987">
        <v>6835</v>
      </c>
      <c r="E987">
        <v>8130</v>
      </c>
      <c r="F987">
        <v>3596</v>
      </c>
    </row>
    <row r="988" spans="1:6" x14ac:dyDescent="0.25">
      <c r="A988">
        <v>7557</v>
      </c>
      <c r="C988">
        <v>6812</v>
      </c>
      <c r="E988">
        <v>8124</v>
      </c>
      <c r="F988">
        <v>3546</v>
      </c>
    </row>
    <row r="989" spans="1:6" x14ac:dyDescent="0.25">
      <c r="A989">
        <v>7557</v>
      </c>
      <c r="C989">
        <v>6801</v>
      </c>
      <c r="E989">
        <v>8098</v>
      </c>
      <c r="F989">
        <v>3532</v>
      </c>
    </row>
    <row r="990" spans="1:6" x14ac:dyDescent="0.25">
      <c r="A990">
        <v>7557</v>
      </c>
      <c r="C990">
        <v>6772</v>
      </c>
      <c r="E990">
        <v>8050</v>
      </c>
      <c r="F990">
        <v>3394</v>
      </c>
    </row>
    <row r="991" spans="1:6" x14ac:dyDescent="0.25">
      <c r="A991">
        <v>7548</v>
      </c>
      <c r="C991">
        <v>6766</v>
      </c>
      <c r="E991">
        <v>8017</v>
      </c>
      <c r="F991">
        <v>3261</v>
      </c>
    </row>
    <row r="992" spans="1:6" x14ac:dyDescent="0.25">
      <c r="A992">
        <v>7456</v>
      </c>
      <c r="C992">
        <v>6734</v>
      </c>
      <c r="E992">
        <v>8010</v>
      </c>
      <c r="F992">
        <v>3227</v>
      </c>
    </row>
    <row r="993" spans="1:6" x14ac:dyDescent="0.25">
      <c r="A993">
        <v>7420</v>
      </c>
      <c r="C993">
        <v>6662</v>
      </c>
      <c r="E993">
        <v>8002</v>
      </c>
      <c r="F993">
        <v>3193</v>
      </c>
    </row>
    <row r="994" spans="1:6" x14ac:dyDescent="0.25">
      <c r="A994">
        <v>7419</v>
      </c>
      <c r="C994">
        <v>6414</v>
      </c>
      <c r="E994">
        <v>7989</v>
      </c>
      <c r="F994">
        <v>3176</v>
      </c>
    </row>
    <row r="995" spans="1:6" x14ac:dyDescent="0.25">
      <c r="A995">
        <v>7342</v>
      </c>
      <c r="C995">
        <v>6050</v>
      </c>
      <c r="E995">
        <v>7955</v>
      </c>
      <c r="F995">
        <v>3012</v>
      </c>
    </row>
    <row r="996" spans="1:6" x14ac:dyDescent="0.25">
      <c r="A996">
        <v>7212</v>
      </c>
      <c r="C996">
        <v>5961</v>
      </c>
      <c r="E996">
        <v>7953</v>
      </c>
      <c r="F996">
        <v>2985</v>
      </c>
    </row>
    <row r="997" spans="1:6" x14ac:dyDescent="0.25">
      <c r="A997">
        <v>7205</v>
      </c>
      <c r="C997">
        <v>5924</v>
      </c>
      <c r="E997">
        <v>7951</v>
      </c>
      <c r="F997">
        <v>2975</v>
      </c>
    </row>
    <row r="998" spans="1:6" x14ac:dyDescent="0.25">
      <c r="A998">
        <v>7179</v>
      </c>
      <c r="C998">
        <v>5804</v>
      </c>
      <c r="E998">
        <v>7934</v>
      </c>
      <c r="F998">
        <v>2921</v>
      </c>
    </row>
    <row r="999" spans="1:6" x14ac:dyDescent="0.25">
      <c r="A999">
        <v>7093</v>
      </c>
      <c r="C999">
        <v>5790</v>
      </c>
      <c r="E999">
        <v>7903</v>
      </c>
      <c r="F999">
        <v>2873</v>
      </c>
    </row>
    <row r="1000" spans="1:6" x14ac:dyDescent="0.25">
      <c r="A1000">
        <v>7054</v>
      </c>
      <c r="C1000">
        <v>5782</v>
      </c>
      <c r="E1000">
        <v>7901</v>
      </c>
      <c r="F1000">
        <v>2860</v>
      </c>
    </row>
    <row r="1001" spans="1:6" x14ac:dyDescent="0.25">
      <c r="A1001">
        <v>7043</v>
      </c>
      <c r="C1001">
        <v>5778</v>
      </c>
      <c r="E1001">
        <v>7896</v>
      </c>
      <c r="F1001">
        <v>2831</v>
      </c>
    </row>
    <row r="1002" spans="1:6" x14ac:dyDescent="0.25">
      <c r="A1002">
        <v>7027</v>
      </c>
      <c r="C1002">
        <v>5771</v>
      </c>
      <c r="E1002">
        <v>7888</v>
      </c>
      <c r="F1002">
        <v>2677</v>
      </c>
    </row>
    <row r="1003" spans="1:6" x14ac:dyDescent="0.25">
      <c r="A1003">
        <v>7020</v>
      </c>
      <c r="C1003">
        <v>5771</v>
      </c>
      <c r="E1003">
        <v>7878</v>
      </c>
      <c r="F1003">
        <v>2671</v>
      </c>
    </row>
    <row r="1004" spans="1:6" x14ac:dyDescent="0.25">
      <c r="A1004">
        <v>6929</v>
      </c>
      <c r="C1004">
        <v>5769</v>
      </c>
      <c r="E1004">
        <v>7851</v>
      </c>
      <c r="F1004">
        <v>2646</v>
      </c>
    </row>
    <row r="1005" spans="1:6" x14ac:dyDescent="0.25">
      <c r="A1005">
        <v>6915</v>
      </c>
      <c r="C1005">
        <v>5764</v>
      </c>
      <c r="E1005">
        <v>7807</v>
      </c>
      <c r="F1005">
        <v>2587</v>
      </c>
    </row>
    <row r="1006" spans="1:6" x14ac:dyDescent="0.25">
      <c r="A1006">
        <v>6907</v>
      </c>
      <c r="C1006">
        <v>5754</v>
      </c>
      <c r="E1006">
        <v>7780</v>
      </c>
      <c r="F1006">
        <v>2486</v>
      </c>
    </row>
    <row r="1007" spans="1:6" x14ac:dyDescent="0.25">
      <c r="A1007">
        <v>6824</v>
      </c>
      <c r="C1007">
        <v>5752</v>
      </c>
      <c r="E1007">
        <v>7762</v>
      </c>
      <c r="F1007">
        <v>2465</v>
      </c>
    </row>
    <row r="1008" spans="1:6" x14ac:dyDescent="0.25">
      <c r="A1008">
        <v>6720</v>
      </c>
      <c r="C1008">
        <v>5740</v>
      </c>
      <c r="E1008">
        <v>7749</v>
      </c>
      <c r="F1008">
        <v>2337</v>
      </c>
    </row>
    <row r="1009" spans="1:6" x14ac:dyDescent="0.25">
      <c r="A1009">
        <v>6625</v>
      </c>
      <c r="C1009">
        <v>5739</v>
      </c>
      <c r="E1009">
        <v>7708</v>
      </c>
      <c r="F1009">
        <v>2333</v>
      </c>
    </row>
    <row r="1010" spans="1:6" x14ac:dyDescent="0.25">
      <c r="A1010">
        <v>6621</v>
      </c>
      <c r="C1010">
        <v>5737</v>
      </c>
      <c r="E1010">
        <v>7633</v>
      </c>
      <c r="F1010">
        <v>2311</v>
      </c>
    </row>
    <row r="1011" spans="1:6" x14ac:dyDescent="0.25">
      <c r="A1011">
        <v>6617</v>
      </c>
      <c r="C1011">
        <v>5735</v>
      </c>
      <c r="E1011">
        <v>7630</v>
      </c>
      <c r="F1011">
        <v>2288</v>
      </c>
    </row>
    <row r="1012" spans="1:6" x14ac:dyDescent="0.25">
      <c r="A1012">
        <v>6605</v>
      </c>
      <c r="C1012">
        <v>5733</v>
      </c>
      <c r="E1012">
        <v>7575</v>
      </c>
      <c r="F1012">
        <v>2263</v>
      </c>
    </row>
    <row r="1013" spans="1:6" x14ac:dyDescent="0.25">
      <c r="A1013">
        <v>6474</v>
      </c>
      <c r="C1013">
        <v>5731</v>
      </c>
      <c r="E1013">
        <v>7564</v>
      </c>
      <c r="F1013">
        <v>2182</v>
      </c>
    </row>
    <row r="1014" spans="1:6" x14ac:dyDescent="0.25">
      <c r="A1014">
        <v>6409</v>
      </c>
      <c r="C1014">
        <v>5662</v>
      </c>
      <c r="E1014">
        <v>7552</v>
      </c>
      <c r="F1014">
        <v>2160</v>
      </c>
    </row>
    <row r="1015" spans="1:6" x14ac:dyDescent="0.25">
      <c r="A1015">
        <v>6408</v>
      </c>
      <c r="C1015">
        <v>5626</v>
      </c>
      <c r="E1015">
        <v>7534</v>
      </c>
      <c r="F1015">
        <v>2092</v>
      </c>
    </row>
    <row r="1016" spans="1:6" x14ac:dyDescent="0.25">
      <c r="A1016">
        <v>6388</v>
      </c>
      <c r="C1016">
        <v>5542</v>
      </c>
      <c r="E1016">
        <v>7482</v>
      </c>
      <c r="F1016">
        <v>2085</v>
      </c>
    </row>
    <row r="1017" spans="1:6" x14ac:dyDescent="0.25">
      <c r="A1017">
        <v>6381</v>
      </c>
      <c r="C1017">
        <v>5481</v>
      </c>
      <c r="E1017">
        <v>7429</v>
      </c>
      <c r="F1017">
        <v>2005</v>
      </c>
    </row>
    <row r="1018" spans="1:6" x14ac:dyDescent="0.25">
      <c r="A1018">
        <v>6355</v>
      </c>
      <c r="C1018">
        <v>5094</v>
      </c>
      <c r="E1018">
        <v>7427</v>
      </c>
      <c r="F1018">
        <v>1997</v>
      </c>
    </row>
    <row r="1019" spans="1:6" x14ac:dyDescent="0.25">
      <c r="A1019">
        <v>6336</v>
      </c>
      <c r="C1019">
        <v>4757</v>
      </c>
      <c r="E1019">
        <v>7402</v>
      </c>
      <c r="F1019">
        <v>1982</v>
      </c>
    </row>
    <row r="1020" spans="1:6" x14ac:dyDescent="0.25">
      <c r="A1020">
        <v>6326</v>
      </c>
      <c r="C1020">
        <v>4737</v>
      </c>
      <c r="E1020">
        <v>7394</v>
      </c>
      <c r="F1020">
        <v>1937</v>
      </c>
    </row>
    <row r="1021" spans="1:6" x14ac:dyDescent="0.25">
      <c r="A1021">
        <v>6325</v>
      </c>
      <c r="C1021">
        <v>4622</v>
      </c>
      <c r="E1021">
        <v>7377</v>
      </c>
      <c r="F1021">
        <v>1846</v>
      </c>
    </row>
    <row r="1022" spans="1:6" x14ac:dyDescent="0.25">
      <c r="A1022">
        <v>6306</v>
      </c>
      <c r="C1022">
        <v>4618</v>
      </c>
      <c r="E1022">
        <v>7357</v>
      </c>
      <c r="F1022">
        <v>1842</v>
      </c>
    </row>
    <row r="1023" spans="1:6" x14ac:dyDescent="0.25">
      <c r="A1023">
        <v>6296</v>
      </c>
      <c r="C1023">
        <v>4587</v>
      </c>
      <c r="E1023">
        <v>7355</v>
      </c>
      <c r="F1023">
        <v>1839</v>
      </c>
    </row>
    <row r="1024" spans="1:6" x14ac:dyDescent="0.25">
      <c r="A1024">
        <v>6296</v>
      </c>
      <c r="C1024">
        <v>4455</v>
      </c>
      <c r="E1024">
        <v>7354</v>
      </c>
      <c r="F1024">
        <v>1832</v>
      </c>
    </row>
    <row r="1025" spans="1:6" x14ac:dyDescent="0.25">
      <c r="A1025">
        <v>6294</v>
      </c>
      <c r="C1025">
        <v>4312</v>
      </c>
      <c r="E1025">
        <v>7345</v>
      </c>
      <c r="F1025">
        <v>1785</v>
      </c>
    </row>
    <row r="1026" spans="1:6" x14ac:dyDescent="0.25">
      <c r="A1026">
        <v>6259</v>
      </c>
      <c r="C1026">
        <v>4310</v>
      </c>
      <c r="E1026">
        <v>7319</v>
      </c>
      <c r="F1026">
        <v>1770</v>
      </c>
    </row>
    <row r="1027" spans="1:6" x14ac:dyDescent="0.25">
      <c r="A1027">
        <v>6248</v>
      </c>
      <c r="C1027">
        <v>4159</v>
      </c>
      <c r="E1027">
        <v>7291</v>
      </c>
      <c r="F1027">
        <v>1746</v>
      </c>
    </row>
    <row r="1028" spans="1:6" x14ac:dyDescent="0.25">
      <c r="A1028">
        <v>6245</v>
      </c>
      <c r="C1028">
        <v>4101</v>
      </c>
      <c r="E1028">
        <v>7261</v>
      </c>
      <c r="F1028">
        <v>1742</v>
      </c>
    </row>
    <row r="1029" spans="1:6" x14ac:dyDescent="0.25">
      <c r="A1029">
        <v>6216</v>
      </c>
      <c r="C1029">
        <v>4029</v>
      </c>
      <c r="E1029">
        <v>7252</v>
      </c>
      <c r="F1029">
        <v>1571</v>
      </c>
    </row>
    <row r="1030" spans="1:6" x14ac:dyDescent="0.25">
      <c r="A1030">
        <v>6210</v>
      </c>
      <c r="C1030">
        <v>3909</v>
      </c>
      <c r="E1030">
        <v>7252</v>
      </c>
      <c r="F1030">
        <v>1457</v>
      </c>
    </row>
    <row r="1031" spans="1:6" x14ac:dyDescent="0.25">
      <c r="A1031">
        <v>6182</v>
      </c>
      <c r="C1031">
        <v>3863</v>
      </c>
      <c r="E1031">
        <v>7241</v>
      </c>
      <c r="F1031">
        <v>1431</v>
      </c>
    </row>
    <row r="1032" spans="1:6" x14ac:dyDescent="0.25">
      <c r="A1032">
        <v>6170</v>
      </c>
      <c r="C1032">
        <v>3741</v>
      </c>
      <c r="E1032">
        <v>7137</v>
      </c>
      <c r="F1032">
        <v>1344</v>
      </c>
    </row>
    <row r="1033" spans="1:6" x14ac:dyDescent="0.25">
      <c r="A1033">
        <v>6131</v>
      </c>
      <c r="C1033">
        <v>3570</v>
      </c>
      <c r="E1033">
        <v>7117</v>
      </c>
      <c r="F1033">
        <v>1308</v>
      </c>
    </row>
    <row r="1034" spans="1:6" x14ac:dyDescent="0.25">
      <c r="A1034">
        <v>6120</v>
      </c>
      <c r="C1034">
        <v>3482</v>
      </c>
      <c r="E1034">
        <v>7105</v>
      </c>
      <c r="F1034">
        <v>1220</v>
      </c>
    </row>
    <row r="1035" spans="1:6" x14ac:dyDescent="0.25">
      <c r="A1035">
        <v>6089</v>
      </c>
      <c r="C1035">
        <v>3476</v>
      </c>
      <c r="E1035">
        <v>7060</v>
      </c>
      <c r="F1035">
        <v>1157</v>
      </c>
    </row>
    <row r="1036" spans="1:6" x14ac:dyDescent="0.25">
      <c r="A1036">
        <v>6085</v>
      </c>
      <c r="C1036">
        <v>3474</v>
      </c>
      <c r="E1036">
        <v>7054</v>
      </c>
      <c r="F1036">
        <v>967</v>
      </c>
    </row>
    <row r="1037" spans="1:6" x14ac:dyDescent="0.25">
      <c r="A1037">
        <v>6082</v>
      </c>
      <c r="C1037">
        <v>3472</v>
      </c>
      <c r="E1037">
        <v>7046</v>
      </c>
      <c r="F1037">
        <v>909</v>
      </c>
    </row>
    <row r="1038" spans="1:6" x14ac:dyDescent="0.25">
      <c r="A1038">
        <v>6062</v>
      </c>
      <c r="C1038">
        <v>3472</v>
      </c>
      <c r="E1038">
        <v>6985</v>
      </c>
      <c r="F1038">
        <v>850</v>
      </c>
    </row>
    <row r="1039" spans="1:6" x14ac:dyDescent="0.25">
      <c r="A1039">
        <v>5928</v>
      </c>
      <c r="C1039">
        <v>3463</v>
      </c>
      <c r="E1039">
        <v>6966</v>
      </c>
      <c r="F1039">
        <v>829</v>
      </c>
    </row>
    <row r="1040" spans="1:6" x14ac:dyDescent="0.25">
      <c r="A1040">
        <v>5835</v>
      </c>
      <c r="C1040">
        <v>3462</v>
      </c>
      <c r="E1040">
        <v>6948</v>
      </c>
      <c r="F1040">
        <v>824</v>
      </c>
    </row>
    <row r="1041" spans="1:6" x14ac:dyDescent="0.25">
      <c r="A1041">
        <v>5785</v>
      </c>
      <c r="C1041">
        <v>3460</v>
      </c>
      <c r="E1041">
        <v>6923</v>
      </c>
      <c r="F1041">
        <v>803</v>
      </c>
    </row>
    <row r="1042" spans="1:6" x14ac:dyDescent="0.25">
      <c r="A1042">
        <v>5486</v>
      </c>
      <c r="C1042">
        <v>3450</v>
      </c>
      <c r="E1042">
        <v>6898</v>
      </c>
      <c r="F1042">
        <v>744</v>
      </c>
    </row>
    <row r="1043" spans="1:6" x14ac:dyDescent="0.25">
      <c r="A1043">
        <v>5384</v>
      </c>
      <c r="C1043">
        <v>3445</v>
      </c>
      <c r="E1043">
        <v>6883</v>
      </c>
      <c r="F1043">
        <v>611</v>
      </c>
    </row>
    <row r="1044" spans="1:6" x14ac:dyDescent="0.25">
      <c r="A1044">
        <v>5380</v>
      </c>
      <c r="C1044">
        <v>3444</v>
      </c>
      <c r="E1044">
        <v>6870</v>
      </c>
      <c r="F1044">
        <v>563</v>
      </c>
    </row>
    <row r="1045" spans="1:6" x14ac:dyDescent="0.25">
      <c r="A1045">
        <v>5220</v>
      </c>
      <c r="C1045">
        <v>3444</v>
      </c>
      <c r="E1045">
        <v>6869</v>
      </c>
      <c r="F1045">
        <v>545</v>
      </c>
    </row>
    <row r="1046" spans="1:6" x14ac:dyDescent="0.25">
      <c r="A1046">
        <v>5204</v>
      </c>
      <c r="C1046">
        <v>3366</v>
      </c>
      <c r="E1046">
        <v>6865</v>
      </c>
      <c r="F1046">
        <v>529</v>
      </c>
    </row>
    <row r="1047" spans="1:6" x14ac:dyDescent="0.25">
      <c r="A1047">
        <v>5193</v>
      </c>
      <c r="C1047">
        <v>3339</v>
      </c>
      <c r="E1047">
        <v>6855</v>
      </c>
      <c r="F1047">
        <v>453</v>
      </c>
    </row>
    <row r="1048" spans="1:6" x14ac:dyDescent="0.25">
      <c r="A1048">
        <v>5167</v>
      </c>
      <c r="C1048">
        <v>3330</v>
      </c>
      <c r="E1048">
        <v>6848</v>
      </c>
      <c r="F1048">
        <v>424</v>
      </c>
    </row>
    <row r="1049" spans="1:6" x14ac:dyDescent="0.25">
      <c r="A1049">
        <v>5123</v>
      </c>
      <c r="C1049">
        <v>3107</v>
      </c>
      <c r="E1049">
        <v>6846</v>
      </c>
      <c r="F1049">
        <v>393</v>
      </c>
    </row>
    <row r="1050" spans="1:6" x14ac:dyDescent="0.25">
      <c r="A1050">
        <v>5097</v>
      </c>
      <c r="C1050">
        <v>3008</v>
      </c>
      <c r="E1050">
        <v>6841</v>
      </c>
      <c r="F1050">
        <v>365</v>
      </c>
    </row>
    <row r="1051" spans="1:6" x14ac:dyDescent="0.25">
      <c r="A1051">
        <v>4947</v>
      </c>
      <c r="C1051">
        <v>2958</v>
      </c>
      <c r="E1051">
        <v>6840</v>
      </c>
      <c r="F1051">
        <v>272</v>
      </c>
    </row>
    <row r="1052" spans="1:6" x14ac:dyDescent="0.25">
      <c r="A1052">
        <v>4894</v>
      </c>
      <c r="C1052">
        <v>2888</v>
      </c>
      <c r="E1052">
        <v>6840</v>
      </c>
      <c r="F1052">
        <v>192</v>
      </c>
    </row>
    <row r="1053" spans="1:6" x14ac:dyDescent="0.25">
      <c r="A1053">
        <v>4776</v>
      </c>
      <c r="C1053">
        <v>2805</v>
      </c>
      <c r="E1053">
        <v>6819</v>
      </c>
      <c r="F1053">
        <v>176</v>
      </c>
    </row>
    <row r="1054" spans="1:6" x14ac:dyDescent="0.25">
      <c r="A1054">
        <v>4732</v>
      </c>
      <c r="C1054">
        <v>2563</v>
      </c>
      <c r="E1054">
        <v>6814</v>
      </c>
      <c r="F1054">
        <v>82</v>
      </c>
    </row>
    <row r="1055" spans="1:6" x14ac:dyDescent="0.25">
      <c r="A1055">
        <v>4635</v>
      </c>
      <c r="C1055">
        <v>2513</v>
      </c>
      <c r="E1055">
        <v>6749</v>
      </c>
      <c r="F1055">
        <v>57</v>
      </c>
    </row>
    <row r="1056" spans="1:6" x14ac:dyDescent="0.25">
      <c r="A1056">
        <v>4542</v>
      </c>
      <c r="C1056">
        <v>2334</v>
      </c>
      <c r="E1056">
        <v>6744</v>
      </c>
      <c r="F1056">
        <v>49</v>
      </c>
    </row>
    <row r="1057" spans="1:6" x14ac:dyDescent="0.25">
      <c r="A1057">
        <v>4524</v>
      </c>
      <c r="C1057">
        <v>2098</v>
      </c>
      <c r="E1057">
        <v>6739</v>
      </c>
      <c r="F1057">
        <v>30</v>
      </c>
    </row>
    <row r="1058" spans="1:6" x14ac:dyDescent="0.25">
      <c r="A1058">
        <v>4464</v>
      </c>
      <c r="C1058">
        <v>2000</v>
      </c>
      <c r="E1058">
        <v>6738</v>
      </c>
      <c r="F1058">
        <v>21</v>
      </c>
    </row>
    <row r="1059" spans="1:6" x14ac:dyDescent="0.25">
      <c r="A1059">
        <v>4408</v>
      </c>
      <c r="C1059">
        <v>1933</v>
      </c>
      <c r="E1059">
        <v>6726</v>
      </c>
      <c r="F1059">
        <v>9</v>
      </c>
    </row>
    <row r="1060" spans="1:6" x14ac:dyDescent="0.25">
      <c r="A1060">
        <v>4312</v>
      </c>
      <c r="C1060">
        <v>1866</v>
      </c>
      <c r="E1060">
        <v>6696</v>
      </c>
      <c r="F1060">
        <v>7</v>
      </c>
    </row>
    <row r="1061" spans="1:6" x14ac:dyDescent="0.25">
      <c r="A1061">
        <v>4224</v>
      </c>
      <c r="C1061">
        <v>1728</v>
      </c>
      <c r="E1061">
        <v>6678</v>
      </c>
      <c r="F1061">
        <v>4</v>
      </c>
    </row>
    <row r="1062" spans="1:6" x14ac:dyDescent="0.25">
      <c r="A1062">
        <v>4180</v>
      </c>
      <c r="C1062">
        <v>1723</v>
      </c>
      <c r="E1062">
        <v>6646</v>
      </c>
      <c r="F1062">
        <v>0</v>
      </c>
    </row>
    <row r="1063" spans="1:6" x14ac:dyDescent="0.25">
      <c r="A1063">
        <v>4174</v>
      </c>
      <c r="C1063">
        <v>1704</v>
      </c>
      <c r="E1063">
        <v>6642</v>
      </c>
      <c r="F1063">
        <v>0</v>
      </c>
    </row>
    <row r="1064" spans="1:6" x14ac:dyDescent="0.25">
      <c r="A1064">
        <v>3988</v>
      </c>
      <c r="C1064">
        <v>1675</v>
      </c>
      <c r="E1064">
        <v>6626</v>
      </c>
      <c r="F1064">
        <v>0</v>
      </c>
    </row>
    <row r="1065" spans="1:6" x14ac:dyDescent="0.25">
      <c r="A1065">
        <v>3936</v>
      </c>
      <c r="C1065">
        <v>1343</v>
      </c>
      <c r="E1065">
        <v>6373</v>
      </c>
      <c r="F1065">
        <v>0</v>
      </c>
    </row>
    <row r="1066" spans="1:6" x14ac:dyDescent="0.25">
      <c r="A1066">
        <v>3917</v>
      </c>
      <c r="C1066">
        <v>1275</v>
      </c>
      <c r="E1066">
        <v>6324</v>
      </c>
      <c r="F1066">
        <v>0</v>
      </c>
    </row>
    <row r="1067" spans="1:6" x14ac:dyDescent="0.25">
      <c r="A1067">
        <v>3850</v>
      </c>
      <c r="C1067">
        <v>1218</v>
      </c>
      <c r="E1067">
        <v>6281</v>
      </c>
      <c r="F1067">
        <v>0</v>
      </c>
    </row>
    <row r="1068" spans="1:6" x14ac:dyDescent="0.25">
      <c r="A1068">
        <v>3834</v>
      </c>
      <c r="C1068">
        <v>1132</v>
      </c>
      <c r="E1068">
        <v>6251</v>
      </c>
      <c r="F1068">
        <v>0</v>
      </c>
    </row>
    <row r="1069" spans="1:6" x14ac:dyDescent="0.25">
      <c r="A1069">
        <v>3826</v>
      </c>
      <c r="C1069">
        <v>1083</v>
      </c>
      <c r="E1069">
        <v>6229</v>
      </c>
      <c r="F1069">
        <v>0</v>
      </c>
    </row>
    <row r="1070" spans="1:6" x14ac:dyDescent="0.25">
      <c r="A1070">
        <v>3823</v>
      </c>
      <c r="C1070">
        <v>1055</v>
      </c>
      <c r="E1070">
        <v>6200</v>
      </c>
      <c r="F1070">
        <v>0</v>
      </c>
    </row>
    <row r="1071" spans="1:6" x14ac:dyDescent="0.25">
      <c r="A1071">
        <v>3822</v>
      </c>
      <c r="C1071">
        <v>1051</v>
      </c>
      <c r="E1071">
        <v>6188</v>
      </c>
      <c r="F1071">
        <v>0</v>
      </c>
    </row>
    <row r="1072" spans="1:6" x14ac:dyDescent="0.25">
      <c r="A1072">
        <v>3820</v>
      </c>
      <c r="C1072">
        <v>1041</v>
      </c>
      <c r="E1072">
        <v>6113</v>
      </c>
      <c r="F1072">
        <v>0</v>
      </c>
    </row>
    <row r="1073" spans="1:6" x14ac:dyDescent="0.25">
      <c r="A1073">
        <v>3817</v>
      </c>
      <c r="C1073">
        <v>1017</v>
      </c>
      <c r="E1073">
        <v>6081</v>
      </c>
      <c r="F1073">
        <v>0</v>
      </c>
    </row>
    <row r="1074" spans="1:6" x14ac:dyDescent="0.25">
      <c r="A1074">
        <v>3816</v>
      </c>
      <c r="C1074">
        <v>972</v>
      </c>
      <c r="E1074">
        <v>6080</v>
      </c>
      <c r="F1074">
        <v>0</v>
      </c>
    </row>
    <row r="1075" spans="1:6" x14ac:dyDescent="0.25">
      <c r="A1075">
        <v>3816</v>
      </c>
      <c r="C1075">
        <v>933</v>
      </c>
      <c r="E1075">
        <v>6006</v>
      </c>
      <c r="F1075">
        <v>0</v>
      </c>
    </row>
    <row r="1076" spans="1:6" x14ac:dyDescent="0.25">
      <c r="A1076">
        <v>3808</v>
      </c>
      <c r="C1076">
        <v>883</v>
      </c>
      <c r="E1076">
        <v>5995</v>
      </c>
      <c r="F1076">
        <v>0</v>
      </c>
    </row>
    <row r="1077" spans="1:6" x14ac:dyDescent="0.25">
      <c r="A1077">
        <v>3808</v>
      </c>
      <c r="C1077">
        <v>860</v>
      </c>
      <c r="E1077">
        <v>5979</v>
      </c>
      <c r="F1077">
        <v>0</v>
      </c>
    </row>
    <row r="1078" spans="1:6" x14ac:dyDescent="0.25">
      <c r="A1078">
        <v>3803</v>
      </c>
      <c r="C1078">
        <v>830</v>
      </c>
      <c r="E1078">
        <v>5941</v>
      </c>
      <c r="F1078">
        <v>0</v>
      </c>
    </row>
    <row r="1079" spans="1:6" x14ac:dyDescent="0.25">
      <c r="A1079">
        <v>3803</v>
      </c>
      <c r="C1079">
        <v>828</v>
      </c>
      <c r="E1079">
        <v>5910</v>
      </c>
      <c r="F1079">
        <v>0</v>
      </c>
    </row>
    <row r="1080" spans="1:6" x14ac:dyDescent="0.25">
      <c r="A1080">
        <v>3791</v>
      </c>
      <c r="C1080">
        <v>819</v>
      </c>
      <c r="E1080">
        <v>5892</v>
      </c>
      <c r="F1080">
        <v>0</v>
      </c>
    </row>
    <row r="1081" spans="1:6" x14ac:dyDescent="0.25">
      <c r="A1081">
        <v>3779</v>
      </c>
      <c r="C1081">
        <v>775</v>
      </c>
      <c r="E1081">
        <v>5890</v>
      </c>
      <c r="F1081">
        <v>0</v>
      </c>
    </row>
    <row r="1082" spans="1:6" x14ac:dyDescent="0.25">
      <c r="A1082">
        <v>3776</v>
      </c>
      <c r="C1082">
        <v>711</v>
      </c>
      <c r="E1082">
        <v>5839</v>
      </c>
      <c r="F1082">
        <v>0</v>
      </c>
    </row>
    <row r="1083" spans="1:6" x14ac:dyDescent="0.25">
      <c r="A1083">
        <v>3774</v>
      </c>
      <c r="C1083">
        <v>704</v>
      </c>
      <c r="E1083">
        <v>5824</v>
      </c>
      <c r="F1083">
        <v>0</v>
      </c>
    </row>
    <row r="1084" spans="1:6" x14ac:dyDescent="0.25">
      <c r="A1084">
        <v>3759</v>
      </c>
      <c r="C1084">
        <v>689</v>
      </c>
      <c r="E1084">
        <v>5780</v>
      </c>
      <c r="F1084">
        <v>0</v>
      </c>
    </row>
    <row r="1085" spans="1:6" x14ac:dyDescent="0.25">
      <c r="A1085">
        <v>3742</v>
      </c>
      <c r="C1085">
        <v>657</v>
      </c>
      <c r="E1085">
        <v>5668</v>
      </c>
      <c r="F1085">
        <v>0</v>
      </c>
    </row>
    <row r="1086" spans="1:6" x14ac:dyDescent="0.25">
      <c r="A1086">
        <v>3732</v>
      </c>
      <c r="C1086">
        <v>650</v>
      </c>
      <c r="E1086">
        <v>5656</v>
      </c>
      <c r="F1086">
        <v>0</v>
      </c>
    </row>
    <row r="1087" spans="1:6" x14ac:dyDescent="0.25">
      <c r="A1087">
        <v>3721</v>
      </c>
      <c r="C1087">
        <v>609</v>
      </c>
      <c r="E1087">
        <v>5634</v>
      </c>
      <c r="F1087">
        <v>0</v>
      </c>
    </row>
    <row r="1088" spans="1:6" x14ac:dyDescent="0.25">
      <c r="A1088">
        <v>3703</v>
      </c>
      <c r="C1088">
        <v>557</v>
      </c>
      <c r="E1088">
        <v>5619</v>
      </c>
    </row>
    <row r="1089" spans="1:5" x14ac:dyDescent="0.25">
      <c r="A1089">
        <v>3660</v>
      </c>
      <c r="C1089">
        <v>542</v>
      </c>
      <c r="E1089">
        <v>5601</v>
      </c>
    </row>
    <row r="1090" spans="1:5" x14ac:dyDescent="0.25">
      <c r="A1090">
        <v>3567</v>
      </c>
      <c r="C1090">
        <v>500</v>
      </c>
      <c r="E1090">
        <v>5555</v>
      </c>
    </row>
    <row r="1091" spans="1:5" x14ac:dyDescent="0.25">
      <c r="A1091">
        <v>3464</v>
      </c>
      <c r="C1091">
        <v>486</v>
      </c>
      <c r="E1091">
        <v>5541</v>
      </c>
    </row>
    <row r="1092" spans="1:5" x14ac:dyDescent="0.25">
      <c r="A1092">
        <v>3445</v>
      </c>
      <c r="C1092">
        <v>377</v>
      </c>
      <c r="E1092">
        <v>5528</v>
      </c>
    </row>
    <row r="1093" spans="1:5" x14ac:dyDescent="0.25">
      <c r="A1093">
        <v>3322</v>
      </c>
      <c r="C1093">
        <v>350</v>
      </c>
      <c r="E1093">
        <v>5481</v>
      </c>
    </row>
    <row r="1094" spans="1:5" x14ac:dyDescent="0.25">
      <c r="A1094">
        <v>3103</v>
      </c>
      <c r="C1094">
        <v>329</v>
      </c>
      <c r="E1094">
        <v>5452</v>
      </c>
    </row>
    <row r="1095" spans="1:5" x14ac:dyDescent="0.25">
      <c r="A1095">
        <v>2796</v>
      </c>
      <c r="C1095">
        <v>328</v>
      </c>
      <c r="E1095">
        <v>5437</v>
      </c>
    </row>
    <row r="1096" spans="1:5" x14ac:dyDescent="0.25">
      <c r="A1096">
        <v>2735</v>
      </c>
      <c r="C1096">
        <v>285</v>
      </c>
      <c r="E1096">
        <v>5388</v>
      </c>
    </row>
    <row r="1097" spans="1:5" x14ac:dyDescent="0.25">
      <c r="A1097">
        <v>2682</v>
      </c>
      <c r="C1097">
        <v>282</v>
      </c>
      <c r="E1097">
        <v>5353</v>
      </c>
    </row>
    <row r="1098" spans="1:5" x14ac:dyDescent="0.25">
      <c r="A1098">
        <v>2623</v>
      </c>
      <c r="C1098">
        <v>262</v>
      </c>
      <c r="E1098">
        <v>5342</v>
      </c>
    </row>
    <row r="1099" spans="1:5" x14ac:dyDescent="0.25">
      <c r="A1099">
        <v>2600</v>
      </c>
      <c r="C1099">
        <v>261</v>
      </c>
      <c r="E1099">
        <v>5314</v>
      </c>
    </row>
    <row r="1100" spans="1:5" x14ac:dyDescent="0.25">
      <c r="A1100">
        <v>2495</v>
      </c>
      <c r="C1100">
        <v>260</v>
      </c>
      <c r="E1100">
        <v>5270</v>
      </c>
    </row>
    <row r="1101" spans="1:5" x14ac:dyDescent="0.25">
      <c r="A1101">
        <v>2411</v>
      </c>
      <c r="C1101">
        <v>252</v>
      </c>
      <c r="E1101">
        <v>5262</v>
      </c>
    </row>
    <row r="1102" spans="1:5" x14ac:dyDescent="0.25">
      <c r="A1102">
        <v>2337</v>
      </c>
      <c r="C1102">
        <v>247</v>
      </c>
      <c r="E1102">
        <v>5251</v>
      </c>
    </row>
    <row r="1103" spans="1:5" x14ac:dyDescent="0.25">
      <c r="A1103">
        <v>2317</v>
      </c>
      <c r="C1103">
        <v>245</v>
      </c>
      <c r="E1103">
        <v>5220</v>
      </c>
    </row>
    <row r="1104" spans="1:5" x14ac:dyDescent="0.25">
      <c r="A1104">
        <v>2255</v>
      </c>
      <c r="C1104">
        <v>228</v>
      </c>
      <c r="E1104">
        <v>5214</v>
      </c>
    </row>
    <row r="1105" spans="1:5" x14ac:dyDescent="0.25">
      <c r="A1105">
        <v>2198</v>
      </c>
      <c r="C1105">
        <v>223</v>
      </c>
      <c r="E1105">
        <v>5110</v>
      </c>
    </row>
    <row r="1106" spans="1:5" x14ac:dyDescent="0.25">
      <c r="A1106">
        <v>2118</v>
      </c>
      <c r="C1106">
        <v>216</v>
      </c>
      <c r="E1106">
        <v>5104</v>
      </c>
    </row>
    <row r="1107" spans="1:5" x14ac:dyDescent="0.25">
      <c r="A1107">
        <v>2045</v>
      </c>
      <c r="C1107">
        <v>210</v>
      </c>
      <c r="E1107">
        <v>5100</v>
      </c>
    </row>
    <row r="1108" spans="1:5" x14ac:dyDescent="0.25">
      <c r="A1108">
        <v>1770</v>
      </c>
      <c r="C1108">
        <v>199</v>
      </c>
      <c r="E1108">
        <v>5042</v>
      </c>
    </row>
    <row r="1109" spans="1:5" x14ac:dyDescent="0.25">
      <c r="A1109">
        <v>1677</v>
      </c>
      <c r="C1109">
        <v>198</v>
      </c>
      <c r="E1109">
        <v>5034</v>
      </c>
    </row>
    <row r="1110" spans="1:5" x14ac:dyDescent="0.25">
      <c r="A1110">
        <v>1628</v>
      </c>
      <c r="C1110">
        <v>197</v>
      </c>
      <c r="E1110">
        <v>4965</v>
      </c>
    </row>
    <row r="1111" spans="1:5" x14ac:dyDescent="0.25">
      <c r="A1111">
        <v>1443</v>
      </c>
      <c r="C1111">
        <v>194</v>
      </c>
      <c r="E1111">
        <v>4958</v>
      </c>
    </row>
    <row r="1112" spans="1:5" x14ac:dyDescent="0.25">
      <c r="A1112">
        <v>1432</v>
      </c>
      <c r="C1112">
        <v>194</v>
      </c>
      <c r="E1112">
        <v>4954</v>
      </c>
    </row>
    <row r="1113" spans="1:5" x14ac:dyDescent="0.25">
      <c r="A1113">
        <v>1425</v>
      </c>
      <c r="C1113">
        <v>189</v>
      </c>
      <c r="E1113">
        <v>4907</v>
      </c>
    </row>
    <row r="1114" spans="1:5" x14ac:dyDescent="0.25">
      <c r="A1114">
        <v>1395</v>
      </c>
      <c r="C1114">
        <v>189</v>
      </c>
      <c r="E1114">
        <v>4882</v>
      </c>
    </row>
    <row r="1115" spans="1:5" x14ac:dyDescent="0.25">
      <c r="A1115">
        <v>1389</v>
      </c>
      <c r="C1115">
        <v>178</v>
      </c>
      <c r="E1115">
        <v>4858</v>
      </c>
    </row>
    <row r="1116" spans="1:5" x14ac:dyDescent="0.25">
      <c r="A1116">
        <v>1295</v>
      </c>
      <c r="C1116">
        <v>178</v>
      </c>
      <c r="E1116">
        <v>4821</v>
      </c>
    </row>
    <row r="1117" spans="1:5" x14ac:dyDescent="0.25">
      <c r="A1117">
        <v>1146</v>
      </c>
      <c r="C1117">
        <v>172</v>
      </c>
      <c r="E1117">
        <v>4813</v>
      </c>
    </row>
    <row r="1118" spans="1:5" x14ac:dyDescent="0.25">
      <c r="A1118">
        <v>1085</v>
      </c>
      <c r="C1118">
        <v>165</v>
      </c>
      <c r="E1118">
        <v>4792</v>
      </c>
    </row>
    <row r="1119" spans="1:5" x14ac:dyDescent="0.25">
      <c r="A1119">
        <v>1073</v>
      </c>
      <c r="C1119">
        <v>164</v>
      </c>
      <c r="E1119">
        <v>4775</v>
      </c>
    </row>
    <row r="1120" spans="1:5" x14ac:dyDescent="0.25">
      <c r="A1120">
        <v>1055</v>
      </c>
      <c r="C1120">
        <v>152</v>
      </c>
      <c r="E1120">
        <v>4714</v>
      </c>
    </row>
    <row r="1121" spans="1:5" x14ac:dyDescent="0.25">
      <c r="A1121">
        <v>902</v>
      </c>
      <c r="C1121">
        <v>151</v>
      </c>
      <c r="E1121">
        <v>4691</v>
      </c>
    </row>
    <row r="1122" spans="1:5" x14ac:dyDescent="0.25">
      <c r="A1122">
        <v>878</v>
      </c>
      <c r="C1122">
        <v>149</v>
      </c>
      <c r="E1122">
        <v>4574</v>
      </c>
    </row>
    <row r="1123" spans="1:5" x14ac:dyDescent="0.25">
      <c r="A1123">
        <v>813</v>
      </c>
      <c r="C1123">
        <v>145</v>
      </c>
      <c r="E1123">
        <v>4529</v>
      </c>
    </row>
    <row r="1124" spans="1:5" x14ac:dyDescent="0.25">
      <c r="A1124">
        <v>776</v>
      </c>
      <c r="C1124">
        <v>145</v>
      </c>
      <c r="E1124">
        <v>4513</v>
      </c>
    </row>
    <row r="1125" spans="1:5" x14ac:dyDescent="0.25">
      <c r="A1125">
        <v>751</v>
      </c>
      <c r="C1125">
        <v>142</v>
      </c>
      <c r="E1125">
        <v>4475</v>
      </c>
    </row>
    <row r="1126" spans="1:5" x14ac:dyDescent="0.25">
      <c r="A1126">
        <v>678</v>
      </c>
      <c r="C1126">
        <v>139</v>
      </c>
      <c r="E1126">
        <v>4351</v>
      </c>
    </row>
    <row r="1127" spans="1:5" x14ac:dyDescent="0.25">
      <c r="A1127">
        <v>627</v>
      </c>
      <c r="C1127">
        <v>139</v>
      </c>
      <c r="E1127">
        <v>4314</v>
      </c>
    </row>
    <row r="1128" spans="1:5" x14ac:dyDescent="0.25">
      <c r="A1128">
        <v>615</v>
      </c>
      <c r="C1128">
        <v>137</v>
      </c>
      <c r="E1128">
        <v>4196</v>
      </c>
    </row>
    <row r="1129" spans="1:5" x14ac:dyDescent="0.25">
      <c r="A1129">
        <v>602</v>
      </c>
      <c r="C1129">
        <v>133</v>
      </c>
      <c r="E1129">
        <v>4169</v>
      </c>
    </row>
    <row r="1130" spans="1:5" x14ac:dyDescent="0.25">
      <c r="A1130">
        <v>505</v>
      </c>
      <c r="C1130">
        <v>131</v>
      </c>
      <c r="E1130">
        <v>4168</v>
      </c>
    </row>
    <row r="1131" spans="1:5" x14ac:dyDescent="0.25">
      <c r="A1131">
        <v>479</v>
      </c>
      <c r="C1131">
        <v>127</v>
      </c>
      <c r="E1131">
        <v>4168</v>
      </c>
    </row>
    <row r="1132" spans="1:5" x14ac:dyDescent="0.25">
      <c r="A1132">
        <v>461</v>
      </c>
      <c r="C1132">
        <v>122</v>
      </c>
      <c r="E1132">
        <v>4167</v>
      </c>
    </row>
    <row r="1133" spans="1:5" x14ac:dyDescent="0.25">
      <c r="A1133">
        <v>376</v>
      </c>
      <c r="C1133">
        <v>118</v>
      </c>
      <c r="E1133">
        <v>4136</v>
      </c>
    </row>
    <row r="1134" spans="1:5" x14ac:dyDescent="0.25">
      <c r="A1134">
        <v>289</v>
      </c>
      <c r="C1134">
        <v>118</v>
      </c>
      <c r="E1134">
        <v>4136</v>
      </c>
    </row>
    <row r="1135" spans="1:5" x14ac:dyDescent="0.25">
      <c r="A1135">
        <v>287</v>
      </c>
      <c r="C1135">
        <v>116</v>
      </c>
      <c r="E1135">
        <v>4131</v>
      </c>
    </row>
    <row r="1136" spans="1:5" x14ac:dyDescent="0.25">
      <c r="A1136">
        <v>284</v>
      </c>
      <c r="C1136">
        <v>115</v>
      </c>
      <c r="E1136">
        <v>4128</v>
      </c>
    </row>
    <row r="1137" spans="1:5" x14ac:dyDescent="0.25">
      <c r="A1137">
        <v>244</v>
      </c>
      <c r="C1137">
        <v>111</v>
      </c>
      <c r="E1137">
        <v>4122</v>
      </c>
    </row>
    <row r="1138" spans="1:5" x14ac:dyDescent="0.25">
      <c r="A1138">
        <v>234</v>
      </c>
      <c r="C1138">
        <v>111</v>
      </c>
      <c r="E1138">
        <v>4117</v>
      </c>
    </row>
    <row r="1139" spans="1:5" x14ac:dyDescent="0.25">
      <c r="A1139">
        <v>233</v>
      </c>
      <c r="C1139">
        <v>109</v>
      </c>
      <c r="E1139">
        <v>4116</v>
      </c>
    </row>
    <row r="1140" spans="1:5" x14ac:dyDescent="0.25">
      <c r="A1140">
        <v>191</v>
      </c>
      <c r="C1140">
        <v>107</v>
      </c>
      <c r="E1140">
        <v>4116</v>
      </c>
    </row>
    <row r="1141" spans="1:5" x14ac:dyDescent="0.25">
      <c r="A1141">
        <v>187</v>
      </c>
      <c r="C1141">
        <v>105</v>
      </c>
      <c r="E1141">
        <v>4112</v>
      </c>
    </row>
    <row r="1142" spans="1:5" x14ac:dyDescent="0.25">
      <c r="A1142">
        <v>175</v>
      </c>
      <c r="C1142">
        <v>105</v>
      </c>
      <c r="E1142">
        <v>4109</v>
      </c>
    </row>
    <row r="1143" spans="1:5" x14ac:dyDescent="0.25">
      <c r="A1143">
        <v>172</v>
      </c>
      <c r="C1143">
        <v>105</v>
      </c>
      <c r="E1143">
        <v>4104</v>
      </c>
    </row>
    <row r="1144" spans="1:5" x14ac:dyDescent="0.25">
      <c r="A1144">
        <v>172</v>
      </c>
      <c r="C1144">
        <v>104</v>
      </c>
      <c r="E1144">
        <v>4095</v>
      </c>
    </row>
    <row r="1145" spans="1:5" x14ac:dyDescent="0.25">
      <c r="A1145">
        <v>138</v>
      </c>
      <c r="C1145">
        <v>101</v>
      </c>
      <c r="E1145">
        <v>4081</v>
      </c>
    </row>
    <row r="1146" spans="1:5" x14ac:dyDescent="0.25">
      <c r="A1146">
        <v>138</v>
      </c>
      <c r="C1146">
        <v>99</v>
      </c>
      <c r="E1146">
        <v>4078</v>
      </c>
    </row>
    <row r="1147" spans="1:5" x14ac:dyDescent="0.25">
      <c r="A1147">
        <v>138</v>
      </c>
      <c r="C1147">
        <v>95</v>
      </c>
      <c r="E1147">
        <v>4077</v>
      </c>
    </row>
    <row r="1148" spans="1:5" x14ac:dyDescent="0.25">
      <c r="A1148">
        <v>138</v>
      </c>
      <c r="C1148">
        <v>91</v>
      </c>
      <c r="E1148">
        <v>4075</v>
      </c>
    </row>
    <row r="1149" spans="1:5" x14ac:dyDescent="0.25">
      <c r="A1149">
        <v>136</v>
      </c>
      <c r="C1149">
        <v>89</v>
      </c>
      <c r="E1149">
        <v>4069</v>
      </c>
    </row>
    <row r="1150" spans="1:5" x14ac:dyDescent="0.25">
      <c r="A1150">
        <v>136</v>
      </c>
      <c r="C1150">
        <v>88</v>
      </c>
      <c r="E1150">
        <v>4027</v>
      </c>
    </row>
    <row r="1151" spans="1:5" x14ac:dyDescent="0.25">
      <c r="A1151">
        <v>134</v>
      </c>
      <c r="C1151">
        <v>87</v>
      </c>
      <c r="E1151">
        <v>3994</v>
      </c>
    </row>
    <row r="1152" spans="1:5" x14ac:dyDescent="0.25">
      <c r="A1152">
        <v>134</v>
      </c>
      <c r="C1152">
        <v>85</v>
      </c>
      <c r="E1152">
        <v>3910</v>
      </c>
    </row>
    <row r="1153" spans="1:5" x14ac:dyDescent="0.25">
      <c r="A1153">
        <v>134</v>
      </c>
      <c r="C1153">
        <v>73</v>
      </c>
      <c r="E1153">
        <v>3895</v>
      </c>
    </row>
    <row r="1154" spans="1:5" x14ac:dyDescent="0.25">
      <c r="A1154">
        <v>134</v>
      </c>
      <c r="C1154">
        <v>18</v>
      </c>
      <c r="E1154">
        <v>3879</v>
      </c>
    </row>
    <row r="1155" spans="1:5" x14ac:dyDescent="0.25">
      <c r="A1155">
        <v>134</v>
      </c>
      <c r="C1155">
        <v>17</v>
      </c>
      <c r="E1155">
        <v>3875</v>
      </c>
    </row>
    <row r="1156" spans="1:5" x14ac:dyDescent="0.25">
      <c r="A1156">
        <v>124</v>
      </c>
      <c r="C1156">
        <v>0</v>
      </c>
      <c r="E1156">
        <v>3871</v>
      </c>
    </row>
    <row r="1157" spans="1:5" x14ac:dyDescent="0.25">
      <c r="A1157">
        <v>122</v>
      </c>
      <c r="C1157">
        <v>0</v>
      </c>
      <c r="E1157">
        <v>3869</v>
      </c>
    </row>
    <row r="1158" spans="1:5" x14ac:dyDescent="0.25">
      <c r="A1158">
        <v>122</v>
      </c>
      <c r="C1158">
        <v>0</v>
      </c>
      <c r="E1158">
        <v>3866</v>
      </c>
    </row>
    <row r="1159" spans="1:5" x14ac:dyDescent="0.25">
      <c r="A1159">
        <v>114</v>
      </c>
      <c r="C1159">
        <v>0</v>
      </c>
      <c r="E1159">
        <v>3812</v>
      </c>
    </row>
    <row r="1160" spans="1:5" x14ac:dyDescent="0.25">
      <c r="A1160">
        <v>112</v>
      </c>
      <c r="C1160">
        <v>0</v>
      </c>
      <c r="E1160">
        <v>3781</v>
      </c>
    </row>
    <row r="1161" spans="1:5" x14ac:dyDescent="0.25">
      <c r="A1161">
        <v>111</v>
      </c>
      <c r="C1161">
        <v>0</v>
      </c>
      <c r="E1161">
        <v>3720</v>
      </c>
    </row>
    <row r="1162" spans="1:5" x14ac:dyDescent="0.25">
      <c r="A1162">
        <v>111</v>
      </c>
      <c r="C1162">
        <v>0</v>
      </c>
      <c r="E1162">
        <v>3717</v>
      </c>
    </row>
    <row r="1163" spans="1:5" x14ac:dyDescent="0.25">
      <c r="A1163">
        <v>111</v>
      </c>
      <c r="C1163">
        <v>0</v>
      </c>
      <c r="E1163">
        <v>3706</v>
      </c>
    </row>
    <row r="1164" spans="1:5" x14ac:dyDescent="0.25">
      <c r="A1164">
        <v>111</v>
      </c>
      <c r="C1164">
        <v>0</v>
      </c>
      <c r="E1164">
        <v>3640</v>
      </c>
    </row>
    <row r="1165" spans="1:5" x14ac:dyDescent="0.25">
      <c r="A1165">
        <v>111</v>
      </c>
      <c r="C1165">
        <v>0</v>
      </c>
      <c r="E1165">
        <v>3638</v>
      </c>
    </row>
    <row r="1166" spans="1:5" x14ac:dyDescent="0.25">
      <c r="A1166">
        <v>95</v>
      </c>
      <c r="C1166">
        <v>0</v>
      </c>
      <c r="E1166">
        <v>3604</v>
      </c>
    </row>
    <row r="1167" spans="1:5" x14ac:dyDescent="0.25">
      <c r="A1167">
        <v>90</v>
      </c>
      <c r="C1167">
        <v>0</v>
      </c>
      <c r="E1167">
        <v>3592</v>
      </c>
    </row>
    <row r="1168" spans="1:5" x14ac:dyDescent="0.25">
      <c r="A1168">
        <v>89</v>
      </c>
      <c r="C1168">
        <v>0</v>
      </c>
      <c r="E1168">
        <v>3564</v>
      </c>
    </row>
    <row r="1169" spans="1:5" x14ac:dyDescent="0.25">
      <c r="A1169">
        <v>89</v>
      </c>
      <c r="C1169">
        <v>0</v>
      </c>
      <c r="E1169">
        <v>3508</v>
      </c>
    </row>
    <row r="1170" spans="1:5" x14ac:dyDescent="0.25">
      <c r="A1170">
        <v>79</v>
      </c>
      <c r="C1170">
        <v>0</v>
      </c>
      <c r="E1170">
        <v>3493</v>
      </c>
    </row>
    <row r="1171" spans="1:5" x14ac:dyDescent="0.25">
      <c r="A1171">
        <v>79</v>
      </c>
      <c r="C1171">
        <v>0</v>
      </c>
      <c r="E1171">
        <v>3481</v>
      </c>
    </row>
    <row r="1172" spans="1:5" x14ac:dyDescent="0.25">
      <c r="A1172">
        <v>75</v>
      </c>
      <c r="C1172">
        <v>0</v>
      </c>
      <c r="E1172">
        <v>3436</v>
      </c>
    </row>
    <row r="1173" spans="1:5" x14ac:dyDescent="0.25">
      <c r="A1173">
        <v>75</v>
      </c>
      <c r="C1173">
        <v>0</v>
      </c>
      <c r="E1173">
        <v>3363</v>
      </c>
    </row>
    <row r="1174" spans="1:5" x14ac:dyDescent="0.25">
      <c r="A1174">
        <v>75</v>
      </c>
      <c r="C1174">
        <v>0</v>
      </c>
      <c r="E1174">
        <v>3260</v>
      </c>
    </row>
    <row r="1175" spans="1:5" x14ac:dyDescent="0.25">
      <c r="A1175">
        <v>75</v>
      </c>
      <c r="C1175">
        <v>0</v>
      </c>
      <c r="E1175">
        <v>3240</v>
      </c>
    </row>
    <row r="1176" spans="1:5" x14ac:dyDescent="0.25">
      <c r="A1176">
        <v>75</v>
      </c>
      <c r="C1176">
        <v>0</v>
      </c>
      <c r="E1176">
        <v>3153</v>
      </c>
    </row>
    <row r="1177" spans="1:5" x14ac:dyDescent="0.25">
      <c r="A1177">
        <v>74</v>
      </c>
      <c r="C1177">
        <v>0</v>
      </c>
      <c r="E1177">
        <v>3095</v>
      </c>
    </row>
    <row r="1178" spans="1:5" x14ac:dyDescent="0.25">
      <c r="A1178">
        <v>61</v>
      </c>
      <c r="C1178">
        <v>0</v>
      </c>
      <c r="E1178">
        <v>3094</v>
      </c>
    </row>
    <row r="1179" spans="1:5" x14ac:dyDescent="0.25">
      <c r="A1179">
        <v>61</v>
      </c>
      <c r="C1179">
        <v>0</v>
      </c>
      <c r="E1179">
        <v>3078</v>
      </c>
    </row>
    <row r="1180" spans="1:5" x14ac:dyDescent="0.25">
      <c r="A1180">
        <v>52</v>
      </c>
      <c r="C1180">
        <v>0</v>
      </c>
      <c r="E1180">
        <v>3038</v>
      </c>
    </row>
    <row r="1181" spans="1:5" x14ac:dyDescent="0.25">
      <c r="A1181">
        <v>47</v>
      </c>
      <c r="C1181">
        <v>0</v>
      </c>
      <c r="E1181">
        <v>3032</v>
      </c>
    </row>
    <row r="1182" spans="1:5" x14ac:dyDescent="0.25">
      <c r="A1182">
        <v>47</v>
      </c>
      <c r="C1182">
        <v>0</v>
      </c>
      <c r="E1182">
        <v>2920</v>
      </c>
    </row>
    <row r="1183" spans="1:5" x14ac:dyDescent="0.25">
      <c r="A1183">
        <v>38</v>
      </c>
      <c r="C1183">
        <v>0</v>
      </c>
      <c r="E1183">
        <v>2872</v>
      </c>
    </row>
    <row r="1184" spans="1:5" x14ac:dyDescent="0.25">
      <c r="A1184">
        <v>33</v>
      </c>
      <c r="C1184">
        <v>0</v>
      </c>
      <c r="E1184">
        <v>2748</v>
      </c>
    </row>
    <row r="1185" spans="1:5" x14ac:dyDescent="0.25">
      <c r="A1185">
        <v>33</v>
      </c>
      <c r="C1185">
        <v>0</v>
      </c>
      <c r="E1185">
        <v>2731</v>
      </c>
    </row>
    <row r="1186" spans="1:5" x14ac:dyDescent="0.25">
      <c r="A1186">
        <v>32</v>
      </c>
      <c r="C1186">
        <v>0</v>
      </c>
      <c r="E1186">
        <v>2662</v>
      </c>
    </row>
    <row r="1187" spans="1:5" x14ac:dyDescent="0.25">
      <c r="A1187">
        <v>30</v>
      </c>
      <c r="C1187">
        <v>0</v>
      </c>
      <c r="E1187">
        <v>2555</v>
      </c>
    </row>
    <row r="1188" spans="1:5" x14ac:dyDescent="0.25">
      <c r="A1188">
        <v>27</v>
      </c>
      <c r="C1188">
        <v>0</v>
      </c>
      <c r="E1188">
        <v>2441</v>
      </c>
    </row>
    <row r="1189" spans="1:5" x14ac:dyDescent="0.25">
      <c r="A1189">
        <v>20</v>
      </c>
      <c r="E1189">
        <v>2329</v>
      </c>
    </row>
    <row r="1190" spans="1:5" x14ac:dyDescent="0.25">
      <c r="A1190">
        <v>18</v>
      </c>
      <c r="E1190">
        <v>2315</v>
      </c>
    </row>
    <row r="1191" spans="1:5" x14ac:dyDescent="0.25">
      <c r="A1191">
        <v>18</v>
      </c>
      <c r="E1191">
        <v>2294</v>
      </c>
    </row>
    <row r="1192" spans="1:5" x14ac:dyDescent="0.25">
      <c r="A1192">
        <v>18</v>
      </c>
      <c r="E1192">
        <v>2275</v>
      </c>
    </row>
    <row r="1193" spans="1:5" x14ac:dyDescent="0.25">
      <c r="A1193">
        <v>18</v>
      </c>
      <c r="E1193">
        <v>2150</v>
      </c>
    </row>
    <row r="1194" spans="1:5" x14ac:dyDescent="0.25">
      <c r="A1194">
        <v>18</v>
      </c>
      <c r="E1194">
        <v>2129</v>
      </c>
    </row>
    <row r="1195" spans="1:5" x14ac:dyDescent="0.25">
      <c r="A1195">
        <v>18</v>
      </c>
      <c r="E1195">
        <v>2127</v>
      </c>
    </row>
    <row r="1196" spans="1:5" x14ac:dyDescent="0.25">
      <c r="A1196">
        <v>18</v>
      </c>
      <c r="E1196">
        <v>2109</v>
      </c>
    </row>
    <row r="1197" spans="1:5" x14ac:dyDescent="0.25">
      <c r="A1197">
        <v>18</v>
      </c>
      <c r="E1197">
        <v>2097</v>
      </c>
    </row>
    <row r="1198" spans="1:5" x14ac:dyDescent="0.25">
      <c r="A1198">
        <v>18</v>
      </c>
      <c r="E1198">
        <v>2063</v>
      </c>
    </row>
    <row r="1199" spans="1:5" x14ac:dyDescent="0.25">
      <c r="A1199">
        <v>18</v>
      </c>
      <c r="E1199">
        <v>2058</v>
      </c>
    </row>
    <row r="1200" spans="1:5" x14ac:dyDescent="0.25">
      <c r="A1200">
        <v>18</v>
      </c>
      <c r="E1200">
        <v>1995</v>
      </c>
    </row>
    <row r="1201" spans="1:5" x14ac:dyDescent="0.25">
      <c r="A1201">
        <v>18</v>
      </c>
      <c r="E1201">
        <v>1976</v>
      </c>
    </row>
    <row r="1202" spans="1:5" x14ac:dyDescent="0.25">
      <c r="A1202">
        <v>18</v>
      </c>
      <c r="E1202">
        <v>1975</v>
      </c>
    </row>
    <row r="1203" spans="1:5" x14ac:dyDescent="0.25">
      <c r="A1203">
        <v>17</v>
      </c>
      <c r="E1203">
        <v>1757</v>
      </c>
    </row>
    <row r="1204" spans="1:5" x14ac:dyDescent="0.25">
      <c r="A1204">
        <v>17</v>
      </c>
      <c r="E1204">
        <v>1672</v>
      </c>
    </row>
    <row r="1205" spans="1:5" x14ac:dyDescent="0.25">
      <c r="A1205">
        <v>17</v>
      </c>
      <c r="E1205">
        <v>1634</v>
      </c>
    </row>
    <row r="1206" spans="1:5" x14ac:dyDescent="0.25">
      <c r="A1206">
        <v>17</v>
      </c>
      <c r="E1206">
        <v>1589</v>
      </c>
    </row>
    <row r="1207" spans="1:5" x14ac:dyDescent="0.25">
      <c r="A1207">
        <v>17</v>
      </c>
      <c r="E1207">
        <v>1400</v>
      </c>
    </row>
    <row r="1208" spans="1:5" x14ac:dyDescent="0.25">
      <c r="A1208">
        <v>17</v>
      </c>
      <c r="E1208">
        <v>1281</v>
      </c>
    </row>
    <row r="1209" spans="1:5" x14ac:dyDescent="0.25">
      <c r="A1209">
        <v>17</v>
      </c>
      <c r="E1209">
        <v>1145</v>
      </c>
    </row>
    <row r="1210" spans="1:5" x14ac:dyDescent="0.25">
      <c r="A1210">
        <v>17</v>
      </c>
      <c r="E1210">
        <v>926</v>
      </c>
    </row>
    <row r="1211" spans="1:5" x14ac:dyDescent="0.25">
      <c r="A1211">
        <v>17</v>
      </c>
      <c r="E1211">
        <v>796</v>
      </c>
    </row>
    <row r="1212" spans="1:5" x14ac:dyDescent="0.25">
      <c r="A1212">
        <v>17</v>
      </c>
      <c r="E1212">
        <v>726</v>
      </c>
    </row>
    <row r="1213" spans="1:5" x14ac:dyDescent="0.25">
      <c r="A1213">
        <v>17</v>
      </c>
      <c r="E1213">
        <v>699</v>
      </c>
    </row>
    <row r="1214" spans="1:5" x14ac:dyDescent="0.25">
      <c r="A1214">
        <v>17</v>
      </c>
      <c r="E1214">
        <v>670</v>
      </c>
    </row>
    <row r="1215" spans="1:5" x14ac:dyDescent="0.25">
      <c r="A1215">
        <v>17</v>
      </c>
      <c r="E1215">
        <v>533</v>
      </c>
    </row>
    <row r="1216" spans="1:5" x14ac:dyDescent="0.25">
      <c r="A1216">
        <v>9</v>
      </c>
      <c r="E1216">
        <v>495</v>
      </c>
    </row>
    <row r="1217" spans="1:5" x14ac:dyDescent="0.25">
      <c r="A1217">
        <v>9</v>
      </c>
      <c r="E1217">
        <v>296</v>
      </c>
    </row>
    <row r="1218" spans="1:5" x14ac:dyDescent="0.25">
      <c r="A1218">
        <v>9</v>
      </c>
      <c r="E1218">
        <v>265</v>
      </c>
    </row>
    <row r="1219" spans="1:5" x14ac:dyDescent="0.25">
      <c r="A1219">
        <v>0</v>
      </c>
      <c r="E1219">
        <v>257</v>
      </c>
    </row>
    <row r="1220" spans="1:5" x14ac:dyDescent="0.25">
      <c r="A1220">
        <v>0</v>
      </c>
      <c r="E1220">
        <v>245</v>
      </c>
    </row>
    <row r="1221" spans="1:5" x14ac:dyDescent="0.25">
      <c r="A1221">
        <v>0</v>
      </c>
      <c r="E1221">
        <v>186</v>
      </c>
    </row>
    <row r="1222" spans="1:5" x14ac:dyDescent="0.25">
      <c r="A1222">
        <v>0</v>
      </c>
      <c r="E1222">
        <v>99</v>
      </c>
    </row>
    <row r="1223" spans="1:5" x14ac:dyDescent="0.25">
      <c r="A1223">
        <v>0</v>
      </c>
      <c r="E1223">
        <v>96</v>
      </c>
    </row>
    <row r="1224" spans="1:5" x14ac:dyDescent="0.25">
      <c r="A1224">
        <v>0</v>
      </c>
      <c r="E1224">
        <v>94</v>
      </c>
    </row>
    <row r="1225" spans="1:5" x14ac:dyDescent="0.25">
      <c r="A1225">
        <v>0</v>
      </c>
      <c r="E1225">
        <v>78</v>
      </c>
    </row>
    <row r="1226" spans="1:5" x14ac:dyDescent="0.25">
      <c r="A1226">
        <v>0</v>
      </c>
      <c r="E1226">
        <v>69</v>
      </c>
    </row>
    <row r="1227" spans="1:5" x14ac:dyDescent="0.25">
      <c r="A1227">
        <v>0</v>
      </c>
      <c r="E1227">
        <v>63</v>
      </c>
    </row>
    <row r="1228" spans="1:5" x14ac:dyDescent="0.25">
      <c r="A1228">
        <v>0</v>
      </c>
      <c r="E1228">
        <v>57</v>
      </c>
    </row>
    <row r="1229" spans="1:5" x14ac:dyDescent="0.25">
      <c r="A1229">
        <v>0</v>
      </c>
      <c r="E1229">
        <v>55</v>
      </c>
    </row>
    <row r="1230" spans="1:5" x14ac:dyDescent="0.25">
      <c r="A1230">
        <v>0</v>
      </c>
      <c r="E1230">
        <v>55</v>
      </c>
    </row>
    <row r="1231" spans="1:5" x14ac:dyDescent="0.25">
      <c r="A1231">
        <v>0</v>
      </c>
      <c r="E1231">
        <v>55</v>
      </c>
    </row>
    <row r="1232" spans="1:5" x14ac:dyDescent="0.25">
      <c r="A1232">
        <v>0</v>
      </c>
      <c r="E1232">
        <v>53</v>
      </c>
    </row>
    <row r="1233" spans="1:5" x14ac:dyDescent="0.25">
      <c r="A1233">
        <v>0</v>
      </c>
      <c r="E1233">
        <v>53</v>
      </c>
    </row>
    <row r="1234" spans="1:5" x14ac:dyDescent="0.25">
      <c r="A1234">
        <v>0</v>
      </c>
      <c r="E1234">
        <v>50</v>
      </c>
    </row>
    <row r="1235" spans="1:5" x14ac:dyDescent="0.25">
      <c r="A1235">
        <v>0</v>
      </c>
      <c r="E1235">
        <v>50</v>
      </c>
    </row>
    <row r="1236" spans="1:5" x14ac:dyDescent="0.25">
      <c r="A1236">
        <v>0</v>
      </c>
      <c r="E1236">
        <v>43</v>
      </c>
    </row>
    <row r="1237" spans="1:5" x14ac:dyDescent="0.25">
      <c r="A1237">
        <v>0</v>
      </c>
      <c r="E1237">
        <v>42</v>
      </c>
    </row>
    <row r="1238" spans="1:5" x14ac:dyDescent="0.25">
      <c r="A1238">
        <v>0</v>
      </c>
      <c r="E1238">
        <v>41</v>
      </c>
    </row>
    <row r="1239" spans="1:5" x14ac:dyDescent="0.25">
      <c r="A1239">
        <v>0</v>
      </c>
      <c r="E1239">
        <v>36</v>
      </c>
    </row>
    <row r="1240" spans="1:5" x14ac:dyDescent="0.25">
      <c r="A1240">
        <v>0</v>
      </c>
      <c r="E1240">
        <v>36</v>
      </c>
    </row>
    <row r="1241" spans="1:5" x14ac:dyDescent="0.25">
      <c r="A1241">
        <v>0</v>
      </c>
      <c r="E1241">
        <v>36</v>
      </c>
    </row>
    <row r="1242" spans="1:5" x14ac:dyDescent="0.25">
      <c r="A1242">
        <v>0</v>
      </c>
      <c r="E1242">
        <v>36</v>
      </c>
    </row>
    <row r="1243" spans="1:5" x14ac:dyDescent="0.25">
      <c r="A1243">
        <v>0</v>
      </c>
      <c r="E1243">
        <v>36</v>
      </c>
    </row>
    <row r="1244" spans="1:5" x14ac:dyDescent="0.25">
      <c r="A1244">
        <v>0</v>
      </c>
      <c r="E1244">
        <v>36</v>
      </c>
    </row>
    <row r="1245" spans="1:5" x14ac:dyDescent="0.25">
      <c r="A1245">
        <v>0</v>
      </c>
      <c r="E1245">
        <v>36</v>
      </c>
    </row>
    <row r="1246" spans="1:5" x14ac:dyDescent="0.25">
      <c r="A1246">
        <v>0</v>
      </c>
      <c r="E1246">
        <v>36</v>
      </c>
    </row>
    <row r="1247" spans="1:5" x14ac:dyDescent="0.25">
      <c r="A1247">
        <v>0</v>
      </c>
      <c r="E1247">
        <v>31</v>
      </c>
    </row>
    <row r="1248" spans="1:5" x14ac:dyDescent="0.25">
      <c r="A1248">
        <v>0</v>
      </c>
      <c r="E1248">
        <v>30</v>
      </c>
    </row>
    <row r="1249" spans="1:5" x14ac:dyDescent="0.25">
      <c r="A1249">
        <v>0</v>
      </c>
      <c r="E1249">
        <v>30</v>
      </c>
    </row>
    <row r="1250" spans="1:5" x14ac:dyDescent="0.25">
      <c r="A1250">
        <v>0</v>
      </c>
      <c r="E1250">
        <v>30</v>
      </c>
    </row>
    <row r="1251" spans="1:5" x14ac:dyDescent="0.25">
      <c r="A1251">
        <v>0</v>
      </c>
      <c r="E1251">
        <v>30</v>
      </c>
    </row>
    <row r="1252" spans="1:5" x14ac:dyDescent="0.25">
      <c r="A1252">
        <v>0</v>
      </c>
      <c r="E1252">
        <v>30</v>
      </c>
    </row>
    <row r="1253" spans="1:5" x14ac:dyDescent="0.25">
      <c r="A1253">
        <v>0</v>
      </c>
      <c r="E1253">
        <v>30</v>
      </c>
    </row>
    <row r="1254" spans="1:5" x14ac:dyDescent="0.25">
      <c r="A1254">
        <v>0</v>
      </c>
      <c r="E1254">
        <v>30</v>
      </c>
    </row>
    <row r="1255" spans="1:5" x14ac:dyDescent="0.25">
      <c r="A1255">
        <v>0</v>
      </c>
      <c r="E1255">
        <v>30</v>
      </c>
    </row>
    <row r="1256" spans="1:5" x14ac:dyDescent="0.25">
      <c r="A1256">
        <v>0</v>
      </c>
      <c r="E1256">
        <v>30</v>
      </c>
    </row>
    <row r="1257" spans="1:5" x14ac:dyDescent="0.25">
      <c r="A1257">
        <v>0</v>
      </c>
      <c r="E1257">
        <v>30</v>
      </c>
    </row>
    <row r="1258" spans="1:5" x14ac:dyDescent="0.25">
      <c r="A1258">
        <v>0</v>
      </c>
      <c r="E1258">
        <v>30</v>
      </c>
    </row>
    <row r="1259" spans="1:5" x14ac:dyDescent="0.25">
      <c r="A1259">
        <v>0</v>
      </c>
      <c r="E1259">
        <v>30</v>
      </c>
    </row>
    <row r="1260" spans="1:5" x14ac:dyDescent="0.25">
      <c r="A1260">
        <v>0</v>
      </c>
      <c r="E1260">
        <v>30</v>
      </c>
    </row>
    <row r="1261" spans="1:5" x14ac:dyDescent="0.25">
      <c r="A1261">
        <v>0</v>
      </c>
      <c r="E1261">
        <v>30</v>
      </c>
    </row>
    <row r="1262" spans="1:5" x14ac:dyDescent="0.25">
      <c r="A1262">
        <v>0</v>
      </c>
      <c r="E1262">
        <v>30</v>
      </c>
    </row>
    <row r="1263" spans="1:5" x14ac:dyDescent="0.25">
      <c r="A1263">
        <v>0</v>
      </c>
      <c r="E1263">
        <v>30</v>
      </c>
    </row>
    <row r="1264" spans="1:5" x14ac:dyDescent="0.25">
      <c r="A1264">
        <v>0</v>
      </c>
      <c r="E1264">
        <v>29</v>
      </c>
    </row>
    <row r="1265" spans="1:5" x14ac:dyDescent="0.25">
      <c r="A1265">
        <v>0</v>
      </c>
      <c r="E1265">
        <v>29</v>
      </c>
    </row>
    <row r="1266" spans="1:5" x14ac:dyDescent="0.25">
      <c r="A1266">
        <v>0</v>
      </c>
      <c r="E1266">
        <v>27</v>
      </c>
    </row>
    <row r="1267" spans="1:5" x14ac:dyDescent="0.25">
      <c r="A1267">
        <v>0</v>
      </c>
      <c r="E1267">
        <v>25</v>
      </c>
    </row>
    <row r="1268" spans="1:5" x14ac:dyDescent="0.25">
      <c r="A1268">
        <v>0</v>
      </c>
      <c r="E1268">
        <v>25</v>
      </c>
    </row>
    <row r="1269" spans="1:5" x14ac:dyDescent="0.25">
      <c r="A1269">
        <v>0</v>
      </c>
      <c r="E1269">
        <v>23</v>
      </c>
    </row>
    <row r="1270" spans="1:5" x14ac:dyDescent="0.25">
      <c r="A1270">
        <v>0</v>
      </c>
      <c r="E1270">
        <v>20</v>
      </c>
    </row>
    <row r="1271" spans="1:5" x14ac:dyDescent="0.25">
      <c r="A1271">
        <v>0</v>
      </c>
      <c r="E1271">
        <v>20</v>
      </c>
    </row>
    <row r="1272" spans="1:5" x14ac:dyDescent="0.25">
      <c r="A1272">
        <v>0</v>
      </c>
      <c r="E1272">
        <v>17</v>
      </c>
    </row>
    <row r="1273" spans="1:5" x14ac:dyDescent="0.25">
      <c r="A1273">
        <v>0</v>
      </c>
      <c r="E1273">
        <v>13</v>
      </c>
    </row>
    <row r="1274" spans="1:5" x14ac:dyDescent="0.25">
      <c r="A1274">
        <v>0</v>
      </c>
      <c r="E1274">
        <v>10</v>
      </c>
    </row>
    <row r="1275" spans="1:5" x14ac:dyDescent="0.25">
      <c r="A1275">
        <v>0</v>
      </c>
      <c r="E1275">
        <v>10</v>
      </c>
    </row>
    <row r="1276" spans="1:5" x14ac:dyDescent="0.25">
      <c r="A1276">
        <v>0</v>
      </c>
      <c r="E1276">
        <v>10</v>
      </c>
    </row>
    <row r="1277" spans="1:5" x14ac:dyDescent="0.25">
      <c r="A1277">
        <v>0</v>
      </c>
      <c r="E1277">
        <v>10</v>
      </c>
    </row>
    <row r="1278" spans="1:5" x14ac:dyDescent="0.25">
      <c r="A1278">
        <v>0</v>
      </c>
      <c r="E1278">
        <v>10</v>
      </c>
    </row>
    <row r="1279" spans="1:5" x14ac:dyDescent="0.25">
      <c r="A1279">
        <v>0</v>
      </c>
      <c r="E1279">
        <v>10</v>
      </c>
    </row>
    <row r="1280" spans="1:5" x14ac:dyDescent="0.25">
      <c r="A1280">
        <v>0</v>
      </c>
      <c r="E1280">
        <v>3</v>
      </c>
    </row>
    <row r="1281" spans="5:5" x14ac:dyDescent="0.25">
      <c r="E1281">
        <v>3</v>
      </c>
    </row>
    <row r="1282" spans="5:5" x14ac:dyDescent="0.25">
      <c r="E1282">
        <v>0</v>
      </c>
    </row>
    <row r="1283" spans="5:5" x14ac:dyDescent="0.25">
      <c r="E1283">
        <v>0</v>
      </c>
    </row>
    <row r="1284" spans="5:5" x14ac:dyDescent="0.25">
      <c r="E1284">
        <v>0</v>
      </c>
    </row>
    <row r="1285" spans="5:5" x14ac:dyDescent="0.25">
      <c r="E1285">
        <v>0</v>
      </c>
    </row>
    <row r="1286" spans="5:5" x14ac:dyDescent="0.25">
      <c r="E1286">
        <v>0</v>
      </c>
    </row>
    <row r="1287" spans="5:5" x14ac:dyDescent="0.25">
      <c r="E1287">
        <v>0</v>
      </c>
    </row>
    <row r="1288" spans="5:5" x14ac:dyDescent="0.25">
      <c r="E1288">
        <v>0</v>
      </c>
    </row>
    <row r="1289" spans="5:5" x14ac:dyDescent="0.25">
      <c r="E1289">
        <v>0</v>
      </c>
    </row>
    <row r="1290" spans="5:5" x14ac:dyDescent="0.25">
      <c r="E1290">
        <v>0</v>
      </c>
    </row>
    <row r="1291" spans="5:5" x14ac:dyDescent="0.25">
      <c r="E1291">
        <v>0</v>
      </c>
    </row>
    <row r="1292" spans="5:5" x14ac:dyDescent="0.25">
      <c r="E1292">
        <v>0</v>
      </c>
    </row>
    <row r="1293" spans="5:5" x14ac:dyDescent="0.25">
      <c r="E1293">
        <v>0</v>
      </c>
    </row>
    <row r="1294" spans="5:5" x14ac:dyDescent="0.25">
      <c r="E1294">
        <v>0</v>
      </c>
    </row>
    <row r="1295" spans="5:5" x14ac:dyDescent="0.25">
      <c r="E1295">
        <v>0</v>
      </c>
    </row>
    <row r="1296" spans="5:5" x14ac:dyDescent="0.25">
      <c r="E1296">
        <v>0</v>
      </c>
    </row>
    <row r="1297" spans="5:5" x14ac:dyDescent="0.25">
      <c r="E1297">
        <v>0</v>
      </c>
    </row>
    <row r="1298" spans="5:5" x14ac:dyDescent="0.25">
      <c r="E1298">
        <v>0</v>
      </c>
    </row>
    <row r="1299" spans="5:5" x14ac:dyDescent="0.25">
      <c r="E1299">
        <v>0</v>
      </c>
    </row>
    <row r="1300" spans="5:5" x14ac:dyDescent="0.25">
      <c r="E1300">
        <v>0</v>
      </c>
    </row>
    <row r="1301" spans="5:5" x14ac:dyDescent="0.25">
      <c r="E1301">
        <v>0</v>
      </c>
    </row>
    <row r="1302" spans="5:5" x14ac:dyDescent="0.25">
      <c r="E1302">
        <v>0</v>
      </c>
    </row>
    <row r="1303" spans="5:5" x14ac:dyDescent="0.25">
      <c r="E1303">
        <v>0</v>
      </c>
    </row>
    <row r="1304" spans="5:5" x14ac:dyDescent="0.25">
      <c r="E1304">
        <v>0</v>
      </c>
    </row>
    <row r="1305" spans="5:5" x14ac:dyDescent="0.25">
      <c r="E1305">
        <v>0</v>
      </c>
    </row>
    <row r="1306" spans="5:5" x14ac:dyDescent="0.25">
      <c r="E1306">
        <v>0</v>
      </c>
    </row>
    <row r="1307" spans="5:5" x14ac:dyDescent="0.25">
      <c r="E1307">
        <v>0</v>
      </c>
    </row>
    <row r="1308" spans="5:5" x14ac:dyDescent="0.25">
      <c r="E1308">
        <v>0</v>
      </c>
    </row>
    <row r="1309" spans="5:5" x14ac:dyDescent="0.25">
      <c r="E1309">
        <v>0</v>
      </c>
    </row>
    <row r="1310" spans="5:5" x14ac:dyDescent="0.25">
      <c r="E1310">
        <v>0</v>
      </c>
    </row>
    <row r="1311" spans="5:5" x14ac:dyDescent="0.25">
      <c r="E1311">
        <v>0</v>
      </c>
    </row>
    <row r="1312" spans="5:5" x14ac:dyDescent="0.25">
      <c r="E1312">
        <v>0</v>
      </c>
    </row>
    <row r="1313" spans="5:5" x14ac:dyDescent="0.25">
      <c r="E1313">
        <v>0</v>
      </c>
    </row>
    <row r="1314" spans="5:5" x14ac:dyDescent="0.25">
      <c r="E1314">
        <v>0</v>
      </c>
    </row>
    <row r="1315" spans="5:5" x14ac:dyDescent="0.25">
      <c r="E1315">
        <v>0</v>
      </c>
    </row>
    <row r="1316" spans="5:5" x14ac:dyDescent="0.25">
      <c r="E1316">
        <v>0</v>
      </c>
    </row>
    <row r="1317" spans="5:5" x14ac:dyDescent="0.25">
      <c r="E1317">
        <v>0</v>
      </c>
    </row>
    <row r="1318" spans="5:5" x14ac:dyDescent="0.25">
      <c r="E1318">
        <v>0</v>
      </c>
    </row>
    <row r="1319" spans="5:5" x14ac:dyDescent="0.25">
      <c r="E1319">
        <v>0</v>
      </c>
    </row>
    <row r="1320" spans="5:5" x14ac:dyDescent="0.25">
      <c r="E1320">
        <v>0</v>
      </c>
    </row>
    <row r="1321" spans="5:5" x14ac:dyDescent="0.25">
      <c r="E1321">
        <v>0</v>
      </c>
    </row>
    <row r="1322" spans="5:5" x14ac:dyDescent="0.25">
      <c r="E1322">
        <v>0</v>
      </c>
    </row>
    <row r="1323" spans="5:5" x14ac:dyDescent="0.25">
      <c r="E1323">
        <v>0</v>
      </c>
    </row>
    <row r="1324" spans="5:5" x14ac:dyDescent="0.25">
      <c r="E1324">
        <v>0</v>
      </c>
    </row>
    <row r="1325" spans="5:5" x14ac:dyDescent="0.25">
      <c r="E1325">
        <v>0</v>
      </c>
    </row>
    <row r="1326" spans="5:5" x14ac:dyDescent="0.25">
      <c r="E1326">
        <v>0</v>
      </c>
    </row>
    <row r="1327" spans="5:5" x14ac:dyDescent="0.25">
      <c r="E1327">
        <v>0</v>
      </c>
    </row>
    <row r="1328" spans="5:5" x14ac:dyDescent="0.25">
      <c r="E1328">
        <v>0</v>
      </c>
    </row>
    <row r="1329" spans="5:5" x14ac:dyDescent="0.25">
      <c r="E1329">
        <v>0</v>
      </c>
    </row>
    <row r="1330" spans="5:5" x14ac:dyDescent="0.25">
      <c r="E1330">
        <v>0</v>
      </c>
    </row>
    <row r="1331" spans="5:5" x14ac:dyDescent="0.25">
      <c r="E1331">
        <v>0</v>
      </c>
    </row>
    <row r="1332" spans="5:5" x14ac:dyDescent="0.25">
      <c r="E1332">
        <v>0</v>
      </c>
    </row>
    <row r="1333" spans="5:5" x14ac:dyDescent="0.25">
      <c r="E1333">
        <v>0</v>
      </c>
    </row>
    <row r="1334" spans="5:5" x14ac:dyDescent="0.25">
      <c r="E1334">
        <v>0</v>
      </c>
    </row>
    <row r="1335" spans="5:5" x14ac:dyDescent="0.25">
      <c r="E1335">
        <v>0</v>
      </c>
    </row>
    <row r="1336" spans="5:5" x14ac:dyDescent="0.25">
      <c r="E1336">
        <v>0</v>
      </c>
    </row>
    <row r="1337" spans="5:5" x14ac:dyDescent="0.25">
      <c r="E1337">
        <v>0</v>
      </c>
    </row>
    <row r="1338" spans="5:5" x14ac:dyDescent="0.25">
      <c r="E1338">
        <v>0</v>
      </c>
    </row>
    <row r="1339" spans="5:5" x14ac:dyDescent="0.25">
      <c r="E1339">
        <v>0</v>
      </c>
    </row>
    <row r="1340" spans="5:5" x14ac:dyDescent="0.25">
      <c r="E1340">
        <v>0</v>
      </c>
    </row>
    <row r="1341" spans="5:5" x14ac:dyDescent="0.25">
      <c r="E1341">
        <v>0</v>
      </c>
    </row>
    <row r="1342" spans="5:5" x14ac:dyDescent="0.25">
      <c r="E1342">
        <v>0</v>
      </c>
    </row>
    <row r="1343" spans="5:5" x14ac:dyDescent="0.25">
      <c r="E1343">
        <v>0</v>
      </c>
    </row>
    <row r="1344" spans="5:5" x14ac:dyDescent="0.25">
      <c r="E1344">
        <v>0</v>
      </c>
    </row>
    <row r="1345" spans="5:5" x14ac:dyDescent="0.25">
      <c r="E1345">
        <v>0</v>
      </c>
    </row>
    <row r="1346" spans="5:5" x14ac:dyDescent="0.25">
      <c r="E1346">
        <v>0</v>
      </c>
    </row>
    <row r="1347" spans="5:5" x14ac:dyDescent="0.25">
      <c r="E1347">
        <v>0</v>
      </c>
    </row>
    <row r="1348" spans="5:5" x14ac:dyDescent="0.25">
      <c r="E1348">
        <v>0</v>
      </c>
    </row>
    <row r="1349" spans="5:5" x14ac:dyDescent="0.25">
      <c r="E1349">
        <v>0</v>
      </c>
    </row>
    <row r="1350" spans="5:5" x14ac:dyDescent="0.25">
      <c r="E1350">
        <v>0</v>
      </c>
    </row>
    <row r="1351" spans="5:5" x14ac:dyDescent="0.25">
      <c r="E1351">
        <v>0</v>
      </c>
    </row>
    <row r="1352" spans="5:5" x14ac:dyDescent="0.25">
      <c r="E1352">
        <v>0</v>
      </c>
    </row>
    <row r="1353" spans="5:5" x14ac:dyDescent="0.25">
      <c r="E1353">
        <v>0</v>
      </c>
    </row>
    <row r="1354" spans="5:5" x14ac:dyDescent="0.25">
      <c r="E1354">
        <v>0</v>
      </c>
    </row>
    <row r="1355" spans="5:5" x14ac:dyDescent="0.25">
      <c r="E1355">
        <v>0</v>
      </c>
    </row>
    <row r="1356" spans="5:5" x14ac:dyDescent="0.25">
      <c r="E1356">
        <v>0</v>
      </c>
    </row>
    <row r="1357" spans="5:5" x14ac:dyDescent="0.25">
      <c r="E1357">
        <v>0</v>
      </c>
    </row>
    <row r="1358" spans="5:5" x14ac:dyDescent="0.25">
      <c r="E1358">
        <v>0</v>
      </c>
    </row>
    <row r="1359" spans="5:5" x14ac:dyDescent="0.25">
      <c r="E1359">
        <v>0</v>
      </c>
    </row>
    <row r="1360" spans="5:5" x14ac:dyDescent="0.25">
      <c r="E1360">
        <v>0</v>
      </c>
    </row>
    <row r="1361" spans="5:5" x14ac:dyDescent="0.25">
      <c r="E1361">
        <v>0</v>
      </c>
    </row>
    <row r="1362" spans="5:5" x14ac:dyDescent="0.25">
      <c r="E1362">
        <v>0</v>
      </c>
    </row>
    <row r="1363" spans="5:5" x14ac:dyDescent="0.25">
      <c r="E1363">
        <v>0</v>
      </c>
    </row>
    <row r="1364" spans="5:5" x14ac:dyDescent="0.25">
      <c r="E1364">
        <v>0</v>
      </c>
    </row>
    <row r="1365" spans="5:5" x14ac:dyDescent="0.25">
      <c r="E1365">
        <v>0</v>
      </c>
    </row>
    <row r="1366" spans="5:5" x14ac:dyDescent="0.25">
      <c r="E1366">
        <v>0</v>
      </c>
    </row>
    <row r="1367" spans="5:5" x14ac:dyDescent="0.25">
      <c r="E1367">
        <v>0</v>
      </c>
    </row>
    <row r="1368" spans="5:5" x14ac:dyDescent="0.25">
      <c r="E1368">
        <v>0</v>
      </c>
    </row>
    <row r="1369" spans="5:5" x14ac:dyDescent="0.25">
      <c r="E1369">
        <v>0</v>
      </c>
    </row>
    <row r="1370" spans="5:5" x14ac:dyDescent="0.25">
      <c r="E1370">
        <v>0</v>
      </c>
    </row>
    <row r="1371" spans="5:5" x14ac:dyDescent="0.25">
      <c r="E1371">
        <v>0</v>
      </c>
    </row>
    <row r="1372" spans="5:5" x14ac:dyDescent="0.25">
      <c r="E1372">
        <v>0</v>
      </c>
    </row>
    <row r="1373" spans="5:5" x14ac:dyDescent="0.25">
      <c r="E1373">
        <v>0</v>
      </c>
    </row>
    <row r="1374" spans="5:5" x14ac:dyDescent="0.25">
      <c r="E1374">
        <v>0</v>
      </c>
    </row>
    <row r="1375" spans="5:5" x14ac:dyDescent="0.25">
      <c r="E1375">
        <v>0</v>
      </c>
    </row>
    <row r="1376" spans="5:5" x14ac:dyDescent="0.25">
      <c r="E1376">
        <v>0</v>
      </c>
    </row>
    <row r="1377" spans="5:5" x14ac:dyDescent="0.25">
      <c r="E1377">
        <v>0</v>
      </c>
    </row>
    <row r="1378" spans="5:5" x14ac:dyDescent="0.25">
      <c r="E1378">
        <v>0</v>
      </c>
    </row>
    <row r="1379" spans="5:5" x14ac:dyDescent="0.25">
      <c r="E1379">
        <v>0</v>
      </c>
    </row>
    <row r="1380" spans="5:5" x14ac:dyDescent="0.25">
      <c r="E1380">
        <v>0</v>
      </c>
    </row>
    <row r="1381" spans="5:5" x14ac:dyDescent="0.25">
      <c r="E1381">
        <v>0</v>
      </c>
    </row>
    <row r="1382" spans="5:5" x14ac:dyDescent="0.25">
      <c r="E1382">
        <v>0</v>
      </c>
    </row>
    <row r="1383" spans="5:5" x14ac:dyDescent="0.25">
      <c r="E1383">
        <v>0</v>
      </c>
    </row>
    <row r="1384" spans="5:5" x14ac:dyDescent="0.25">
      <c r="E1384">
        <v>0</v>
      </c>
    </row>
    <row r="1385" spans="5:5" x14ac:dyDescent="0.25">
      <c r="E1385">
        <v>0</v>
      </c>
    </row>
    <row r="1386" spans="5:5" x14ac:dyDescent="0.25">
      <c r="E1386">
        <v>0</v>
      </c>
    </row>
    <row r="1387" spans="5:5" x14ac:dyDescent="0.25">
      <c r="E1387">
        <v>0</v>
      </c>
    </row>
    <row r="1388" spans="5:5" x14ac:dyDescent="0.25">
      <c r="E1388">
        <v>0</v>
      </c>
    </row>
    <row r="1389" spans="5:5" x14ac:dyDescent="0.25">
      <c r="E1389">
        <v>0</v>
      </c>
    </row>
    <row r="1390" spans="5:5" x14ac:dyDescent="0.25">
      <c r="E1390">
        <v>0</v>
      </c>
    </row>
    <row r="1391" spans="5:5" x14ac:dyDescent="0.25">
      <c r="E139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594C-8E74-4619-9CC7-DF2AFED85AF3}">
  <dimension ref="A1:W1391"/>
  <sheetViews>
    <sheetView tabSelected="1" topLeftCell="D4" workbookViewId="0">
      <selection activeCell="M7" sqref="M7"/>
    </sheetView>
  </sheetViews>
  <sheetFormatPr defaultRowHeight="15" x14ac:dyDescent="0.25"/>
  <cols>
    <col min="10" max="10" width="12" bestFit="1" customWidth="1"/>
  </cols>
  <sheetData>
    <row r="1" spans="1:2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I1" s="2"/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R1">
        <v>1</v>
      </c>
      <c r="S1">
        <v>2</v>
      </c>
      <c r="T1">
        <v>3</v>
      </c>
      <c r="U1">
        <v>4</v>
      </c>
      <c r="V1">
        <v>5</v>
      </c>
      <c r="W1">
        <v>6</v>
      </c>
    </row>
    <row r="2" spans="1:23" x14ac:dyDescent="0.25">
      <c r="A2">
        <v>666319</v>
      </c>
      <c r="B2">
        <v>323660</v>
      </c>
      <c r="C2">
        <v>1575984</v>
      </c>
      <c r="D2">
        <v>135833</v>
      </c>
      <c r="E2">
        <v>1292806</v>
      </c>
      <c r="F2">
        <v>176827</v>
      </c>
      <c r="I2" s="2" t="s">
        <v>0</v>
      </c>
      <c r="J2" s="2">
        <f>AVERAGE(Tabella134[[#All],[E1]])/((R2-1)*(R2-2)*2)</f>
        <v>3.708757650447745E-2</v>
      </c>
      <c r="K2" s="2">
        <f>AVERAGE(Tabella134[[#All],[E2]])/((S2-1)*(S2-2)*2)</f>
        <v>3.8560400329213998E-2</v>
      </c>
      <c r="L2" s="2">
        <f>AVERAGE(Tabella134[[#All],[E3]])/((T2-1)*(T2-2)*2)</f>
        <v>5.0763501651432209E-2</v>
      </c>
      <c r="M2" s="2">
        <f>AVERAGE(Tabella134[[#All],[E4]])/((U2-1)*(U2-2)*2)</f>
        <v>4.3494970161324281E-2</v>
      </c>
      <c r="N2" s="2">
        <f>AVERAGE(Tabella134[[#All],[E5]])/((V2-1)*(V2-2)*2)</f>
        <v>2.8041721955714815E-2</v>
      </c>
      <c r="O2" s="2">
        <f>AVERAGE(Tabella134[[#All],[E6]])/((W2-1)*(W2-2)*2)</f>
        <v>1.7998476678760731E-2</v>
      </c>
      <c r="Q2" t="s">
        <v>18</v>
      </c>
      <c r="R2">
        <f>COUNT(A:A)</f>
        <v>1279</v>
      </c>
      <c r="S2">
        <f t="shared" ref="S2:W2" si="0">COUNT(B:B)</f>
        <v>716</v>
      </c>
      <c r="T2">
        <f t="shared" si="0"/>
        <v>1187</v>
      </c>
      <c r="U2">
        <f t="shared" si="0"/>
        <v>659</v>
      </c>
      <c r="V2">
        <f t="shared" si="0"/>
        <v>1390</v>
      </c>
      <c r="W2">
        <f t="shared" si="0"/>
        <v>1086</v>
      </c>
    </row>
    <row r="3" spans="1:23" x14ac:dyDescent="0.25">
      <c r="A3">
        <v>664893</v>
      </c>
      <c r="B3">
        <v>280022</v>
      </c>
      <c r="C3">
        <v>1481957</v>
      </c>
      <c r="D3">
        <v>104876</v>
      </c>
      <c r="E3">
        <v>1215514</v>
      </c>
      <c r="F3">
        <v>158473</v>
      </c>
      <c r="I3" s="2" t="s">
        <v>9</v>
      </c>
      <c r="J3" s="2">
        <f>MAX(Tabella134[[#All],[E1]])/((R2-1)*(R2-2)*2)</f>
        <v>0.20414109997144619</v>
      </c>
      <c r="K3" s="2">
        <f>MAX(Tabella134[[#All],[E2]])/((S2-1)*(S2-2)*2)</f>
        <v>0.31699672876143464</v>
      </c>
      <c r="L3" s="2">
        <f>MAX(Tabella134[[#All],[E3]])/((T2-1)*(T2-2)*2)</f>
        <v>0.56068478237667296</v>
      </c>
      <c r="M3" s="2">
        <f>MAX(Tabella134[[#All],[E4]])/((U2-1)*(U2-2)*2)</f>
        <v>0.15710283919260895</v>
      </c>
      <c r="N3" s="2">
        <f>MAX(Tabella134[[#All],[E5]])/((V2-1)*(V2-2)*2)</f>
        <v>0.33528309089739677</v>
      </c>
      <c r="O3" s="2">
        <f>MAX(Tabella134[[#All],[E6]])/((W2-1)*(W2-2)*2)</f>
        <v>7.5172598500178545E-2</v>
      </c>
    </row>
    <row r="4" spans="1:23" x14ac:dyDescent="0.25">
      <c r="A4">
        <v>663462</v>
      </c>
      <c r="B4">
        <v>259921</v>
      </c>
      <c r="C4">
        <v>1440560</v>
      </c>
      <c r="D4">
        <v>104531</v>
      </c>
      <c r="E4">
        <v>1118876</v>
      </c>
      <c r="F4">
        <v>157946</v>
      </c>
      <c r="I4" s="2" t="s">
        <v>10</v>
      </c>
      <c r="J4" s="2">
        <f>MIN(Tabella134[[#All],[E1]])</f>
        <v>0</v>
      </c>
      <c r="K4" s="2">
        <f>MIN(Tabella134[[#All],[E2]])</f>
        <v>0</v>
      </c>
      <c r="L4" s="2">
        <f>MIN(Tabella134[[#All],[E3]])</f>
        <v>0</v>
      </c>
      <c r="M4" s="2">
        <f>MIN(Tabella134[[#All],[E4]])</f>
        <v>0</v>
      </c>
      <c r="N4" s="2">
        <f>MIN(Tabella134[[#All],[E5]])</f>
        <v>0</v>
      </c>
      <c r="O4" s="2">
        <f>MIN(Tabella134[[#All],[E6]])</f>
        <v>0</v>
      </c>
    </row>
    <row r="5" spans="1:23" x14ac:dyDescent="0.25">
      <c r="A5">
        <v>656382</v>
      </c>
      <c r="B5">
        <v>255663</v>
      </c>
      <c r="C5">
        <v>1432595</v>
      </c>
      <c r="D5">
        <v>104028</v>
      </c>
      <c r="E5">
        <v>1088734</v>
      </c>
      <c r="F5">
        <v>154185</v>
      </c>
      <c r="I5" s="2" t="s">
        <v>11</v>
      </c>
      <c r="J5" s="2">
        <f>_xlfn.STDEV.P(Tabella134[[#All],[E1]])/((R2-1)*(R2-2)*2)</f>
        <v>5.1014198504390963E-2</v>
      </c>
      <c r="K5" s="2">
        <f>_xlfn.STDEV.P(Tabella134[[#All],[E2]])/((S2-1)*(S2-2)*2)</f>
        <v>4.8161146713216349E-2</v>
      </c>
      <c r="L5" s="2">
        <f>_xlfn.STDEV.P(Tabella134[[#All],[E3]])/((T2-1)*(T2-2)*2)</f>
        <v>8.1452582579151167E-2</v>
      </c>
      <c r="M5" s="2">
        <f>_xlfn.STDEV.P(Tabella134[[#All],[E4]])/((U2-1)*(U2-2)*2)</f>
        <v>3.5134042695805057E-2</v>
      </c>
      <c r="N5" s="2">
        <f>_xlfn.STDEV.P(Tabella134[[#All],[E5]])/((V2-1)*(V2-2)*2)</f>
        <v>4.7300354814468697E-2</v>
      </c>
      <c r="O5" s="2">
        <f>_xlfn.STDEV.P(Tabella134[[#All],[E6]])/((W2-1)*(W2-2)*2)</f>
        <v>1.4696460050464549E-2</v>
      </c>
    </row>
    <row r="6" spans="1:23" x14ac:dyDescent="0.25">
      <c r="A6">
        <v>650845</v>
      </c>
      <c r="B6">
        <v>248508</v>
      </c>
      <c r="C6">
        <v>1389133</v>
      </c>
      <c r="D6">
        <v>103292</v>
      </c>
      <c r="E6">
        <v>1054028</v>
      </c>
      <c r="F6">
        <v>154142</v>
      </c>
      <c r="I6" s="2"/>
      <c r="J6" s="2"/>
      <c r="K6" s="2"/>
      <c r="L6" s="2"/>
      <c r="M6" s="2"/>
      <c r="N6" s="2"/>
      <c r="O6" s="2"/>
    </row>
    <row r="7" spans="1:23" x14ac:dyDescent="0.25">
      <c r="A7">
        <v>642748</v>
      </c>
      <c r="B7">
        <v>244456</v>
      </c>
      <c r="C7">
        <v>1387814</v>
      </c>
      <c r="D7">
        <v>102705</v>
      </c>
      <c r="E7">
        <v>1039884</v>
      </c>
      <c r="F7">
        <v>153928</v>
      </c>
    </row>
    <row r="8" spans="1:23" x14ac:dyDescent="0.25">
      <c r="A8">
        <v>615236</v>
      </c>
      <c r="B8">
        <v>239207</v>
      </c>
      <c r="C8">
        <v>1328266</v>
      </c>
      <c r="D8">
        <v>101973</v>
      </c>
      <c r="E8">
        <v>1038003</v>
      </c>
      <c r="F8">
        <v>153572</v>
      </c>
    </row>
    <row r="9" spans="1:23" x14ac:dyDescent="0.25">
      <c r="A9">
        <v>609115</v>
      </c>
      <c r="B9">
        <v>237615</v>
      </c>
      <c r="C9">
        <v>1300967</v>
      </c>
      <c r="D9">
        <v>101502</v>
      </c>
      <c r="E9">
        <v>1036542</v>
      </c>
      <c r="F9">
        <v>149333</v>
      </c>
    </row>
    <row r="10" spans="1:23" x14ac:dyDescent="0.25">
      <c r="A10">
        <v>606205</v>
      </c>
      <c r="B10">
        <v>233516</v>
      </c>
      <c r="C10">
        <v>1272982</v>
      </c>
      <c r="D10">
        <v>101464</v>
      </c>
      <c r="E10">
        <v>1036183</v>
      </c>
      <c r="F10">
        <v>145516</v>
      </c>
    </row>
    <row r="11" spans="1:23" x14ac:dyDescent="0.25">
      <c r="A11">
        <v>596849</v>
      </c>
      <c r="B11">
        <v>197005</v>
      </c>
      <c r="C11">
        <v>1269743</v>
      </c>
      <c r="D11">
        <v>101058</v>
      </c>
      <c r="E11">
        <v>1032686</v>
      </c>
      <c r="F11">
        <v>144037</v>
      </c>
    </row>
    <row r="12" spans="1:23" x14ac:dyDescent="0.25">
      <c r="A12">
        <v>592631</v>
      </c>
      <c r="B12">
        <v>194633</v>
      </c>
      <c r="C12">
        <v>1192618</v>
      </c>
      <c r="D12">
        <v>100970</v>
      </c>
      <c r="E12">
        <v>1024278</v>
      </c>
      <c r="F12">
        <v>143259</v>
      </c>
    </row>
    <row r="13" spans="1:23" x14ac:dyDescent="0.25">
      <c r="A13">
        <v>591749</v>
      </c>
      <c r="B13">
        <v>193731</v>
      </c>
      <c r="C13">
        <v>1176171</v>
      </c>
      <c r="D13">
        <v>100554</v>
      </c>
      <c r="E13">
        <v>1023848</v>
      </c>
      <c r="F13">
        <v>142485</v>
      </c>
    </row>
    <row r="14" spans="1:23" x14ac:dyDescent="0.25">
      <c r="A14">
        <v>590409</v>
      </c>
      <c r="B14">
        <v>193216</v>
      </c>
      <c r="C14">
        <v>1172558</v>
      </c>
      <c r="D14">
        <v>100349</v>
      </c>
      <c r="E14">
        <v>997804</v>
      </c>
      <c r="F14">
        <v>142091</v>
      </c>
    </row>
    <row r="15" spans="1:23" x14ac:dyDescent="0.25">
      <c r="A15">
        <v>586979</v>
      </c>
      <c r="B15">
        <v>192484</v>
      </c>
      <c r="C15">
        <v>1172192</v>
      </c>
      <c r="D15">
        <v>99793</v>
      </c>
      <c r="E15">
        <v>970245</v>
      </c>
      <c r="F15">
        <v>141941</v>
      </c>
    </row>
    <row r="16" spans="1:23" x14ac:dyDescent="0.25">
      <c r="A16">
        <v>579687</v>
      </c>
      <c r="B16">
        <v>191761</v>
      </c>
      <c r="C16">
        <v>1168186</v>
      </c>
      <c r="D16">
        <v>99597</v>
      </c>
      <c r="E16">
        <v>963948</v>
      </c>
      <c r="F16">
        <v>140605</v>
      </c>
    </row>
    <row r="17" spans="1:6" x14ac:dyDescent="0.25">
      <c r="A17">
        <v>579642</v>
      </c>
      <c r="B17">
        <v>180362</v>
      </c>
      <c r="C17">
        <v>1149508</v>
      </c>
      <c r="D17">
        <v>99531</v>
      </c>
      <c r="E17">
        <v>929079</v>
      </c>
      <c r="F17">
        <v>140486</v>
      </c>
    </row>
    <row r="18" spans="1:6" x14ac:dyDescent="0.25">
      <c r="A18">
        <v>579417</v>
      </c>
      <c r="B18">
        <v>170015</v>
      </c>
      <c r="C18">
        <v>1136800</v>
      </c>
      <c r="D18">
        <v>98183</v>
      </c>
      <c r="E18">
        <v>903412</v>
      </c>
      <c r="F18">
        <v>140253</v>
      </c>
    </row>
    <row r="19" spans="1:6" x14ac:dyDescent="0.25">
      <c r="A19">
        <v>576304</v>
      </c>
      <c r="B19">
        <v>169901</v>
      </c>
      <c r="C19">
        <v>1115621</v>
      </c>
      <c r="D19">
        <v>97739</v>
      </c>
      <c r="E19">
        <v>894672</v>
      </c>
      <c r="F19">
        <v>139106</v>
      </c>
    </row>
    <row r="20" spans="1:6" x14ac:dyDescent="0.25">
      <c r="A20">
        <v>573096</v>
      </c>
      <c r="B20">
        <v>167503</v>
      </c>
      <c r="C20">
        <v>1095635</v>
      </c>
      <c r="D20">
        <v>96793</v>
      </c>
      <c r="E20">
        <v>884623</v>
      </c>
      <c r="F20">
        <v>136389</v>
      </c>
    </row>
    <row r="21" spans="1:6" x14ac:dyDescent="0.25">
      <c r="A21">
        <v>569196</v>
      </c>
      <c r="B21">
        <v>165914</v>
      </c>
      <c r="C21">
        <v>1072814</v>
      </c>
      <c r="D21">
        <v>96343</v>
      </c>
      <c r="E21">
        <v>880903</v>
      </c>
      <c r="F21">
        <v>136224</v>
      </c>
    </row>
    <row r="22" spans="1:6" x14ac:dyDescent="0.25">
      <c r="A22">
        <v>569087</v>
      </c>
      <c r="B22">
        <v>164846</v>
      </c>
      <c r="C22">
        <v>1066190</v>
      </c>
      <c r="D22">
        <v>96294</v>
      </c>
      <c r="E22">
        <v>869033</v>
      </c>
      <c r="F22">
        <v>135565</v>
      </c>
    </row>
    <row r="23" spans="1:6" x14ac:dyDescent="0.25">
      <c r="A23">
        <v>566966</v>
      </c>
      <c r="B23">
        <v>162301</v>
      </c>
      <c r="C23">
        <v>1008191</v>
      </c>
      <c r="D23">
        <v>95700</v>
      </c>
      <c r="E23">
        <v>852291</v>
      </c>
      <c r="F23">
        <v>134417</v>
      </c>
    </row>
    <row r="24" spans="1:6" x14ac:dyDescent="0.25">
      <c r="A24">
        <v>560561</v>
      </c>
      <c r="B24">
        <v>160288</v>
      </c>
      <c r="C24">
        <v>1007946</v>
      </c>
      <c r="D24">
        <v>95403</v>
      </c>
      <c r="E24">
        <v>819012</v>
      </c>
      <c r="F24">
        <v>133397</v>
      </c>
    </row>
    <row r="25" spans="1:6" x14ac:dyDescent="0.25">
      <c r="A25">
        <v>557754</v>
      </c>
      <c r="B25">
        <v>160119</v>
      </c>
      <c r="C25">
        <v>1006315</v>
      </c>
      <c r="D25">
        <v>95028</v>
      </c>
      <c r="E25">
        <v>810828</v>
      </c>
      <c r="F25">
        <v>132501</v>
      </c>
    </row>
    <row r="26" spans="1:6" x14ac:dyDescent="0.25">
      <c r="A26">
        <v>557754</v>
      </c>
      <c r="B26">
        <v>159095</v>
      </c>
      <c r="C26">
        <v>991950</v>
      </c>
      <c r="D26">
        <v>94218</v>
      </c>
      <c r="E26">
        <v>807940</v>
      </c>
      <c r="F26">
        <v>130850</v>
      </c>
    </row>
    <row r="27" spans="1:6" x14ac:dyDescent="0.25">
      <c r="A27">
        <v>547489</v>
      </c>
      <c r="B27">
        <v>156415</v>
      </c>
      <c r="C27">
        <v>985805</v>
      </c>
      <c r="D27">
        <v>94149</v>
      </c>
      <c r="E27">
        <v>790295</v>
      </c>
      <c r="F27">
        <v>129504</v>
      </c>
    </row>
    <row r="28" spans="1:6" x14ac:dyDescent="0.25">
      <c r="A28">
        <v>542736</v>
      </c>
      <c r="B28">
        <v>156394</v>
      </c>
      <c r="C28">
        <v>984656</v>
      </c>
      <c r="D28">
        <v>94124</v>
      </c>
      <c r="E28">
        <v>789602</v>
      </c>
      <c r="F28">
        <v>129484</v>
      </c>
    </row>
    <row r="29" spans="1:6" x14ac:dyDescent="0.25">
      <c r="A29">
        <v>530445</v>
      </c>
      <c r="B29">
        <v>156323</v>
      </c>
      <c r="C29">
        <v>976780</v>
      </c>
      <c r="D29">
        <v>93765</v>
      </c>
      <c r="E29">
        <v>777568</v>
      </c>
      <c r="F29">
        <v>129254</v>
      </c>
    </row>
    <row r="30" spans="1:6" x14ac:dyDescent="0.25">
      <c r="A30">
        <v>528936</v>
      </c>
      <c r="B30">
        <v>154699</v>
      </c>
      <c r="C30">
        <v>960614</v>
      </c>
      <c r="D30">
        <v>93710</v>
      </c>
      <c r="E30">
        <v>765617</v>
      </c>
      <c r="F30">
        <v>128799</v>
      </c>
    </row>
    <row r="31" spans="1:6" x14ac:dyDescent="0.25">
      <c r="A31">
        <v>526279</v>
      </c>
      <c r="B31">
        <v>153234</v>
      </c>
      <c r="C31">
        <v>937919</v>
      </c>
      <c r="D31">
        <v>93461</v>
      </c>
      <c r="E31">
        <v>765120</v>
      </c>
      <c r="F31">
        <v>127746</v>
      </c>
    </row>
    <row r="32" spans="1:6" x14ac:dyDescent="0.25">
      <c r="A32">
        <v>523681</v>
      </c>
      <c r="B32">
        <v>152731</v>
      </c>
      <c r="C32">
        <v>923942</v>
      </c>
      <c r="D32">
        <v>93097</v>
      </c>
      <c r="E32">
        <v>762226</v>
      </c>
      <c r="F32">
        <v>126932</v>
      </c>
    </row>
    <row r="33" spans="1:6" x14ac:dyDescent="0.25">
      <c r="A33">
        <v>523648</v>
      </c>
      <c r="B33">
        <v>149367</v>
      </c>
      <c r="C33">
        <v>905157</v>
      </c>
      <c r="D33">
        <v>93074</v>
      </c>
      <c r="E33">
        <v>757301</v>
      </c>
      <c r="F33">
        <v>126760</v>
      </c>
    </row>
    <row r="34" spans="1:6" x14ac:dyDescent="0.25">
      <c r="A34">
        <v>523357</v>
      </c>
      <c r="B34">
        <v>149050</v>
      </c>
      <c r="C34">
        <v>901372</v>
      </c>
      <c r="D34">
        <v>92431</v>
      </c>
      <c r="E34">
        <v>712209</v>
      </c>
      <c r="F34">
        <v>126542</v>
      </c>
    </row>
    <row r="35" spans="1:6" x14ac:dyDescent="0.25">
      <c r="A35">
        <v>522197</v>
      </c>
      <c r="B35">
        <v>148370</v>
      </c>
      <c r="C35">
        <v>884072</v>
      </c>
      <c r="D35">
        <v>92152</v>
      </c>
      <c r="E35">
        <v>702778</v>
      </c>
      <c r="F35">
        <v>126399</v>
      </c>
    </row>
    <row r="36" spans="1:6" x14ac:dyDescent="0.25">
      <c r="A36">
        <v>521118</v>
      </c>
      <c r="B36">
        <v>147010</v>
      </c>
      <c r="C36">
        <v>863211</v>
      </c>
      <c r="D36">
        <v>91413</v>
      </c>
      <c r="E36">
        <v>677075</v>
      </c>
      <c r="F36">
        <v>125050</v>
      </c>
    </row>
    <row r="37" spans="1:6" x14ac:dyDescent="0.25">
      <c r="A37">
        <v>516127</v>
      </c>
      <c r="B37">
        <v>147006</v>
      </c>
      <c r="C37">
        <v>848802</v>
      </c>
      <c r="D37">
        <v>90859</v>
      </c>
      <c r="E37">
        <v>669731</v>
      </c>
      <c r="F37">
        <v>124375</v>
      </c>
    </row>
    <row r="38" spans="1:6" x14ac:dyDescent="0.25">
      <c r="A38">
        <v>513219</v>
      </c>
      <c r="B38">
        <v>146023</v>
      </c>
      <c r="C38">
        <v>841950</v>
      </c>
      <c r="D38">
        <v>90445</v>
      </c>
      <c r="E38">
        <v>662915</v>
      </c>
      <c r="F38">
        <v>124044</v>
      </c>
    </row>
    <row r="39" spans="1:6" x14ac:dyDescent="0.25">
      <c r="A39">
        <v>511492</v>
      </c>
      <c r="B39">
        <v>143469</v>
      </c>
      <c r="C39">
        <v>833893</v>
      </c>
      <c r="D39">
        <v>90439</v>
      </c>
      <c r="E39">
        <v>661619</v>
      </c>
      <c r="F39">
        <v>123908</v>
      </c>
    </row>
    <row r="40" spans="1:6" x14ac:dyDescent="0.25">
      <c r="A40">
        <v>511162</v>
      </c>
      <c r="B40">
        <v>142631</v>
      </c>
      <c r="C40">
        <v>824539</v>
      </c>
      <c r="D40">
        <v>90417</v>
      </c>
      <c r="E40">
        <v>661537</v>
      </c>
      <c r="F40">
        <v>123209</v>
      </c>
    </row>
    <row r="41" spans="1:6" x14ac:dyDescent="0.25">
      <c r="A41">
        <v>511098</v>
      </c>
      <c r="B41">
        <v>139253</v>
      </c>
      <c r="C41">
        <v>789924</v>
      </c>
      <c r="D41">
        <v>90076</v>
      </c>
      <c r="E41">
        <v>660383</v>
      </c>
      <c r="F41">
        <v>122948</v>
      </c>
    </row>
    <row r="42" spans="1:6" x14ac:dyDescent="0.25">
      <c r="A42">
        <v>509946</v>
      </c>
      <c r="B42">
        <v>138095</v>
      </c>
      <c r="C42">
        <v>783288</v>
      </c>
      <c r="D42">
        <v>89780</v>
      </c>
      <c r="E42">
        <v>660179</v>
      </c>
      <c r="F42">
        <v>121798</v>
      </c>
    </row>
    <row r="43" spans="1:6" x14ac:dyDescent="0.25">
      <c r="A43">
        <v>508415</v>
      </c>
      <c r="B43">
        <v>137993</v>
      </c>
      <c r="C43">
        <v>773859</v>
      </c>
      <c r="D43">
        <v>88849</v>
      </c>
      <c r="E43">
        <v>657184</v>
      </c>
      <c r="F43">
        <v>121659</v>
      </c>
    </row>
    <row r="44" spans="1:6" x14ac:dyDescent="0.25">
      <c r="A44">
        <v>508120</v>
      </c>
      <c r="B44">
        <v>136935</v>
      </c>
      <c r="C44">
        <v>750311</v>
      </c>
      <c r="D44">
        <v>88332</v>
      </c>
      <c r="E44">
        <v>654008</v>
      </c>
      <c r="F44">
        <v>118008</v>
      </c>
    </row>
    <row r="45" spans="1:6" x14ac:dyDescent="0.25">
      <c r="A45">
        <v>506838</v>
      </c>
      <c r="B45">
        <v>136831</v>
      </c>
      <c r="C45">
        <v>744834</v>
      </c>
      <c r="D45">
        <v>88303</v>
      </c>
      <c r="E45">
        <v>652032</v>
      </c>
      <c r="F45">
        <v>117819</v>
      </c>
    </row>
    <row r="46" spans="1:6" x14ac:dyDescent="0.25">
      <c r="A46">
        <v>505368</v>
      </c>
      <c r="B46">
        <v>135426</v>
      </c>
      <c r="C46">
        <v>735461</v>
      </c>
      <c r="D46">
        <v>88038</v>
      </c>
      <c r="E46">
        <v>650615</v>
      </c>
      <c r="F46">
        <v>117213</v>
      </c>
    </row>
    <row r="47" spans="1:6" x14ac:dyDescent="0.25">
      <c r="A47">
        <v>504500</v>
      </c>
      <c r="B47">
        <v>134962</v>
      </c>
      <c r="C47">
        <v>724300</v>
      </c>
      <c r="D47">
        <v>87927</v>
      </c>
      <c r="E47">
        <v>646384</v>
      </c>
      <c r="F47">
        <v>117164</v>
      </c>
    </row>
    <row r="48" spans="1:6" x14ac:dyDescent="0.25">
      <c r="A48">
        <v>503458</v>
      </c>
      <c r="B48">
        <v>134045</v>
      </c>
      <c r="C48">
        <v>705645</v>
      </c>
      <c r="D48">
        <v>87872</v>
      </c>
      <c r="E48">
        <v>630878</v>
      </c>
      <c r="F48">
        <v>116881</v>
      </c>
    </row>
    <row r="49" spans="1:6" x14ac:dyDescent="0.25">
      <c r="A49">
        <v>503455</v>
      </c>
      <c r="B49">
        <v>132524</v>
      </c>
      <c r="C49">
        <v>699492</v>
      </c>
      <c r="D49">
        <v>87473</v>
      </c>
      <c r="E49">
        <v>622902</v>
      </c>
      <c r="F49">
        <v>114466</v>
      </c>
    </row>
    <row r="50" spans="1:6" x14ac:dyDescent="0.25">
      <c r="A50">
        <v>503447</v>
      </c>
      <c r="B50">
        <v>132377</v>
      </c>
      <c r="C50">
        <v>697664</v>
      </c>
      <c r="D50">
        <v>87310</v>
      </c>
      <c r="E50">
        <v>620867</v>
      </c>
      <c r="F50">
        <v>113864</v>
      </c>
    </row>
    <row r="51" spans="1:6" x14ac:dyDescent="0.25">
      <c r="A51">
        <v>502812</v>
      </c>
      <c r="B51">
        <v>132151</v>
      </c>
      <c r="C51">
        <v>670184</v>
      </c>
      <c r="D51">
        <v>87124</v>
      </c>
      <c r="E51">
        <v>617101</v>
      </c>
      <c r="F51">
        <v>113623</v>
      </c>
    </row>
    <row r="52" spans="1:6" x14ac:dyDescent="0.25">
      <c r="A52">
        <v>500173</v>
      </c>
      <c r="B52">
        <v>131090</v>
      </c>
      <c r="C52">
        <v>665883</v>
      </c>
      <c r="D52">
        <v>87050</v>
      </c>
      <c r="E52">
        <v>604735</v>
      </c>
      <c r="F52">
        <v>113418</v>
      </c>
    </row>
    <row r="53" spans="1:6" x14ac:dyDescent="0.25">
      <c r="A53">
        <v>497843</v>
      </c>
      <c r="B53">
        <v>128096</v>
      </c>
      <c r="C53">
        <v>665582</v>
      </c>
      <c r="D53">
        <v>86973</v>
      </c>
      <c r="E53">
        <v>604315</v>
      </c>
      <c r="F53">
        <v>111999</v>
      </c>
    </row>
    <row r="54" spans="1:6" x14ac:dyDescent="0.25">
      <c r="A54">
        <v>497572</v>
      </c>
      <c r="B54">
        <v>126855</v>
      </c>
      <c r="C54">
        <v>655107</v>
      </c>
      <c r="D54">
        <v>86751</v>
      </c>
      <c r="E54">
        <v>601734</v>
      </c>
      <c r="F54">
        <v>110898</v>
      </c>
    </row>
    <row r="55" spans="1:6" x14ac:dyDescent="0.25">
      <c r="A55">
        <v>496954</v>
      </c>
      <c r="B55">
        <v>125355</v>
      </c>
      <c r="C55">
        <v>648839</v>
      </c>
      <c r="D55">
        <v>86603</v>
      </c>
      <c r="E55">
        <v>599253</v>
      </c>
      <c r="F55">
        <v>110780</v>
      </c>
    </row>
    <row r="56" spans="1:6" x14ac:dyDescent="0.25">
      <c r="A56">
        <v>494191</v>
      </c>
      <c r="B56">
        <v>122590</v>
      </c>
      <c r="C56">
        <v>643987</v>
      </c>
      <c r="D56">
        <v>85842</v>
      </c>
      <c r="E56">
        <v>586492</v>
      </c>
      <c r="F56">
        <v>110295</v>
      </c>
    </row>
    <row r="57" spans="1:6" x14ac:dyDescent="0.25">
      <c r="A57">
        <v>493575</v>
      </c>
      <c r="B57">
        <v>121981</v>
      </c>
      <c r="C57">
        <v>642430</v>
      </c>
      <c r="D57">
        <v>85825</v>
      </c>
      <c r="E57">
        <v>583713</v>
      </c>
      <c r="F57">
        <v>110257</v>
      </c>
    </row>
    <row r="58" spans="1:6" x14ac:dyDescent="0.25">
      <c r="A58">
        <v>493152</v>
      </c>
      <c r="B58">
        <v>119817</v>
      </c>
      <c r="C58">
        <v>642350</v>
      </c>
      <c r="D58">
        <v>85161</v>
      </c>
      <c r="E58">
        <v>583186</v>
      </c>
      <c r="F58">
        <v>109112</v>
      </c>
    </row>
    <row r="59" spans="1:6" x14ac:dyDescent="0.25">
      <c r="A59">
        <v>492828</v>
      </c>
      <c r="B59">
        <v>118009</v>
      </c>
      <c r="C59">
        <v>639614</v>
      </c>
      <c r="D59">
        <v>85122</v>
      </c>
      <c r="E59">
        <v>579085</v>
      </c>
      <c r="F59">
        <v>109016</v>
      </c>
    </row>
    <row r="60" spans="1:6" x14ac:dyDescent="0.25">
      <c r="A60">
        <v>492576</v>
      </c>
      <c r="B60">
        <v>117821</v>
      </c>
      <c r="C60">
        <v>619550</v>
      </c>
      <c r="D60">
        <v>84507</v>
      </c>
      <c r="E60">
        <v>579018</v>
      </c>
      <c r="F60">
        <v>109009</v>
      </c>
    </row>
    <row r="61" spans="1:6" x14ac:dyDescent="0.25">
      <c r="A61">
        <v>492135</v>
      </c>
      <c r="B61">
        <v>116998</v>
      </c>
      <c r="C61">
        <v>612232</v>
      </c>
      <c r="D61">
        <v>84263</v>
      </c>
      <c r="E61">
        <v>566732</v>
      </c>
      <c r="F61">
        <v>108791</v>
      </c>
    </row>
    <row r="62" spans="1:6" x14ac:dyDescent="0.25">
      <c r="A62">
        <v>491452</v>
      </c>
      <c r="B62">
        <v>116012</v>
      </c>
      <c r="C62">
        <v>607334</v>
      </c>
      <c r="D62">
        <v>84208</v>
      </c>
      <c r="E62">
        <v>565123</v>
      </c>
      <c r="F62">
        <v>108090</v>
      </c>
    </row>
    <row r="63" spans="1:6" x14ac:dyDescent="0.25">
      <c r="A63">
        <v>490917</v>
      </c>
      <c r="B63">
        <v>115578</v>
      </c>
      <c r="C63">
        <v>597725</v>
      </c>
      <c r="D63">
        <v>83265</v>
      </c>
      <c r="E63">
        <v>558120</v>
      </c>
      <c r="F63">
        <v>107719</v>
      </c>
    </row>
    <row r="64" spans="1:6" x14ac:dyDescent="0.25">
      <c r="A64">
        <v>490746</v>
      </c>
      <c r="B64">
        <v>115539</v>
      </c>
      <c r="C64">
        <v>595632</v>
      </c>
      <c r="D64">
        <v>83141</v>
      </c>
      <c r="E64">
        <v>551248</v>
      </c>
      <c r="F64">
        <v>107524</v>
      </c>
    </row>
    <row r="65" spans="1:6" x14ac:dyDescent="0.25">
      <c r="A65">
        <v>490502</v>
      </c>
      <c r="B65">
        <v>114603</v>
      </c>
      <c r="C65">
        <v>586884</v>
      </c>
      <c r="D65">
        <v>82869</v>
      </c>
      <c r="E65">
        <v>549863</v>
      </c>
      <c r="F65">
        <v>107419</v>
      </c>
    </row>
    <row r="66" spans="1:6" x14ac:dyDescent="0.25">
      <c r="A66">
        <v>490440</v>
      </c>
      <c r="B66">
        <v>114446</v>
      </c>
      <c r="C66">
        <v>586766</v>
      </c>
      <c r="D66">
        <v>82864</v>
      </c>
      <c r="E66">
        <v>543694</v>
      </c>
      <c r="F66">
        <v>107178</v>
      </c>
    </row>
    <row r="67" spans="1:6" x14ac:dyDescent="0.25">
      <c r="A67">
        <v>489870</v>
      </c>
      <c r="B67">
        <v>114289</v>
      </c>
      <c r="C67">
        <v>585286</v>
      </c>
      <c r="D67">
        <v>82461</v>
      </c>
      <c r="E67">
        <v>538649</v>
      </c>
      <c r="F67">
        <v>106917</v>
      </c>
    </row>
    <row r="68" spans="1:6" x14ac:dyDescent="0.25">
      <c r="A68">
        <v>489773</v>
      </c>
      <c r="B68">
        <v>113861</v>
      </c>
      <c r="C68">
        <v>580099</v>
      </c>
      <c r="D68">
        <v>81865</v>
      </c>
      <c r="E68">
        <v>534316</v>
      </c>
      <c r="F68">
        <v>106767</v>
      </c>
    </row>
    <row r="69" spans="1:6" x14ac:dyDescent="0.25">
      <c r="A69">
        <v>489031</v>
      </c>
      <c r="B69">
        <v>113650</v>
      </c>
      <c r="C69">
        <v>546445</v>
      </c>
      <c r="D69">
        <v>81547</v>
      </c>
      <c r="E69">
        <v>526785</v>
      </c>
      <c r="F69">
        <v>106216</v>
      </c>
    </row>
    <row r="70" spans="1:6" x14ac:dyDescent="0.25">
      <c r="A70">
        <v>485402</v>
      </c>
      <c r="B70">
        <v>113443</v>
      </c>
      <c r="C70">
        <v>536701</v>
      </c>
      <c r="D70">
        <v>81489</v>
      </c>
      <c r="E70">
        <v>521157</v>
      </c>
      <c r="F70">
        <v>105485</v>
      </c>
    </row>
    <row r="71" spans="1:6" x14ac:dyDescent="0.25">
      <c r="A71">
        <v>484553</v>
      </c>
      <c r="B71">
        <v>113226</v>
      </c>
      <c r="C71">
        <v>526936</v>
      </c>
      <c r="D71">
        <v>81194</v>
      </c>
      <c r="E71">
        <v>519886</v>
      </c>
      <c r="F71">
        <v>104654</v>
      </c>
    </row>
    <row r="72" spans="1:6" x14ac:dyDescent="0.25">
      <c r="A72">
        <v>483514</v>
      </c>
      <c r="B72">
        <v>113115</v>
      </c>
      <c r="C72">
        <v>526012</v>
      </c>
      <c r="D72">
        <v>81185</v>
      </c>
      <c r="E72">
        <v>510112</v>
      </c>
      <c r="F72">
        <v>104644</v>
      </c>
    </row>
    <row r="73" spans="1:6" x14ac:dyDescent="0.25">
      <c r="A73">
        <v>483485</v>
      </c>
      <c r="B73">
        <v>112990</v>
      </c>
      <c r="C73">
        <v>513472</v>
      </c>
      <c r="D73">
        <v>81135</v>
      </c>
      <c r="E73">
        <v>505685</v>
      </c>
      <c r="F73">
        <v>104576</v>
      </c>
    </row>
    <row r="74" spans="1:6" x14ac:dyDescent="0.25">
      <c r="A74">
        <v>483346</v>
      </c>
      <c r="B74">
        <v>112823</v>
      </c>
      <c r="C74">
        <v>499838</v>
      </c>
      <c r="D74">
        <v>80971</v>
      </c>
      <c r="E74">
        <v>486941</v>
      </c>
      <c r="F74">
        <v>104247</v>
      </c>
    </row>
    <row r="75" spans="1:6" x14ac:dyDescent="0.25">
      <c r="A75">
        <v>482248</v>
      </c>
      <c r="B75">
        <v>112811</v>
      </c>
      <c r="C75">
        <v>494932</v>
      </c>
      <c r="D75">
        <v>80768</v>
      </c>
      <c r="E75">
        <v>474823</v>
      </c>
      <c r="F75">
        <v>103125</v>
      </c>
    </row>
    <row r="76" spans="1:6" x14ac:dyDescent="0.25">
      <c r="A76">
        <v>481589</v>
      </c>
      <c r="B76">
        <v>112784</v>
      </c>
      <c r="C76">
        <v>485852</v>
      </c>
      <c r="D76">
        <v>80675</v>
      </c>
      <c r="E76">
        <v>473790</v>
      </c>
      <c r="F76">
        <v>101793</v>
      </c>
    </row>
    <row r="77" spans="1:6" x14ac:dyDescent="0.25">
      <c r="A77">
        <v>480329</v>
      </c>
      <c r="B77">
        <v>110693</v>
      </c>
      <c r="C77">
        <v>485294</v>
      </c>
      <c r="D77">
        <v>80649</v>
      </c>
      <c r="E77">
        <v>471421</v>
      </c>
      <c r="F77">
        <v>101475</v>
      </c>
    </row>
    <row r="78" spans="1:6" x14ac:dyDescent="0.25">
      <c r="A78">
        <v>479109</v>
      </c>
      <c r="B78">
        <v>109876</v>
      </c>
      <c r="C78">
        <v>469804</v>
      </c>
      <c r="D78">
        <v>80488</v>
      </c>
      <c r="E78">
        <v>447844</v>
      </c>
      <c r="F78">
        <v>100701</v>
      </c>
    </row>
    <row r="79" spans="1:6" x14ac:dyDescent="0.25">
      <c r="A79">
        <v>479072</v>
      </c>
      <c r="B79">
        <v>107219</v>
      </c>
      <c r="C79">
        <v>466329</v>
      </c>
      <c r="D79">
        <v>80286</v>
      </c>
      <c r="E79">
        <v>434894</v>
      </c>
      <c r="F79">
        <v>100633</v>
      </c>
    </row>
    <row r="80" spans="1:6" x14ac:dyDescent="0.25">
      <c r="A80">
        <v>476280</v>
      </c>
      <c r="B80">
        <v>105384</v>
      </c>
      <c r="C80">
        <v>463961</v>
      </c>
      <c r="D80">
        <v>79578</v>
      </c>
      <c r="E80">
        <v>424513</v>
      </c>
      <c r="F80">
        <v>100621</v>
      </c>
    </row>
    <row r="81" spans="1:6" x14ac:dyDescent="0.25">
      <c r="A81">
        <v>475927</v>
      </c>
      <c r="B81">
        <v>105355</v>
      </c>
      <c r="C81">
        <v>444814</v>
      </c>
      <c r="D81">
        <v>79167</v>
      </c>
      <c r="E81">
        <v>408497</v>
      </c>
      <c r="F81">
        <v>100509</v>
      </c>
    </row>
    <row r="82" spans="1:6" x14ac:dyDescent="0.25">
      <c r="A82">
        <v>474637</v>
      </c>
      <c r="B82">
        <v>105182</v>
      </c>
      <c r="C82">
        <v>443305</v>
      </c>
      <c r="D82">
        <v>79114</v>
      </c>
      <c r="E82">
        <v>394083</v>
      </c>
      <c r="F82">
        <v>99819</v>
      </c>
    </row>
    <row r="83" spans="1:6" x14ac:dyDescent="0.25">
      <c r="A83">
        <v>474050</v>
      </c>
      <c r="B83">
        <v>100449</v>
      </c>
      <c r="C83">
        <v>443042</v>
      </c>
      <c r="D83">
        <v>78753</v>
      </c>
      <c r="E83">
        <v>391555</v>
      </c>
      <c r="F83">
        <v>99457</v>
      </c>
    </row>
    <row r="84" spans="1:6" x14ac:dyDescent="0.25">
      <c r="A84">
        <v>473041</v>
      </c>
      <c r="B84">
        <v>99487</v>
      </c>
      <c r="C84">
        <v>442812</v>
      </c>
      <c r="D84">
        <v>78259</v>
      </c>
      <c r="E84">
        <v>386847</v>
      </c>
      <c r="F84">
        <v>99274</v>
      </c>
    </row>
    <row r="85" spans="1:6" x14ac:dyDescent="0.25">
      <c r="A85">
        <v>469021</v>
      </c>
      <c r="B85">
        <v>98800</v>
      </c>
      <c r="C85">
        <v>440711</v>
      </c>
      <c r="D85">
        <v>78102</v>
      </c>
      <c r="E85">
        <v>383598</v>
      </c>
      <c r="F85">
        <v>98978</v>
      </c>
    </row>
    <row r="86" spans="1:6" x14ac:dyDescent="0.25">
      <c r="A86">
        <v>468388</v>
      </c>
      <c r="B86">
        <v>98676</v>
      </c>
      <c r="C86">
        <v>436498</v>
      </c>
      <c r="D86">
        <v>78030</v>
      </c>
      <c r="E86">
        <v>383550</v>
      </c>
      <c r="F86">
        <v>98936</v>
      </c>
    </row>
    <row r="87" spans="1:6" x14ac:dyDescent="0.25">
      <c r="A87">
        <v>467621</v>
      </c>
      <c r="B87">
        <v>97300</v>
      </c>
      <c r="C87">
        <v>430125</v>
      </c>
      <c r="D87">
        <v>77934</v>
      </c>
      <c r="E87">
        <v>380968</v>
      </c>
      <c r="F87">
        <v>98717</v>
      </c>
    </row>
    <row r="88" spans="1:6" x14ac:dyDescent="0.25">
      <c r="A88">
        <v>466577</v>
      </c>
      <c r="B88">
        <v>96292</v>
      </c>
      <c r="C88">
        <v>429884</v>
      </c>
      <c r="D88">
        <v>77914</v>
      </c>
      <c r="E88">
        <v>379758</v>
      </c>
      <c r="F88">
        <v>98711</v>
      </c>
    </row>
    <row r="89" spans="1:6" x14ac:dyDescent="0.25">
      <c r="A89">
        <v>466115</v>
      </c>
      <c r="B89">
        <v>96246</v>
      </c>
      <c r="C89">
        <v>417906</v>
      </c>
      <c r="D89">
        <v>77910</v>
      </c>
      <c r="E89">
        <v>378349</v>
      </c>
      <c r="F89">
        <v>98535</v>
      </c>
    </row>
    <row r="90" spans="1:6" x14ac:dyDescent="0.25">
      <c r="A90">
        <v>465071</v>
      </c>
      <c r="B90">
        <v>95553</v>
      </c>
      <c r="C90">
        <v>415748</v>
      </c>
      <c r="D90">
        <v>77822</v>
      </c>
      <c r="E90">
        <v>378017</v>
      </c>
      <c r="F90">
        <v>98341</v>
      </c>
    </row>
    <row r="91" spans="1:6" x14ac:dyDescent="0.25">
      <c r="A91">
        <v>464642</v>
      </c>
      <c r="B91">
        <v>94420</v>
      </c>
      <c r="C91">
        <v>415602</v>
      </c>
      <c r="D91">
        <v>77507</v>
      </c>
      <c r="E91">
        <v>369246</v>
      </c>
      <c r="F91">
        <v>97921</v>
      </c>
    </row>
    <row r="92" spans="1:6" x14ac:dyDescent="0.25">
      <c r="A92">
        <v>464479</v>
      </c>
      <c r="B92">
        <v>91086</v>
      </c>
      <c r="C92">
        <v>413991</v>
      </c>
      <c r="D92">
        <v>77343</v>
      </c>
      <c r="E92">
        <v>361507</v>
      </c>
      <c r="F92">
        <v>97780</v>
      </c>
    </row>
    <row r="93" spans="1:6" x14ac:dyDescent="0.25">
      <c r="A93">
        <v>464439</v>
      </c>
      <c r="B93">
        <v>90673</v>
      </c>
      <c r="C93">
        <v>407600</v>
      </c>
      <c r="D93">
        <v>76868</v>
      </c>
      <c r="E93">
        <v>359453</v>
      </c>
      <c r="F93">
        <v>97585</v>
      </c>
    </row>
    <row r="94" spans="1:6" x14ac:dyDescent="0.25">
      <c r="A94">
        <v>463965</v>
      </c>
      <c r="B94">
        <v>90540</v>
      </c>
      <c r="C94">
        <v>406153</v>
      </c>
      <c r="D94">
        <v>76867</v>
      </c>
      <c r="E94">
        <v>358306</v>
      </c>
      <c r="F94">
        <v>96996</v>
      </c>
    </row>
    <row r="95" spans="1:6" x14ac:dyDescent="0.25">
      <c r="A95">
        <v>462575</v>
      </c>
      <c r="B95">
        <v>88321</v>
      </c>
      <c r="C95">
        <v>405475</v>
      </c>
      <c r="D95">
        <v>76813</v>
      </c>
      <c r="E95">
        <v>356945</v>
      </c>
      <c r="F95">
        <v>96784</v>
      </c>
    </row>
    <row r="96" spans="1:6" x14ac:dyDescent="0.25">
      <c r="A96">
        <v>461752</v>
      </c>
      <c r="B96">
        <v>88235</v>
      </c>
      <c r="C96">
        <v>405251</v>
      </c>
      <c r="D96">
        <v>76446</v>
      </c>
      <c r="E96">
        <v>356288</v>
      </c>
      <c r="F96">
        <v>96416</v>
      </c>
    </row>
    <row r="97" spans="1:6" x14ac:dyDescent="0.25">
      <c r="A97">
        <v>461599</v>
      </c>
      <c r="B97">
        <v>88231</v>
      </c>
      <c r="C97">
        <v>401701</v>
      </c>
      <c r="D97">
        <v>76303</v>
      </c>
      <c r="E97">
        <v>348523</v>
      </c>
      <c r="F97">
        <v>96393</v>
      </c>
    </row>
    <row r="98" spans="1:6" x14ac:dyDescent="0.25">
      <c r="A98">
        <v>460423</v>
      </c>
      <c r="B98">
        <v>87794</v>
      </c>
      <c r="C98">
        <v>397309</v>
      </c>
      <c r="D98">
        <v>75750</v>
      </c>
      <c r="E98">
        <v>345829</v>
      </c>
      <c r="F98">
        <v>96194</v>
      </c>
    </row>
    <row r="99" spans="1:6" x14ac:dyDescent="0.25">
      <c r="A99">
        <v>460026</v>
      </c>
      <c r="B99">
        <v>86207</v>
      </c>
      <c r="C99">
        <v>395724</v>
      </c>
      <c r="D99">
        <v>75472</v>
      </c>
      <c r="E99">
        <v>343789</v>
      </c>
      <c r="F99">
        <v>95970</v>
      </c>
    </row>
    <row r="100" spans="1:6" x14ac:dyDescent="0.25">
      <c r="A100">
        <v>459487</v>
      </c>
      <c r="B100">
        <v>85646</v>
      </c>
      <c r="C100">
        <v>394725</v>
      </c>
      <c r="D100">
        <v>75278</v>
      </c>
      <c r="E100">
        <v>339824</v>
      </c>
      <c r="F100">
        <v>95965</v>
      </c>
    </row>
    <row r="101" spans="1:6" x14ac:dyDescent="0.25">
      <c r="A101">
        <v>459264</v>
      </c>
      <c r="B101">
        <v>84682</v>
      </c>
      <c r="C101">
        <v>392919</v>
      </c>
      <c r="D101">
        <v>75162</v>
      </c>
      <c r="E101">
        <v>338854</v>
      </c>
      <c r="F101">
        <v>95824</v>
      </c>
    </row>
    <row r="102" spans="1:6" x14ac:dyDescent="0.25">
      <c r="A102">
        <v>459076</v>
      </c>
      <c r="B102">
        <v>83674</v>
      </c>
      <c r="C102">
        <v>392117</v>
      </c>
      <c r="D102">
        <v>75057</v>
      </c>
      <c r="E102">
        <v>337186</v>
      </c>
      <c r="F102">
        <v>95734</v>
      </c>
    </row>
    <row r="103" spans="1:6" x14ac:dyDescent="0.25">
      <c r="A103">
        <v>458980</v>
      </c>
      <c r="B103">
        <v>83615</v>
      </c>
      <c r="C103">
        <v>389062</v>
      </c>
      <c r="D103">
        <v>74766</v>
      </c>
      <c r="E103">
        <v>336730</v>
      </c>
      <c r="F103">
        <v>95338</v>
      </c>
    </row>
    <row r="104" spans="1:6" x14ac:dyDescent="0.25">
      <c r="A104">
        <v>458292</v>
      </c>
      <c r="B104">
        <v>82886</v>
      </c>
      <c r="C104">
        <v>388849</v>
      </c>
      <c r="D104">
        <v>74003</v>
      </c>
      <c r="E104">
        <v>334090</v>
      </c>
      <c r="F104">
        <v>95131</v>
      </c>
    </row>
    <row r="105" spans="1:6" x14ac:dyDescent="0.25">
      <c r="A105">
        <v>458212</v>
      </c>
      <c r="B105">
        <v>82304</v>
      </c>
      <c r="C105">
        <v>387594</v>
      </c>
      <c r="D105">
        <v>73804</v>
      </c>
      <c r="E105">
        <v>333924</v>
      </c>
      <c r="F105">
        <v>94323</v>
      </c>
    </row>
    <row r="106" spans="1:6" x14ac:dyDescent="0.25">
      <c r="A106">
        <v>457867</v>
      </c>
      <c r="B106">
        <v>81069</v>
      </c>
      <c r="C106">
        <v>387593</v>
      </c>
      <c r="D106">
        <v>73459</v>
      </c>
      <c r="E106">
        <v>333260</v>
      </c>
      <c r="F106">
        <v>94095</v>
      </c>
    </row>
    <row r="107" spans="1:6" x14ac:dyDescent="0.25">
      <c r="A107">
        <v>457465</v>
      </c>
      <c r="B107">
        <v>81049</v>
      </c>
      <c r="C107">
        <v>386880</v>
      </c>
      <c r="D107">
        <v>73456</v>
      </c>
      <c r="E107">
        <v>332295</v>
      </c>
      <c r="F107">
        <v>92952</v>
      </c>
    </row>
    <row r="108" spans="1:6" x14ac:dyDescent="0.25">
      <c r="A108">
        <v>457171</v>
      </c>
      <c r="B108">
        <v>80424</v>
      </c>
      <c r="C108">
        <v>383267</v>
      </c>
      <c r="D108">
        <v>73325</v>
      </c>
      <c r="E108">
        <v>329289</v>
      </c>
      <c r="F108">
        <v>92873</v>
      </c>
    </row>
    <row r="109" spans="1:6" x14ac:dyDescent="0.25">
      <c r="A109">
        <v>456833</v>
      </c>
      <c r="B109">
        <v>79925</v>
      </c>
      <c r="C109">
        <v>382310</v>
      </c>
      <c r="D109">
        <v>73231</v>
      </c>
      <c r="E109">
        <v>326244</v>
      </c>
      <c r="F109">
        <v>91366</v>
      </c>
    </row>
    <row r="110" spans="1:6" x14ac:dyDescent="0.25">
      <c r="A110">
        <v>455753</v>
      </c>
      <c r="B110">
        <v>79170</v>
      </c>
      <c r="C110">
        <v>382163</v>
      </c>
      <c r="D110">
        <v>72945</v>
      </c>
      <c r="E110">
        <v>324697</v>
      </c>
      <c r="F110">
        <v>91240</v>
      </c>
    </row>
    <row r="111" spans="1:6" x14ac:dyDescent="0.25">
      <c r="A111">
        <v>454900</v>
      </c>
      <c r="B111">
        <v>78677</v>
      </c>
      <c r="C111">
        <v>381277</v>
      </c>
      <c r="D111">
        <v>72653</v>
      </c>
      <c r="E111">
        <v>324459</v>
      </c>
      <c r="F111">
        <v>91141</v>
      </c>
    </row>
    <row r="112" spans="1:6" x14ac:dyDescent="0.25">
      <c r="A112">
        <v>454067</v>
      </c>
      <c r="B112">
        <v>77854</v>
      </c>
      <c r="C112">
        <v>380543</v>
      </c>
      <c r="D112">
        <v>72581</v>
      </c>
      <c r="E112">
        <v>321462</v>
      </c>
      <c r="F112">
        <v>90407</v>
      </c>
    </row>
    <row r="113" spans="1:6" x14ac:dyDescent="0.25">
      <c r="A113">
        <v>448761</v>
      </c>
      <c r="B113">
        <v>77542</v>
      </c>
      <c r="C113">
        <v>377604</v>
      </c>
      <c r="D113">
        <v>72457</v>
      </c>
      <c r="E113">
        <v>317025</v>
      </c>
      <c r="F113">
        <v>90366</v>
      </c>
    </row>
    <row r="114" spans="1:6" x14ac:dyDescent="0.25">
      <c r="A114">
        <v>447077</v>
      </c>
      <c r="B114">
        <v>77444</v>
      </c>
      <c r="C114">
        <v>369625</v>
      </c>
      <c r="D114">
        <v>72400</v>
      </c>
      <c r="E114">
        <v>315048</v>
      </c>
      <c r="F114">
        <v>89966</v>
      </c>
    </row>
    <row r="115" spans="1:6" x14ac:dyDescent="0.25">
      <c r="A115">
        <v>446678</v>
      </c>
      <c r="B115">
        <v>77314</v>
      </c>
      <c r="C115">
        <v>369558</v>
      </c>
      <c r="D115">
        <v>71840</v>
      </c>
      <c r="E115">
        <v>314573</v>
      </c>
      <c r="F115">
        <v>89338</v>
      </c>
    </row>
    <row r="116" spans="1:6" x14ac:dyDescent="0.25">
      <c r="A116">
        <v>444331</v>
      </c>
      <c r="B116">
        <v>76975</v>
      </c>
      <c r="C116">
        <v>367860</v>
      </c>
      <c r="D116">
        <v>71676</v>
      </c>
      <c r="E116">
        <v>314489</v>
      </c>
      <c r="F116">
        <v>89220</v>
      </c>
    </row>
    <row r="117" spans="1:6" x14ac:dyDescent="0.25">
      <c r="A117">
        <v>442044</v>
      </c>
      <c r="B117">
        <v>76950</v>
      </c>
      <c r="C117">
        <v>367557</v>
      </c>
      <c r="D117">
        <v>71219</v>
      </c>
      <c r="E117">
        <v>312728</v>
      </c>
      <c r="F117">
        <v>89158</v>
      </c>
    </row>
    <row r="118" spans="1:6" x14ac:dyDescent="0.25">
      <c r="A118">
        <v>441918</v>
      </c>
      <c r="B118">
        <v>76572</v>
      </c>
      <c r="C118">
        <v>364559</v>
      </c>
      <c r="D118">
        <v>70126</v>
      </c>
      <c r="E118">
        <v>304800</v>
      </c>
      <c r="F118">
        <v>89122</v>
      </c>
    </row>
    <row r="119" spans="1:6" x14ac:dyDescent="0.25">
      <c r="A119">
        <v>441288</v>
      </c>
      <c r="B119">
        <v>76442</v>
      </c>
      <c r="C119">
        <v>362801</v>
      </c>
      <c r="D119">
        <v>69994</v>
      </c>
      <c r="E119">
        <v>303586</v>
      </c>
      <c r="F119">
        <v>89006</v>
      </c>
    </row>
    <row r="120" spans="1:6" x14ac:dyDescent="0.25">
      <c r="A120">
        <v>440898</v>
      </c>
      <c r="B120">
        <v>76054</v>
      </c>
      <c r="C120">
        <v>361820</v>
      </c>
      <c r="D120">
        <v>69843</v>
      </c>
      <c r="E120">
        <v>299869</v>
      </c>
      <c r="F120">
        <v>88504</v>
      </c>
    </row>
    <row r="121" spans="1:6" x14ac:dyDescent="0.25">
      <c r="A121">
        <v>439453</v>
      </c>
      <c r="B121">
        <v>75778</v>
      </c>
      <c r="C121">
        <v>359897</v>
      </c>
      <c r="D121">
        <v>69700</v>
      </c>
      <c r="E121">
        <v>299739</v>
      </c>
      <c r="F121">
        <v>88265</v>
      </c>
    </row>
    <row r="122" spans="1:6" x14ac:dyDescent="0.25">
      <c r="A122">
        <v>438986</v>
      </c>
      <c r="B122">
        <v>75765</v>
      </c>
      <c r="C122">
        <v>359603</v>
      </c>
      <c r="D122">
        <v>69500</v>
      </c>
      <c r="E122">
        <v>299566</v>
      </c>
      <c r="F122">
        <v>88097</v>
      </c>
    </row>
    <row r="123" spans="1:6" x14ac:dyDescent="0.25">
      <c r="A123">
        <v>438582</v>
      </c>
      <c r="B123">
        <v>75755</v>
      </c>
      <c r="C123">
        <v>358505</v>
      </c>
      <c r="D123">
        <v>69302</v>
      </c>
      <c r="E123">
        <v>299216</v>
      </c>
      <c r="F123">
        <v>88034</v>
      </c>
    </row>
    <row r="124" spans="1:6" x14ac:dyDescent="0.25">
      <c r="A124">
        <v>437625</v>
      </c>
      <c r="B124">
        <v>75529</v>
      </c>
      <c r="C124">
        <v>356135</v>
      </c>
      <c r="D124">
        <v>69289</v>
      </c>
      <c r="E124">
        <v>298854</v>
      </c>
      <c r="F124">
        <v>87454</v>
      </c>
    </row>
    <row r="125" spans="1:6" x14ac:dyDescent="0.25">
      <c r="A125">
        <v>436936</v>
      </c>
      <c r="B125">
        <v>75177</v>
      </c>
      <c r="C125">
        <v>354202</v>
      </c>
      <c r="D125">
        <v>69243</v>
      </c>
      <c r="E125">
        <v>297298</v>
      </c>
      <c r="F125">
        <v>87198</v>
      </c>
    </row>
    <row r="126" spans="1:6" x14ac:dyDescent="0.25">
      <c r="A126">
        <v>436552</v>
      </c>
      <c r="B126">
        <v>75098</v>
      </c>
      <c r="C126">
        <v>353217</v>
      </c>
      <c r="D126">
        <v>69183</v>
      </c>
      <c r="E126">
        <v>296943</v>
      </c>
      <c r="F126">
        <v>87164</v>
      </c>
    </row>
    <row r="127" spans="1:6" x14ac:dyDescent="0.25">
      <c r="A127">
        <v>436493</v>
      </c>
      <c r="B127">
        <v>73761</v>
      </c>
      <c r="C127">
        <v>353008</v>
      </c>
      <c r="D127">
        <v>69024</v>
      </c>
      <c r="E127">
        <v>296023</v>
      </c>
      <c r="F127">
        <v>86933</v>
      </c>
    </row>
    <row r="128" spans="1:6" x14ac:dyDescent="0.25">
      <c r="A128">
        <v>435918</v>
      </c>
      <c r="B128">
        <v>73754</v>
      </c>
      <c r="C128">
        <v>351248</v>
      </c>
      <c r="D128">
        <v>68777</v>
      </c>
      <c r="E128">
        <v>295745</v>
      </c>
      <c r="F128">
        <v>86890</v>
      </c>
    </row>
    <row r="129" spans="1:6" x14ac:dyDescent="0.25">
      <c r="A129">
        <v>435842</v>
      </c>
      <c r="B129">
        <v>73249</v>
      </c>
      <c r="C129">
        <v>348826</v>
      </c>
      <c r="D129">
        <v>68395</v>
      </c>
      <c r="E129">
        <v>295189</v>
      </c>
      <c r="F129">
        <v>86884</v>
      </c>
    </row>
    <row r="130" spans="1:6" x14ac:dyDescent="0.25">
      <c r="A130">
        <v>435060</v>
      </c>
      <c r="B130">
        <v>73148</v>
      </c>
      <c r="C130">
        <v>348521</v>
      </c>
      <c r="D130">
        <v>68249</v>
      </c>
      <c r="E130">
        <v>294986</v>
      </c>
      <c r="F130">
        <v>86821</v>
      </c>
    </row>
    <row r="131" spans="1:6" x14ac:dyDescent="0.25">
      <c r="A131">
        <v>435003</v>
      </c>
      <c r="B131">
        <v>72996</v>
      </c>
      <c r="C131">
        <v>348445</v>
      </c>
      <c r="D131">
        <v>68175</v>
      </c>
      <c r="E131">
        <v>294405</v>
      </c>
      <c r="F131">
        <v>86605</v>
      </c>
    </row>
    <row r="132" spans="1:6" x14ac:dyDescent="0.25">
      <c r="A132">
        <v>434446</v>
      </c>
      <c r="B132">
        <v>72627</v>
      </c>
      <c r="C132">
        <v>347173</v>
      </c>
      <c r="D132">
        <v>67781</v>
      </c>
      <c r="E132">
        <v>294161</v>
      </c>
      <c r="F132">
        <v>86488</v>
      </c>
    </row>
    <row r="133" spans="1:6" x14ac:dyDescent="0.25">
      <c r="A133">
        <v>434375</v>
      </c>
      <c r="B133">
        <v>72063</v>
      </c>
      <c r="C133">
        <v>346915</v>
      </c>
      <c r="D133">
        <v>67781</v>
      </c>
      <c r="E133">
        <v>294038</v>
      </c>
      <c r="F133">
        <v>86062</v>
      </c>
    </row>
    <row r="134" spans="1:6" x14ac:dyDescent="0.25">
      <c r="A134">
        <v>434367</v>
      </c>
      <c r="B134">
        <v>71439</v>
      </c>
      <c r="C134">
        <v>344258</v>
      </c>
      <c r="D134">
        <v>67751</v>
      </c>
      <c r="E134">
        <v>293573</v>
      </c>
      <c r="F134">
        <v>85722</v>
      </c>
    </row>
    <row r="135" spans="1:6" x14ac:dyDescent="0.25">
      <c r="A135">
        <v>433295</v>
      </c>
      <c r="B135">
        <v>70973</v>
      </c>
      <c r="C135">
        <v>340639</v>
      </c>
      <c r="D135">
        <v>67689</v>
      </c>
      <c r="E135">
        <v>293532</v>
      </c>
      <c r="F135">
        <v>85483</v>
      </c>
    </row>
    <row r="136" spans="1:6" x14ac:dyDescent="0.25">
      <c r="A136">
        <v>431611</v>
      </c>
      <c r="B136">
        <v>70473</v>
      </c>
      <c r="C136">
        <v>340388</v>
      </c>
      <c r="D136">
        <v>67582</v>
      </c>
      <c r="E136">
        <v>293353</v>
      </c>
      <c r="F136">
        <v>85354</v>
      </c>
    </row>
    <row r="137" spans="1:6" x14ac:dyDescent="0.25">
      <c r="A137">
        <v>431306</v>
      </c>
      <c r="B137">
        <v>70073</v>
      </c>
      <c r="C137">
        <v>340058</v>
      </c>
      <c r="D137">
        <v>67133</v>
      </c>
      <c r="E137">
        <v>292432</v>
      </c>
      <c r="F137">
        <v>85182</v>
      </c>
    </row>
    <row r="138" spans="1:6" x14ac:dyDescent="0.25">
      <c r="A138">
        <v>431191</v>
      </c>
      <c r="B138">
        <v>69453</v>
      </c>
      <c r="C138">
        <v>338947</v>
      </c>
      <c r="D138">
        <v>66496</v>
      </c>
      <c r="E138">
        <v>292269</v>
      </c>
      <c r="F138">
        <v>84309</v>
      </c>
    </row>
    <row r="139" spans="1:6" x14ac:dyDescent="0.25">
      <c r="A139">
        <v>428824</v>
      </c>
      <c r="B139">
        <v>69021</v>
      </c>
      <c r="C139">
        <v>337298</v>
      </c>
      <c r="D139">
        <v>66445</v>
      </c>
      <c r="E139">
        <v>292251</v>
      </c>
      <c r="F139">
        <v>84253</v>
      </c>
    </row>
    <row r="140" spans="1:6" x14ac:dyDescent="0.25">
      <c r="A140">
        <v>428594</v>
      </c>
      <c r="B140">
        <v>68661</v>
      </c>
      <c r="C140">
        <v>335715</v>
      </c>
      <c r="D140">
        <v>66193</v>
      </c>
      <c r="E140">
        <v>292228</v>
      </c>
      <c r="F140">
        <v>84222</v>
      </c>
    </row>
    <row r="141" spans="1:6" x14ac:dyDescent="0.25">
      <c r="A141">
        <v>428090</v>
      </c>
      <c r="B141">
        <v>68499</v>
      </c>
      <c r="C141">
        <v>335305</v>
      </c>
      <c r="D141">
        <v>66132</v>
      </c>
      <c r="E141">
        <v>292004</v>
      </c>
      <c r="F141">
        <v>83810</v>
      </c>
    </row>
    <row r="142" spans="1:6" x14ac:dyDescent="0.25">
      <c r="A142">
        <v>427135</v>
      </c>
      <c r="B142">
        <v>68310</v>
      </c>
      <c r="C142">
        <v>334665</v>
      </c>
      <c r="D142">
        <v>66070</v>
      </c>
      <c r="E142">
        <v>291930</v>
      </c>
      <c r="F142">
        <v>83795</v>
      </c>
    </row>
    <row r="143" spans="1:6" x14ac:dyDescent="0.25">
      <c r="A143">
        <v>425801</v>
      </c>
      <c r="B143">
        <v>67996</v>
      </c>
      <c r="C143">
        <v>334304</v>
      </c>
      <c r="D143">
        <v>65856</v>
      </c>
      <c r="E143">
        <v>291142</v>
      </c>
      <c r="F143">
        <v>83710</v>
      </c>
    </row>
    <row r="144" spans="1:6" x14ac:dyDescent="0.25">
      <c r="A144">
        <v>425658</v>
      </c>
      <c r="B144">
        <v>67959</v>
      </c>
      <c r="C144">
        <v>333855</v>
      </c>
      <c r="D144">
        <v>65838</v>
      </c>
      <c r="E144">
        <v>290761</v>
      </c>
      <c r="F144">
        <v>83678</v>
      </c>
    </row>
    <row r="145" spans="1:6" x14ac:dyDescent="0.25">
      <c r="A145">
        <v>419281</v>
      </c>
      <c r="B145">
        <v>67611</v>
      </c>
      <c r="C145">
        <v>332048</v>
      </c>
      <c r="D145">
        <v>65833</v>
      </c>
      <c r="E145">
        <v>289000</v>
      </c>
      <c r="F145">
        <v>83673</v>
      </c>
    </row>
    <row r="146" spans="1:6" x14ac:dyDescent="0.25">
      <c r="A146">
        <v>414089</v>
      </c>
      <c r="B146">
        <v>67366</v>
      </c>
      <c r="C146">
        <v>330667</v>
      </c>
      <c r="D146">
        <v>65134</v>
      </c>
      <c r="E146">
        <v>287720</v>
      </c>
      <c r="F146">
        <v>83572</v>
      </c>
    </row>
    <row r="147" spans="1:6" x14ac:dyDescent="0.25">
      <c r="A147">
        <v>411277</v>
      </c>
      <c r="B147">
        <v>67338</v>
      </c>
      <c r="C147">
        <v>328879</v>
      </c>
      <c r="D147">
        <v>64925</v>
      </c>
      <c r="E147">
        <v>287067</v>
      </c>
      <c r="F147">
        <v>83549</v>
      </c>
    </row>
    <row r="148" spans="1:6" x14ac:dyDescent="0.25">
      <c r="A148">
        <v>409486</v>
      </c>
      <c r="B148">
        <v>67186</v>
      </c>
      <c r="C148">
        <v>328364</v>
      </c>
      <c r="D148">
        <v>64824</v>
      </c>
      <c r="E148">
        <v>285918</v>
      </c>
      <c r="F148">
        <v>83245</v>
      </c>
    </row>
    <row r="149" spans="1:6" x14ac:dyDescent="0.25">
      <c r="A149">
        <v>409474</v>
      </c>
      <c r="B149">
        <v>67039</v>
      </c>
      <c r="C149">
        <v>327056</v>
      </c>
      <c r="D149">
        <v>64685</v>
      </c>
      <c r="E149">
        <v>285811</v>
      </c>
      <c r="F149">
        <v>82817</v>
      </c>
    </row>
    <row r="150" spans="1:6" x14ac:dyDescent="0.25">
      <c r="A150">
        <v>405856</v>
      </c>
      <c r="B150">
        <v>66853</v>
      </c>
      <c r="C150">
        <v>324960</v>
      </c>
      <c r="D150">
        <v>64520</v>
      </c>
      <c r="E150">
        <v>285571</v>
      </c>
      <c r="F150">
        <v>82093</v>
      </c>
    </row>
    <row r="151" spans="1:6" x14ac:dyDescent="0.25">
      <c r="A151">
        <v>404983</v>
      </c>
      <c r="B151">
        <v>66802</v>
      </c>
      <c r="C151">
        <v>322277</v>
      </c>
      <c r="D151">
        <v>64515</v>
      </c>
      <c r="E151">
        <v>284753</v>
      </c>
      <c r="F151">
        <v>82085</v>
      </c>
    </row>
    <row r="152" spans="1:6" x14ac:dyDescent="0.25">
      <c r="A152">
        <v>403599</v>
      </c>
      <c r="B152">
        <v>66695</v>
      </c>
      <c r="C152">
        <v>319717</v>
      </c>
      <c r="D152">
        <v>63750</v>
      </c>
      <c r="E152">
        <v>284467</v>
      </c>
      <c r="F152">
        <v>82018</v>
      </c>
    </row>
    <row r="153" spans="1:6" x14ac:dyDescent="0.25">
      <c r="A153">
        <v>397804</v>
      </c>
      <c r="B153">
        <v>66482</v>
      </c>
      <c r="C153">
        <v>317962</v>
      </c>
      <c r="D153">
        <v>63682</v>
      </c>
      <c r="E153">
        <v>283442</v>
      </c>
      <c r="F153">
        <v>81931</v>
      </c>
    </row>
    <row r="154" spans="1:6" x14ac:dyDescent="0.25">
      <c r="A154">
        <v>397793</v>
      </c>
      <c r="B154">
        <v>66385</v>
      </c>
      <c r="C154">
        <v>316423</v>
      </c>
      <c r="D154">
        <v>63612</v>
      </c>
      <c r="E154">
        <v>283113</v>
      </c>
      <c r="F154">
        <v>81913</v>
      </c>
    </row>
    <row r="155" spans="1:6" x14ac:dyDescent="0.25">
      <c r="A155">
        <v>395982</v>
      </c>
      <c r="B155">
        <v>66343</v>
      </c>
      <c r="C155">
        <v>309441</v>
      </c>
      <c r="D155">
        <v>63282</v>
      </c>
      <c r="E155">
        <v>282338</v>
      </c>
      <c r="F155">
        <v>81860</v>
      </c>
    </row>
    <row r="156" spans="1:6" x14ac:dyDescent="0.25">
      <c r="A156">
        <v>395347</v>
      </c>
      <c r="B156">
        <v>66321</v>
      </c>
      <c r="C156">
        <v>308442</v>
      </c>
      <c r="D156">
        <v>63240</v>
      </c>
      <c r="E156">
        <v>282289</v>
      </c>
      <c r="F156">
        <v>81415</v>
      </c>
    </row>
    <row r="157" spans="1:6" x14ac:dyDescent="0.25">
      <c r="A157">
        <v>394482</v>
      </c>
      <c r="B157">
        <v>66316</v>
      </c>
      <c r="C157">
        <v>308280</v>
      </c>
      <c r="D157">
        <v>63201</v>
      </c>
      <c r="E157">
        <v>279405</v>
      </c>
      <c r="F157">
        <v>80417</v>
      </c>
    </row>
    <row r="158" spans="1:6" x14ac:dyDescent="0.25">
      <c r="A158">
        <v>393946</v>
      </c>
      <c r="B158">
        <v>66164</v>
      </c>
      <c r="C158">
        <v>307576</v>
      </c>
      <c r="D158">
        <v>63154</v>
      </c>
      <c r="E158">
        <v>278827</v>
      </c>
      <c r="F158">
        <v>80392</v>
      </c>
    </row>
    <row r="159" spans="1:6" x14ac:dyDescent="0.25">
      <c r="A159">
        <v>393791</v>
      </c>
      <c r="B159">
        <v>65850</v>
      </c>
      <c r="C159">
        <v>306565</v>
      </c>
      <c r="D159">
        <v>63114</v>
      </c>
      <c r="E159">
        <v>276485</v>
      </c>
      <c r="F159">
        <v>80361</v>
      </c>
    </row>
    <row r="160" spans="1:6" x14ac:dyDescent="0.25">
      <c r="A160">
        <v>389412</v>
      </c>
      <c r="B160">
        <v>65804</v>
      </c>
      <c r="C160">
        <v>305709</v>
      </c>
      <c r="D160">
        <v>62783</v>
      </c>
      <c r="E160">
        <v>273849</v>
      </c>
      <c r="F160">
        <v>80272</v>
      </c>
    </row>
    <row r="161" spans="1:6" x14ac:dyDescent="0.25">
      <c r="A161">
        <v>388509</v>
      </c>
      <c r="B161">
        <v>65325</v>
      </c>
      <c r="C161">
        <v>303477</v>
      </c>
      <c r="D161">
        <v>62640</v>
      </c>
      <c r="E161">
        <v>272286</v>
      </c>
      <c r="F161">
        <v>80247</v>
      </c>
    </row>
    <row r="162" spans="1:6" x14ac:dyDescent="0.25">
      <c r="A162">
        <v>388250</v>
      </c>
      <c r="B162">
        <v>63946</v>
      </c>
      <c r="C162">
        <v>302152</v>
      </c>
      <c r="D162">
        <v>62587</v>
      </c>
      <c r="E162">
        <v>272096</v>
      </c>
      <c r="F162">
        <v>80172</v>
      </c>
    </row>
    <row r="163" spans="1:6" x14ac:dyDescent="0.25">
      <c r="A163">
        <v>387382</v>
      </c>
      <c r="B163">
        <v>63765</v>
      </c>
      <c r="C163">
        <v>302032</v>
      </c>
      <c r="D163">
        <v>62488</v>
      </c>
      <c r="E163">
        <v>270191</v>
      </c>
      <c r="F163">
        <v>80124</v>
      </c>
    </row>
    <row r="164" spans="1:6" x14ac:dyDescent="0.25">
      <c r="A164">
        <v>386160</v>
      </c>
      <c r="B164">
        <v>62532</v>
      </c>
      <c r="C164">
        <v>299833</v>
      </c>
      <c r="D164">
        <v>62361</v>
      </c>
      <c r="E164">
        <v>264418</v>
      </c>
      <c r="F164">
        <v>80031</v>
      </c>
    </row>
    <row r="165" spans="1:6" x14ac:dyDescent="0.25">
      <c r="A165">
        <v>382823</v>
      </c>
      <c r="B165">
        <v>62444</v>
      </c>
      <c r="C165">
        <v>299667</v>
      </c>
      <c r="D165">
        <v>62359</v>
      </c>
      <c r="E165">
        <v>263387</v>
      </c>
      <c r="F165">
        <v>80019</v>
      </c>
    </row>
    <row r="166" spans="1:6" x14ac:dyDescent="0.25">
      <c r="A166">
        <v>382664</v>
      </c>
      <c r="B166">
        <v>62118</v>
      </c>
      <c r="C166">
        <v>296201</v>
      </c>
      <c r="D166">
        <v>62041</v>
      </c>
      <c r="E166">
        <v>263280</v>
      </c>
      <c r="F166">
        <v>79960</v>
      </c>
    </row>
    <row r="167" spans="1:6" x14ac:dyDescent="0.25">
      <c r="A167">
        <v>382273</v>
      </c>
      <c r="B167">
        <v>62053</v>
      </c>
      <c r="C167">
        <v>294214</v>
      </c>
      <c r="D167">
        <v>61997</v>
      </c>
      <c r="E167">
        <v>263276</v>
      </c>
      <c r="F167">
        <v>79663</v>
      </c>
    </row>
    <row r="168" spans="1:6" x14ac:dyDescent="0.25">
      <c r="A168">
        <v>381649</v>
      </c>
      <c r="B168">
        <v>61712</v>
      </c>
      <c r="C168">
        <v>291647</v>
      </c>
      <c r="D168">
        <v>61917</v>
      </c>
      <c r="E168">
        <v>262998</v>
      </c>
      <c r="F168">
        <v>79375</v>
      </c>
    </row>
    <row r="169" spans="1:6" x14ac:dyDescent="0.25">
      <c r="A169">
        <v>380902</v>
      </c>
      <c r="B169">
        <v>61341</v>
      </c>
      <c r="C169">
        <v>291213</v>
      </c>
      <c r="D169">
        <v>61856</v>
      </c>
      <c r="E169">
        <v>262568</v>
      </c>
      <c r="F169">
        <v>79198</v>
      </c>
    </row>
    <row r="170" spans="1:6" x14ac:dyDescent="0.25">
      <c r="A170">
        <v>377805</v>
      </c>
      <c r="B170">
        <v>60854</v>
      </c>
      <c r="C170">
        <v>287251</v>
      </c>
      <c r="D170">
        <v>61841</v>
      </c>
      <c r="E170">
        <v>259878</v>
      </c>
      <c r="F170">
        <v>79144</v>
      </c>
    </row>
    <row r="171" spans="1:6" x14ac:dyDescent="0.25">
      <c r="A171">
        <v>377275</v>
      </c>
      <c r="B171">
        <v>58732</v>
      </c>
      <c r="C171">
        <v>280439</v>
      </c>
      <c r="D171">
        <v>61626</v>
      </c>
      <c r="E171">
        <v>258899</v>
      </c>
      <c r="F171">
        <v>79050</v>
      </c>
    </row>
    <row r="172" spans="1:6" x14ac:dyDescent="0.25">
      <c r="A172">
        <v>376952</v>
      </c>
      <c r="B172">
        <v>58613</v>
      </c>
      <c r="C172">
        <v>275183</v>
      </c>
      <c r="D172">
        <v>61501</v>
      </c>
      <c r="E172">
        <v>258098</v>
      </c>
      <c r="F172">
        <v>77825</v>
      </c>
    </row>
    <row r="173" spans="1:6" x14ac:dyDescent="0.25">
      <c r="A173">
        <v>375785</v>
      </c>
      <c r="B173">
        <v>58155</v>
      </c>
      <c r="C173">
        <v>274864</v>
      </c>
      <c r="D173">
        <v>61487</v>
      </c>
      <c r="E173">
        <v>257262</v>
      </c>
      <c r="F173">
        <v>77726</v>
      </c>
    </row>
    <row r="174" spans="1:6" x14ac:dyDescent="0.25">
      <c r="A174">
        <v>375574</v>
      </c>
      <c r="B174">
        <v>58079</v>
      </c>
      <c r="C174">
        <v>274589</v>
      </c>
      <c r="D174">
        <v>61410</v>
      </c>
      <c r="E174">
        <v>256284</v>
      </c>
      <c r="F174">
        <v>77558</v>
      </c>
    </row>
    <row r="175" spans="1:6" x14ac:dyDescent="0.25">
      <c r="A175">
        <v>373579</v>
      </c>
      <c r="B175">
        <v>58022</v>
      </c>
      <c r="C175">
        <v>273822</v>
      </c>
      <c r="D175">
        <v>61169</v>
      </c>
      <c r="E175">
        <v>254667</v>
      </c>
      <c r="F175">
        <v>77159</v>
      </c>
    </row>
    <row r="176" spans="1:6" x14ac:dyDescent="0.25">
      <c r="A176">
        <v>372140</v>
      </c>
      <c r="B176">
        <v>57493</v>
      </c>
      <c r="C176">
        <v>271881</v>
      </c>
      <c r="D176">
        <v>61118</v>
      </c>
      <c r="E176">
        <v>254642</v>
      </c>
      <c r="F176">
        <v>77130</v>
      </c>
    </row>
    <row r="177" spans="1:6" x14ac:dyDescent="0.25">
      <c r="A177">
        <v>370224</v>
      </c>
      <c r="B177">
        <v>56731</v>
      </c>
      <c r="C177">
        <v>271022</v>
      </c>
      <c r="D177">
        <v>60683</v>
      </c>
      <c r="E177">
        <v>253054</v>
      </c>
      <c r="F177">
        <v>76686</v>
      </c>
    </row>
    <row r="178" spans="1:6" x14ac:dyDescent="0.25">
      <c r="A178">
        <v>370077</v>
      </c>
      <c r="B178">
        <v>56691</v>
      </c>
      <c r="C178">
        <v>270460</v>
      </c>
      <c r="D178">
        <v>60324</v>
      </c>
      <c r="E178">
        <v>252973</v>
      </c>
      <c r="F178">
        <v>76460</v>
      </c>
    </row>
    <row r="179" spans="1:6" x14ac:dyDescent="0.25">
      <c r="A179">
        <v>367052</v>
      </c>
      <c r="B179">
        <v>55327</v>
      </c>
      <c r="C179">
        <v>269698</v>
      </c>
      <c r="D179">
        <v>60184</v>
      </c>
      <c r="E179">
        <v>252348</v>
      </c>
      <c r="F179">
        <v>76426</v>
      </c>
    </row>
    <row r="180" spans="1:6" x14ac:dyDescent="0.25">
      <c r="A180">
        <v>366156</v>
      </c>
      <c r="B180">
        <v>55299</v>
      </c>
      <c r="C180">
        <v>268266</v>
      </c>
      <c r="D180">
        <v>60089</v>
      </c>
      <c r="E180">
        <v>251928</v>
      </c>
      <c r="F180">
        <v>76364</v>
      </c>
    </row>
    <row r="181" spans="1:6" x14ac:dyDescent="0.25">
      <c r="A181">
        <v>364996</v>
      </c>
      <c r="B181">
        <v>54895</v>
      </c>
      <c r="C181">
        <v>266700</v>
      </c>
      <c r="D181">
        <v>60016</v>
      </c>
      <c r="E181">
        <v>247923</v>
      </c>
      <c r="F181">
        <v>76332</v>
      </c>
    </row>
    <row r="182" spans="1:6" x14ac:dyDescent="0.25">
      <c r="A182">
        <v>364825</v>
      </c>
      <c r="B182">
        <v>54813</v>
      </c>
      <c r="C182">
        <v>266446</v>
      </c>
      <c r="D182">
        <v>59698</v>
      </c>
      <c r="E182">
        <v>247911</v>
      </c>
      <c r="F182">
        <v>76234</v>
      </c>
    </row>
    <row r="183" spans="1:6" x14ac:dyDescent="0.25">
      <c r="A183">
        <v>364261</v>
      </c>
      <c r="B183">
        <v>54365</v>
      </c>
      <c r="C183">
        <v>265083</v>
      </c>
      <c r="D183">
        <v>59424</v>
      </c>
      <c r="E183">
        <v>246357</v>
      </c>
      <c r="F183">
        <v>76210</v>
      </c>
    </row>
    <row r="184" spans="1:6" x14ac:dyDescent="0.25">
      <c r="A184">
        <v>363693</v>
      </c>
      <c r="B184">
        <v>54222</v>
      </c>
      <c r="C184">
        <v>264729</v>
      </c>
      <c r="D184">
        <v>59381</v>
      </c>
      <c r="E184">
        <v>245874</v>
      </c>
      <c r="F184">
        <v>76198</v>
      </c>
    </row>
    <row r="185" spans="1:6" x14ac:dyDescent="0.25">
      <c r="A185">
        <v>363025</v>
      </c>
      <c r="B185">
        <v>53605</v>
      </c>
      <c r="C185">
        <v>264248</v>
      </c>
      <c r="D185">
        <v>59208</v>
      </c>
      <c r="E185">
        <v>245708</v>
      </c>
      <c r="F185">
        <v>76142</v>
      </c>
    </row>
    <row r="186" spans="1:6" x14ac:dyDescent="0.25">
      <c r="A186">
        <v>361863</v>
      </c>
      <c r="B186">
        <v>53507</v>
      </c>
      <c r="C186">
        <v>262891</v>
      </c>
      <c r="D186">
        <v>59194</v>
      </c>
      <c r="E186">
        <v>245094</v>
      </c>
      <c r="F186">
        <v>75930</v>
      </c>
    </row>
    <row r="187" spans="1:6" x14ac:dyDescent="0.25">
      <c r="A187">
        <v>360349</v>
      </c>
      <c r="B187">
        <v>52821</v>
      </c>
      <c r="C187">
        <v>260732</v>
      </c>
      <c r="D187">
        <v>59142</v>
      </c>
      <c r="E187">
        <v>244852</v>
      </c>
      <c r="F187">
        <v>75554</v>
      </c>
    </row>
    <row r="188" spans="1:6" x14ac:dyDescent="0.25">
      <c r="A188">
        <v>359733</v>
      </c>
      <c r="B188">
        <v>52802</v>
      </c>
      <c r="C188">
        <v>260312</v>
      </c>
      <c r="D188">
        <v>59037</v>
      </c>
      <c r="E188">
        <v>238676</v>
      </c>
      <c r="F188">
        <v>75377</v>
      </c>
    </row>
    <row r="189" spans="1:6" x14ac:dyDescent="0.25">
      <c r="A189">
        <v>359347</v>
      </c>
      <c r="B189">
        <v>52641</v>
      </c>
      <c r="C189">
        <v>257924</v>
      </c>
      <c r="D189">
        <v>58863</v>
      </c>
      <c r="E189">
        <v>236253</v>
      </c>
      <c r="F189">
        <v>75293</v>
      </c>
    </row>
    <row r="190" spans="1:6" x14ac:dyDescent="0.25">
      <c r="A190">
        <v>356348</v>
      </c>
      <c r="B190">
        <v>52325</v>
      </c>
      <c r="C190">
        <v>256750</v>
      </c>
      <c r="D190">
        <v>58663</v>
      </c>
      <c r="E190">
        <v>235634</v>
      </c>
      <c r="F190">
        <v>75155</v>
      </c>
    </row>
    <row r="191" spans="1:6" x14ac:dyDescent="0.25">
      <c r="A191">
        <v>355252</v>
      </c>
      <c r="B191">
        <v>51245</v>
      </c>
      <c r="C191">
        <v>256112</v>
      </c>
      <c r="D191">
        <v>58615</v>
      </c>
      <c r="E191">
        <v>235563</v>
      </c>
      <c r="F191">
        <v>75127</v>
      </c>
    </row>
    <row r="192" spans="1:6" x14ac:dyDescent="0.25">
      <c r="A192">
        <v>354833</v>
      </c>
      <c r="B192">
        <v>50883</v>
      </c>
      <c r="C192">
        <v>255502</v>
      </c>
      <c r="D192">
        <v>58597</v>
      </c>
      <c r="E192">
        <v>234773</v>
      </c>
      <c r="F192">
        <v>75095</v>
      </c>
    </row>
    <row r="193" spans="1:6" x14ac:dyDescent="0.25">
      <c r="A193">
        <v>353551</v>
      </c>
      <c r="B193">
        <v>50824</v>
      </c>
      <c r="C193">
        <v>251053</v>
      </c>
      <c r="D193">
        <v>58368</v>
      </c>
      <c r="E193">
        <v>234415</v>
      </c>
      <c r="F193">
        <v>74904</v>
      </c>
    </row>
    <row r="194" spans="1:6" x14ac:dyDescent="0.25">
      <c r="A194">
        <v>352798</v>
      </c>
      <c r="B194">
        <v>50455</v>
      </c>
      <c r="C194">
        <v>250780</v>
      </c>
      <c r="D194">
        <v>58287</v>
      </c>
      <c r="E194">
        <v>232479</v>
      </c>
      <c r="F194">
        <v>74588</v>
      </c>
    </row>
    <row r="195" spans="1:6" x14ac:dyDescent="0.25">
      <c r="A195">
        <v>352653</v>
      </c>
      <c r="B195">
        <v>50295</v>
      </c>
      <c r="C195">
        <v>248893</v>
      </c>
      <c r="D195">
        <v>57995</v>
      </c>
      <c r="E195">
        <v>228199</v>
      </c>
      <c r="F195">
        <v>74150</v>
      </c>
    </row>
    <row r="196" spans="1:6" x14ac:dyDescent="0.25">
      <c r="A196">
        <v>350782</v>
      </c>
      <c r="B196">
        <v>50204</v>
      </c>
      <c r="C196">
        <v>248856</v>
      </c>
      <c r="D196">
        <v>57925</v>
      </c>
      <c r="E196">
        <v>227918</v>
      </c>
      <c r="F196">
        <v>74081</v>
      </c>
    </row>
    <row r="197" spans="1:6" x14ac:dyDescent="0.25">
      <c r="A197">
        <v>350442</v>
      </c>
      <c r="B197">
        <v>49470</v>
      </c>
      <c r="C197">
        <v>247817</v>
      </c>
      <c r="D197">
        <v>57143</v>
      </c>
      <c r="E197">
        <v>227575</v>
      </c>
      <c r="F197">
        <v>73973</v>
      </c>
    </row>
    <row r="198" spans="1:6" x14ac:dyDescent="0.25">
      <c r="A198">
        <v>349746</v>
      </c>
      <c r="B198">
        <v>49357</v>
      </c>
      <c r="C198">
        <v>243616</v>
      </c>
      <c r="D198">
        <v>56727</v>
      </c>
      <c r="E198">
        <v>225984</v>
      </c>
      <c r="F198">
        <v>73972</v>
      </c>
    </row>
    <row r="199" spans="1:6" x14ac:dyDescent="0.25">
      <c r="A199">
        <v>349731</v>
      </c>
      <c r="B199">
        <v>48470</v>
      </c>
      <c r="C199">
        <v>243153</v>
      </c>
      <c r="D199">
        <v>56502</v>
      </c>
      <c r="E199">
        <v>224963</v>
      </c>
      <c r="F199">
        <v>73795</v>
      </c>
    </row>
    <row r="200" spans="1:6" x14ac:dyDescent="0.25">
      <c r="A200">
        <v>347566</v>
      </c>
      <c r="B200">
        <v>48265</v>
      </c>
      <c r="C200">
        <v>242950</v>
      </c>
      <c r="D200">
        <v>56445</v>
      </c>
      <c r="E200">
        <v>222041</v>
      </c>
      <c r="F200">
        <v>73672</v>
      </c>
    </row>
    <row r="201" spans="1:6" x14ac:dyDescent="0.25">
      <c r="A201">
        <v>345472</v>
      </c>
      <c r="B201">
        <v>48215</v>
      </c>
      <c r="C201">
        <v>242941</v>
      </c>
      <c r="D201">
        <v>56275</v>
      </c>
      <c r="E201">
        <v>220577</v>
      </c>
      <c r="F201">
        <v>73563</v>
      </c>
    </row>
    <row r="202" spans="1:6" x14ac:dyDescent="0.25">
      <c r="A202">
        <v>345447</v>
      </c>
      <c r="B202">
        <v>47869</v>
      </c>
      <c r="C202">
        <v>241669</v>
      </c>
      <c r="D202">
        <v>56149</v>
      </c>
      <c r="E202">
        <v>217860</v>
      </c>
      <c r="F202">
        <v>73539</v>
      </c>
    </row>
    <row r="203" spans="1:6" x14ac:dyDescent="0.25">
      <c r="A203">
        <v>343053</v>
      </c>
      <c r="B203">
        <v>47570</v>
      </c>
      <c r="C203">
        <v>241523</v>
      </c>
      <c r="D203">
        <v>55787</v>
      </c>
      <c r="E203">
        <v>217634</v>
      </c>
      <c r="F203">
        <v>73208</v>
      </c>
    </row>
    <row r="204" spans="1:6" x14ac:dyDescent="0.25">
      <c r="A204">
        <v>342883</v>
      </c>
      <c r="B204">
        <v>47280</v>
      </c>
      <c r="C204">
        <v>241025</v>
      </c>
      <c r="D204">
        <v>55776</v>
      </c>
      <c r="E204">
        <v>217339</v>
      </c>
      <c r="F204">
        <v>72857</v>
      </c>
    </row>
    <row r="205" spans="1:6" x14ac:dyDescent="0.25">
      <c r="A205">
        <v>342822</v>
      </c>
      <c r="B205">
        <v>47105</v>
      </c>
      <c r="C205">
        <v>240363</v>
      </c>
      <c r="D205">
        <v>55262</v>
      </c>
      <c r="E205">
        <v>216734</v>
      </c>
      <c r="F205">
        <v>72612</v>
      </c>
    </row>
    <row r="206" spans="1:6" x14ac:dyDescent="0.25">
      <c r="A206">
        <v>341042</v>
      </c>
      <c r="B206">
        <v>46707</v>
      </c>
      <c r="C206">
        <v>240089</v>
      </c>
      <c r="D206">
        <v>55111</v>
      </c>
      <c r="E206">
        <v>216612</v>
      </c>
      <c r="F206">
        <v>72441</v>
      </c>
    </row>
    <row r="207" spans="1:6" x14ac:dyDescent="0.25">
      <c r="A207">
        <v>340230</v>
      </c>
      <c r="B207">
        <v>45921</v>
      </c>
      <c r="C207">
        <v>236661</v>
      </c>
      <c r="D207">
        <v>55061</v>
      </c>
      <c r="E207">
        <v>216601</v>
      </c>
      <c r="F207">
        <v>72440</v>
      </c>
    </row>
    <row r="208" spans="1:6" x14ac:dyDescent="0.25">
      <c r="A208">
        <v>339977</v>
      </c>
      <c r="B208">
        <v>45796</v>
      </c>
      <c r="C208">
        <v>236432</v>
      </c>
      <c r="D208">
        <v>54946</v>
      </c>
      <c r="E208">
        <v>215153</v>
      </c>
      <c r="F208">
        <v>72387</v>
      </c>
    </row>
    <row r="209" spans="1:6" x14ac:dyDescent="0.25">
      <c r="A209">
        <v>339339</v>
      </c>
      <c r="B209">
        <v>45662</v>
      </c>
      <c r="C209">
        <v>236304</v>
      </c>
      <c r="D209">
        <v>54457</v>
      </c>
      <c r="E209">
        <v>214979</v>
      </c>
      <c r="F209">
        <v>72361</v>
      </c>
    </row>
    <row r="210" spans="1:6" x14ac:dyDescent="0.25">
      <c r="A210">
        <v>337037</v>
      </c>
      <c r="B210">
        <v>45509</v>
      </c>
      <c r="C210">
        <v>235089</v>
      </c>
      <c r="D210">
        <v>54431</v>
      </c>
      <c r="E210">
        <v>214705</v>
      </c>
      <c r="F210">
        <v>71941</v>
      </c>
    </row>
    <row r="211" spans="1:6" x14ac:dyDescent="0.25">
      <c r="A211">
        <v>336204</v>
      </c>
      <c r="B211">
        <v>44619</v>
      </c>
      <c r="C211">
        <v>234172</v>
      </c>
      <c r="D211">
        <v>54042</v>
      </c>
      <c r="E211">
        <v>214558</v>
      </c>
      <c r="F211">
        <v>71927</v>
      </c>
    </row>
    <row r="212" spans="1:6" x14ac:dyDescent="0.25">
      <c r="A212">
        <v>335251</v>
      </c>
      <c r="B212">
        <v>44510</v>
      </c>
      <c r="C212">
        <v>233369</v>
      </c>
      <c r="D212">
        <v>53940</v>
      </c>
      <c r="E212">
        <v>213707</v>
      </c>
      <c r="F212">
        <v>71831</v>
      </c>
    </row>
    <row r="213" spans="1:6" x14ac:dyDescent="0.25">
      <c r="A213">
        <v>332894</v>
      </c>
      <c r="B213">
        <v>44473</v>
      </c>
      <c r="C213">
        <v>232270</v>
      </c>
      <c r="D213">
        <v>53826</v>
      </c>
      <c r="E213">
        <v>213127</v>
      </c>
      <c r="F213">
        <v>71762</v>
      </c>
    </row>
    <row r="214" spans="1:6" x14ac:dyDescent="0.25">
      <c r="A214">
        <v>327958</v>
      </c>
      <c r="B214">
        <v>44237</v>
      </c>
      <c r="C214">
        <v>231845</v>
      </c>
      <c r="D214">
        <v>53561</v>
      </c>
      <c r="E214">
        <v>211411</v>
      </c>
      <c r="F214">
        <v>71595</v>
      </c>
    </row>
    <row r="215" spans="1:6" x14ac:dyDescent="0.25">
      <c r="A215">
        <v>327013</v>
      </c>
      <c r="B215">
        <v>43811</v>
      </c>
      <c r="C215">
        <v>231542</v>
      </c>
      <c r="D215">
        <v>53436</v>
      </c>
      <c r="E215">
        <v>210368</v>
      </c>
      <c r="F215">
        <v>71365</v>
      </c>
    </row>
    <row r="216" spans="1:6" x14ac:dyDescent="0.25">
      <c r="A216">
        <v>324456</v>
      </c>
      <c r="B216">
        <v>43573</v>
      </c>
      <c r="C216">
        <v>231289</v>
      </c>
      <c r="D216">
        <v>53338</v>
      </c>
      <c r="E216">
        <v>209042</v>
      </c>
      <c r="F216">
        <v>71230</v>
      </c>
    </row>
    <row r="217" spans="1:6" x14ac:dyDescent="0.25">
      <c r="A217">
        <v>323374</v>
      </c>
      <c r="B217">
        <v>43171</v>
      </c>
      <c r="C217">
        <v>230355</v>
      </c>
      <c r="D217">
        <v>53068</v>
      </c>
      <c r="E217">
        <v>208776</v>
      </c>
      <c r="F217">
        <v>71172</v>
      </c>
    </row>
    <row r="218" spans="1:6" x14ac:dyDescent="0.25">
      <c r="A218">
        <v>320016</v>
      </c>
      <c r="B218">
        <v>42948</v>
      </c>
      <c r="C218">
        <v>229348</v>
      </c>
      <c r="D218">
        <v>52886</v>
      </c>
      <c r="E218">
        <v>208593</v>
      </c>
      <c r="F218">
        <v>71068</v>
      </c>
    </row>
    <row r="219" spans="1:6" x14ac:dyDescent="0.25">
      <c r="A219">
        <v>318991</v>
      </c>
      <c r="B219">
        <v>42947</v>
      </c>
      <c r="C219">
        <v>229228</v>
      </c>
      <c r="D219">
        <v>52467</v>
      </c>
      <c r="E219">
        <v>206589</v>
      </c>
      <c r="F219">
        <v>71016</v>
      </c>
    </row>
    <row r="220" spans="1:6" x14ac:dyDescent="0.25">
      <c r="A220">
        <v>316108</v>
      </c>
      <c r="B220">
        <v>42820</v>
      </c>
      <c r="C220">
        <v>228092</v>
      </c>
      <c r="D220">
        <v>52395</v>
      </c>
      <c r="E220">
        <v>205183</v>
      </c>
      <c r="F220">
        <v>70370</v>
      </c>
    </row>
    <row r="221" spans="1:6" x14ac:dyDescent="0.25">
      <c r="A221">
        <v>312688</v>
      </c>
      <c r="B221">
        <v>42243</v>
      </c>
      <c r="C221">
        <v>227441</v>
      </c>
      <c r="D221">
        <v>51971</v>
      </c>
      <c r="E221">
        <v>204593</v>
      </c>
      <c r="F221">
        <v>70288</v>
      </c>
    </row>
    <row r="222" spans="1:6" x14ac:dyDescent="0.25">
      <c r="A222">
        <v>310229</v>
      </c>
      <c r="B222">
        <v>42061</v>
      </c>
      <c r="C222">
        <v>226549</v>
      </c>
      <c r="D222">
        <v>51836</v>
      </c>
      <c r="E222">
        <v>203609</v>
      </c>
      <c r="F222">
        <v>70277</v>
      </c>
    </row>
    <row r="223" spans="1:6" x14ac:dyDescent="0.25">
      <c r="A223">
        <v>309466</v>
      </c>
      <c r="B223">
        <v>41590</v>
      </c>
      <c r="C223">
        <v>226080</v>
      </c>
      <c r="D223">
        <v>51616</v>
      </c>
      <c r="E223">
        <v>203482</v>
      </c>
      <c r="F223">
        <v>70212</v>
      </c>
    </row>
    <row r="224" spans="1:6" x14ac:dyDescent="0.25">
      <c r="A224">
        <v>308673</v>
      </c>
      <c r="B224">
        <v>41182</v>
      </c>
      <c r="C224">
        <v>225480</v>
      </c>
      <c r="D224">
        <v>51292</v>
      </c>
      <c r="E224">
        <v>203219</v>
      </c>
      <c r="F224">
        <v>70181</v>
      </c>
    </row>
    <row r="225" spans="1:6" x14ac:dyDescent="0.25">
      <c r="A225">
        <v>307245</v>
      </c>
      <c r="B225">
        <v>41119</v>
      </c>
      <c r="C225">
        <v>224839</v>
      </c>
      <c r="D225">
        <v>51176</v>
      </c>
      <c r="E225">
        <v>201912</v>
      </c>
      <c r="F225">
        <v>70180</v>
      </c>
    </row>
    <row r="226" spans="1:6" x14ac:dyDescent="0.25">
      <c r="A226">
        <v>297655</v>
      </c>
      <c r="B226">
        <v>40857</v>
      </c>
      <c r="C226">
        <v>224114</v>
      </c>
      <c r="D226">
        <v>51009</v>
      </c>
      <c r="E226">
        <v>201477</v>
      </c>
      <c r="F226">
        <v>69817</v>
      </c>
    </row>
    <row r="227" spans="1:6" x14ac:dyDescent="0.25">
      <c r="A227">
        <v>296871</v>
      </c>
      <c r="B227">
        <v>40149</v>
      </c>
      <c r="C227">
        <v>222004</v>
      </c>
      <c r="D227">
        <v>50660</v>
      </c>
      <c r="E227">
        <v>200748</v>
      </c>
      <c r="F227">
        <v>69781</v>
      </c>
    </row>
    <row r="228" spans="1:6" x14ac:dyDescent="0.25">
      <c r="A228">
        <v>290451</v>
      </c>
      <c r="B228">
        <v>39989</v>
      </c>
      <c r="C228">
        <v>221823</v>
      </c>
      <c r="D228">
        <v>50571</v>
      </c>
      <c r="E228">
        <v>197185</v>
      </c>
      <c r="F228">
        <v>69512</v>
      </c>
    </row>
    <row r="229" spans="1:6" x14ac:dyDescent="0.25">
      <c r="A229">
        <v>289437</v>
      </c>
      <c r="B229">
        <v>39877</v>
      </c>
      <c r="C229">
        <v>221538</v>
      </c>
      <c r="D229">
        <v>50525</v>
      </c>
      <c r="E229">
        <v>196638</v>
      </c>
      <c r="F229">
        <v>69393</v>
      </c>
    </row>
    <row r="230" spans="1:6" x14ac:dyDescent="0.25">
      <c r="A230">
        <v>288885</v>
      </c>
      <c r="B230">
        <v>39580</v>
      </c>
      <c r="C230">
        <v>221359</v>
      </c>
      <c r="D230">
        <v>50322</v>
      </c>
      <c r="E230">
        <v>195268</v>
      </c>
      <c r="F230">
        <v>69325</v>
      </c>
    </row>
    <row r="231" spans="1:6" x14ac:dyDescent="0.25">
      <c r="A231">
        <v>287478</v>
      </c>
      <c r="B231">
        <v>39539</v>
      </c>
      <c r="C231">
        <v>220892</v>
      </c>
      <c r="D231">
        <v>50282</v>
      </c>
      <c r="E231">
        <v>193691</v>
      </c>
      <c r="F231">
        <v>69251</v>
      </c>
    </row>
    <row r="232" spans="1:6" x14ac:dyDescent="0.25">
      <c r="A232">
        <v>286093</v>
      </c>
      <c r="B232">
        <v>39488</v>
      </c>
      <c r="C232">
        <v>220581</v>
      </c>
      <c r="D232">
        <v>50273</v>
      </c>
      <c r="E232">
        <v>193551</v>
      </c>
      <c r="F232">
        <v>69239</v>
      </c>
    </row>
    <row r="233" spans="1:6" x14ac:dyDescent="0.25">
      <c r="A233">
        <v>281675</v>
      </c>
      <c r="B233">
        <v>39243</v>
      </c>
      <c r="C233">
        <v>219941</v>
      </c>
      <c r="D233">
        <v>50160</v>
      </c>
      <c r="E233">
        <v>191633</v>
      </c>
      <c r="F233">
        <v>69210</v>
      </c>
    </row>
    <row r="234" spans="1:6" x14ac:dyDescent="0.25">
      <c r="A234">
        <v>275339</v>
      </c>
      <c r="B234">
        <v>39126</v>
      </c>
      <c r="C234">
        <v>219527</v>
      </c>
      <c r="D234">
        <v>50079</v>
      </c>
      <c r="E234">
        <v>191370</v>
      </c>
      <c r="F234">
        <v>69090</v>
      </c>
    </row>
    <row r="235" spans="1:6" x14ac:dyDescent="0.25">
      <c r="A235">
        <v>275263</v>
      </c>
      <c r="B235">
        <v>39046</v>
      </c>
      <c r="C235">
        <v>216068</v>
      </c>
      <c r="D235">
        <v>50049</v>
      </c>
      <c r="E235">
        <v>190327</v>
      </c>
      <c r="F235">
        <v>68684</v>
      </c>
    </row>
    <row r="236" spans="1:6" x14ac:dyDescent="0.25">
      <c r="A236">
        <v>266236</v>
      </c>
      <c r="B236">
        <v>39035</v>
      </c>
      <c r="C236">
        <v>215370</v>
      </c>
      <c r="D236">
        <v>49976</v>
      </c>
      <c r="E236">
        <v>190212</v>
      </c>
      <c r="F236">
        <v>68434</v>
      </c>
    </row>
    <row r="237" spans="1:6" x14ac:dyDescent="0.25">
      <c r="A237">
        <v>265314</v>
      </c>
      <c r="B237">
        <v>38950</v>
      </c>
      <c r="C237">
        <v>215231</v>
      </c>
      <c r="D237">
        <v>49575</v>
      </c>
      <c r="E237">
        <v>190164</v>
      </c>
      <c r="F237">
        <v>68418</v>
      </c>
    </row>
    <row r="238" spans="1:6" x14ac:dyDescent="0.25">
      <c r="A238">
        <v>263235</v>
      </c>
      <c r="B238">
        <v>38760</v>
      </c>
      <c r="C238">
        <v>214760</v>
      </c>
      <c r="D238">
        <v>49439</v>
      </c>
      <c r="E238">
        <v>190100</v>
      </c>
      <c r="F238">
        <v>68405</v>
      </c>
    </row>
    <row r="239" spans="1:6" x14ac:dyDescent="0.25">
      <c r="A239">
        <v>262736</v>
      </c>
      <c r="B239">
        <v>38678</v>
      </c>
      <c r="C239">
        <v>211640</v>
      </c>
      <c r="D239">
        <v>49063</v>
      </c>
      <c r="E239">
        <v>190058</v>
      </c>
      <c r="F239">
        <v>68092</v>
      </c>
    </row>
    <row r="240" spans="1:6" x14ac:dyDescent="0.25">
      <c r="A240">
        <v>259165</v>
      </c>
      <c r="B240">
        <v>38499</v>
      </c>
      <c r="C240">
        <v>210335</v>
      </c>
      <c r="D240">
        <v>48893</v>
      </c>
      <c r="E240">
        <v>189683</v>
      </c>
      <c r="F240">
        <v>67915</v>
      </c>
    </row>
    <row r="241" spans="1:6" x14ac:dyDescent="0.25">
      <c r="A241">
        <v>257078</v>
      </c>
      <c r="B241">
        <v>38432</v>
      </c>
      <c r="C241">
        <v>210056</v>
      </c>
      <c r="D241">
        <v>48769</v>
      </c>
      <c r="E241">
        <v>189529</v>
      </c>
      <c r="F241">
        <v>67475</v>
      </c>
    </row>
    <row r="242" spans="1:6" x14ac:dyDescent="0.25">
      <c r="A242">
        <v>256558</v>
      </c>
      <c r="B242">
        <v>38108</v>
      </c>
      <c r="C242">
        <v>209909</v>
      </c>
      <c r="D242">
        <v>48696</v>
      </c>
      <c r="E242">
        <v>189024</v>
      </c>
      <c r="F242">
        <v>67297</v>
      </c>
    </row>
    <row r="243" spans="1:6" x14ac:dyDescent="0.25">
      <c r="A243">
        <v>256093</v>
      </c>
      <c r="B243">
        <v>37989</v>
      </c>
      <c r="C243">
        <v>207708</v>
      </c>
      <c r="D243">
        <v>48596</v>
      </c>
      <c r="E243">
        <v>189022</v>
      </c>
      <c r="F243">
        <v>67133</v>
      </c>
    </row>
    <row r="244" spans="1:6" x14ac:dyDescent="0.25">
      <c r="A244">
        <v>255778</v>
      </c>
      <c r="B244">
        <v>37761</v>
      </c>
      <c r="C244">
        <v>207577</v>
      </c>
      <c r="D244">
        <v>48553</v>
      </c>
      <c r="E244">
        <v>188975</v>
      </c>
      <c r="F244">
        <v>67020</v>
      </c>
    </row>
    <row r="245" spans="1:6" x14ac:dyDescent="0.25">
      <c r="A245">
        <v>255717</v>
      </c>
      <c r="B245">
        <v>37749</v>
      </c>
      <c r="C245">
        <v>207496</v>
      </c>
      <c r="D245">
        <v>48456</v>
      </c>
      <c r="E245">
        <v>188394</v>
      </c>
      <c r="F245">
        <v>66622</v>
      </c>
    </row>
    <row r="246" spans="1:6" x14ac:dyDescent="0.25">
      <c r="A246">
        <v>254340</v>
      </c>
      <c r="B246">
        <v>37542</v>
      </c>
      <c r="C246">
        <v>206247</v>
      </c>
      <c r="D246">
        <v>48266</v>
      </c>
      <c r="E246">
        <v>188101</v>
      </c>
      <c r="F246">
        <v>66474</v>
      </c>
    </row>
    <row r="247" spans="1:6" x14ac:dyDescent="0.25">
      <c r="A247">
        <v>252123</v>
      </c>
      <c r="B247">
        <v>37506</v>
      </c>
      <c r="C247">
        <v>204153</v>
      </c>
      <c r="D247">
        <v>47812</v>
      </c>
      <c r="E247">
        <v>187968</v>
      </c>
      <c r="F247">
        <v>66452</v>
      </c>
    </row>
    <row r="248" spans="1:6" x14ac:dyDescent="0.25">
      <c r="A248">
        <v>249390</v>
      </c>
      <c r="B248">
        <v>36907</v>
      </c>
      <c r="C248">
        <v>203195</v>
      </c>
      <c r="D248">
        <v>47784</v>
      </c>
      <c r="E248">
        <v>185969</v>
      </c>
      <c r="F248">
        <v>66276</v>
      </c>
    </row>
    <row r="249" spans="1:6" x14ac:dyDescent="0.25">
      <c r="A249">
        <v>247988</v>
      </c>
      <c r="B249">
        <v>36426</v>
      </c>
      <c r="C249">
        <v>201233</v>
      </c>
      <c r="D249">
        <v>47732</v>
      </c>
      <c r="E249">
        <v>183717</v>
      </c>
      <c r="F249">
        <v>66185</v>
      </c>
    </row>
    <row r="250" spans="1:6" x14ac:dyDescent="0.25">
      <c r="A250">
        <v>246467</v>
      </c>
      <c r="B250">
        <v>36408</v>
      </c>
      <c r="C250">
        <v>200871</v>
      </c>
      <c r="D250">
        <v>47717</v>
      </c>
      <c r="E250">
        <v>183691</v>
      </c>
      <c r="F250">
        <v>66100</v>
      </c>
    </row>
    <row r="251" spans="1:6" x14ac:dyDescent="0.25">
      <c r="A251">
        <v>243403</v>
      </c>
      <c r="B251">
        <v>35883</v>
      </c>
      <c r="C251">
        <v>200212</v>
      </c>
      <c r="D251">
        <v>47510</v>
      </c>
      <c r="E251">
        <v>182788</v>
      </c>
      <c r="F251">
        <v>66058</v>
      </c>
    </row>
    <row r="252" spans="1:6" x14ac:dyDescent="0.25">
      <c r="A252">
        <v>242445</v>
      </c>
      <c r="B252">
        <v>35729</v>
      </c>
      <c r="C252">
        <v>200031</v>
      </c>
      <c r="D252">
        <v>47309</v>
      </c>
      <c r="E252">
        <v>182287</v>
      </c>
      <c r="F252">
        <v>65992</v>
      </c>
    </row>
    <row r="253" spans="1:6" x14ac:dyDescent="0.25">
      <c r="A253">
        <v>242422</v>
      </c>
      <c r="B253">
        <v>35407</v>
      </c>
      <c r="C253">
        <v>199237</v>
      </c>
      <c r="D253">
        <v>47171</v>
      </c>
      <c r="E253">
        <v>181437</v>
      </c>
      <c r="F253">
        <v>65921</v>
      </c>
    </row>
    <row r="254" spans="1:6" x14ac:dyDescent="0.25">
      <c r="A254">
        <v>242378</v>
      </c>
      <c r="B254">
        <v>35404</v>
      </c>
      <c r="C254">
        <v>199163</v>
      </c>
      <c r="D254">
        <v>47130</v>
      </c>
      <c r="E254">
        <v>181391</v>
      </c>
      <c r="F254">
        <v>65919</v>
      </c>
    </row>
    <row r="255" spans="1:6" x14ac:dyDescent="0.25">
      <c r="A255">
        <v>242208</v>
      </c>
      <c r="B255">
        <v>34996</v>
      </c>
      <c r="C255">
        <v>199089</v>
      </c>
      <c r="D255">
        <v>47070</v>
      </c>
      <c r="E255">
        <v>180946</v>
      </c>
      <c r="F255">
        <v>65714</v>
      </c>
    </row>
    <row r="256" spans="1:6" x14ac:dyDescent="0.25">
      <c r="A256">
        <v>237332</v>
      </c>
      <c r="B256">
        <v>34925</v>
      </c>
      <c r="C256">
        <v>197096</v>
      </c>
      <c r="D256">
        <v>47033</v>
      </c>
      <c r="E256">
        <v>179594</v>
      </c>
      <c r="F256">
        <v>65374</v>
      </c>
    </row>
    <row r="257" spans="1:6" x14ac:dyDescent="0.25">
      <c r="A257">
        <v>235777</v>
      </c>
      <c r="B257">
        <v>34913</v>
      </c>
      <c r="C257">
        <v>196144</v>
      </c>
      <c r="D257">
        <v>46986</v>
      </c>
      <c r="E257">
        <v>177630</v>
      </c>
      <c r="F257">
        <v>64788</v>
      </c>
    </row>
    <row r="258" spans="1:6" x14ac:dyDescent="0.25">
      <c r="A258">
        <v>234065</v>
      </c>
      <c r="B258">
        <v>34588</v>
      </c>
      <c r="C258">
        <v>195241</v>
      </c>
      <c r="D258">
        <v>46763</v>
      </c>
      <c r="E258">
        <v>176545</v>
      </c>
      <c r="F258">
        <v>64731</v>
      </c>
    </row>
    <row r="259" spans="1:6" x14ac:dyDescent="0.25">
      <c r="A259">
        <v>233853</v>
      </c>
      <c r="B259">
        <v>34410</v>
      </c>
      <c r="C259">
        <v>194477</v>
      </c>
      <c r="D259">
        <v>46738</v>
      </c>
      <c r="E259">
        <v>176319</v>
      </c>
      <c r="F259">
        <v>63924</v>
      </c>
    </row>
    <row r="260" spans="1:6" x14ac:dyDescent="0.25">
      <c r="A260">
        <v>230784</v>
      </c>
      <c r="B260">
        <v>34410</v>
      </c>
      <c r="C260">
        <v>194468</v>
      </c>
      <c r="D260">
        <v>46533</v>
      </c>
      <c r="E260">
        <v>176318</v>
      </c>
      <c r="F260">
        <v>63858</v>
      </c>
    </row>
    <row r="261" spans="1:6" x14ac:dyDescent="0.25">
      <c r="A261">
        <v>230621</v>
      </c>
      <c r="B261">
        <v>34140</v>
      </c>
      <c r="C261">
        <v>192904</v>
      </c>
      <c r="D261">
        <v>45997</v>
      </c>
      <c r="E261">
        <v>175612</v>
      </c>
      <c r="F261">
        <v>63819</v>
      </c>
    </row>
    <row r="262" spans="1:6" x14ac:dyDescent="0.25">
      <c r="A262">
        <v>230214</v>
      </c>
      <c r="B262">
        <v>34140</v>
      </c>
      <c r="C262">
        <v>189999</v>
      </c>
      <c r="D262">
        <v>45387</v>
      </c>
      <c r="E262">
        <v>175578</v>
      </c>
      <c r="F262">
        <v>63788</v>
      </c>
    </row>
    <row r="263" spans="1:6" x14ac:dyDescent="0.25">
      <c r="A263">
        <v>229632</v>
      </c>
      <c r="B263">
        <v>34123</v>
      </c>
      <c r="C263">
        <v>188140</v>
      </c>
      <c r="D263">
        <v>45072</v>
      </c>
      <c r="E263">
        <v>174611</v>
      </c>
      <c r="F263">
        <v>63359</v>
      </c>
    </row>
    <row r="264" spans="1:6" x14ac:dyDescent="0.25">
      <c r="A264">
        <v>227478</v>
      </c>
      <c r="B264">
        <v>33913</v>
      </c>
      <c r="C264">
        <v>187448</v>
      </c>
      <c r="D264">
        <v>44901</v>
      </c>
      <c r="E264">
        <v>174144</v>
      </c>
      <c r="F264">
        <v>63258</v>
      </c>
    </row>
    <row r="265" spans="1:6" x14ac:dyDescent="0.25">
      <c r="A265">
        <v>227356</v>
      </c>
      <c r="B265">
        <v>33854</v>
      </c>
      <c r="C265">
        <v>187317</v>
      </c>
      <c r="D265">
        <v>44793</v>
      </c>
      <c r="E265">
        <v>174089</v>
      </c>
      <c r="F265">
        <v>63256</v>
      </c>
    </row>
    <row r="266" spans="1:6" x14ac:dyDescent="0.25">
      <c r="A266">
        <v>227283</v>
      </c>
      <c r="B266">
        <v>33728</v>
      </c>
      <c r="C266">
        <v>187177</v>
      </c>
      <c r="D266">
        <v>44682</v>
      </c>
      <c r="E266">
        <v>174059</v>
      </c>
      <c r="F266">
        <v>62759</v>
      </c>
    </row>
    <row r="267" spans="1:6" x14ac:dyDescent="0.25">
      <c r="A267">
        <v>226499</v>
      </c>
      <c r="B267">
        <v>33121</v>
      </c>
      <c r="C267">
        <v>184665</v>
      </c>
      <c r="D267">
        <v>44475</v>
      </c>
      <c r="E267">
        <v>173922</v>
      </c>
      <c r="F267">
        <v>62759</v>
      </c>
    </row>
    <row r="268" spans="1:6" x14ac:dyDescent="0.25">
      <c r="A268">
        <v>223986</v>
      </c>
      <c r="B268">
        <v>32767</v>
      </c>
      <c r="C268">
        <v>183778</v>
      </c>
      <c r="D268">
        <v>44420</v>
      </c>
      <c r="E268">
        <v>173741</v>
      </c>
      <c r="F268">
        <v>62702</v>
      </c>
    </row>
    <row r="269" spans="1:6" x14ac:dyDescent="0.25">
      <c r="A269">
        <v>223470</v>
      </c>
      <c r="B269">
        <v>32649</v>
      </c>
      <c r="C269">
        <v>183324</v>
      </c>
      <c r="D269">
        <v>44086</v>
      </c>
      <c r="E269">
        <v>173719</v>
      </c>
      <c r="F269">
        <v>62433</v>
      </c>
    </row>
    <row r="270" spans="1:6" x14ac:dyDescent="0.25">
      <c r="A270">
        <v>221998</v>
      </c>
      <c r="B270">
        <v>32353</v>
      </c>
      <c r="C270">
        <v>183070</v>
      </c>
      <c r="D270">
        <v>44061</v>
      </c>
      <c r="E270">
        <v>171279</v>
      </c>
      <c r="F270">
        <v>62297</v>
      </c>
    </row>
    <row r="271" spans="1:6" x14ac:dyDescent="0.25">
      <c r="A271">
        <v>221992</v>
      </c>
      <c r="B271">
        <v>32250</v>
      </c>
      <c r="C271">
        <v>180146</v>
      </c>
      <c r="D271">
        <v>43620</v>
      </c>
      <c r="E271">
        <v>171268</v>
      </c>
      <c r="F271">
        <v>62235</v>
      </c>
    </row>
    <row r="272" spans="1:6" x14ac:dyDescent="0.25">
      <c r="A272">
        <v>220629</v>
      </c>
      <c r="B272">
        <v>32236</v>
      </c>
      <c r="C272">
        <v>179710</v>
      </c>
      <c r="D272">
        <v>43515</v>
      </c>
      <c r="E272">
        <v>170147</v>
      </c>
      <c r="F272">
        <v>62194</v>
      </c>
    </row>
    <row r="273" spans="1:6" x14ac:dyDescent="0.25">
      <c r="A273">
        <v>220353</v>
      </c>
      <c r="B273">
        <v>31612</v>
      </c>
      <c r="C273">
        <v>179151</v>
      </c>
      <c r="D273">
        <v>43442</v>
      </c>
      <c r="E273">
        <v>170113</v>
      </c>
      <c r="F273">
        <v>61864</v>
      </c>
    </row>
    <row r="274" spans="1:6" x14ac:dyDescent="0.25">
      <c r="A274">
        <v>220289</v>
      </c>
      <c r="B274">
        <v>30921</v>
      </c>
      <c r="C274">
        <v>178414</v>
      </c>
      <c r="D274">
        <v>43313</v>
      </c>
      <c r="E274">
        <v>169710</v>
      </c>
      <c r="F274">
        <v>61811</v>
      </c>
    </row>
    <row r="275" spans="1:6" x14ac:dyDescent="0.25">
      <c r="A275">
        <v>219064</v>
      </c>
      <c r="B275">
        <v>30764</v>
      </c>
      <c r="C275">
        <v>177581</v>
      </c>
      <c r="D275">
        <v>42998</v>
      </c>
      <c r="E275">
        <v>169444</v>
      </c>
      <c r="F275">
        <v>61696</v>
      </c>
    </row>
    <row r="276" spans="1:6" x14ac:dyDescent="0.25">
      <c r="A276">
        <v>218392</v>
      </c>
      <c r="B276">
        <v>30603</v>
      </c>
      <c r="C276">
        <v>175070</v>
      </c>
      <c r="D276">
        <v>42871</v>
      </c>
      <c r="E276">
        <v>169341</v>
      </c>
      <c r="F276">
        <v>61654</v>
      </c>
    </row>
    <row r="277" spans="1:6" x14ac:dyDescent="0.25">
      <c r="A277">
        <v>217506</v>
      </c>
      <c r="B277">
        <v>29825</v>
      </c>
      <c r="C277">
        <v>173393</v>
      </c>
      <c r="D277">
        <v>42601</v>
      </c>
      <c r="E277">
        <v>169151</v>
      </c>
      <c r="F277">
        <v>61632</v>
      </c>
    </row>
    <row r="278" spans="1:6" x14ac:dyDescent="0.25">
      <c r="A278">
        <v>217459</v>
      </c>
      <c r="B278">
        <v>29822</v>
      </c>
      <c r="C278">
        <v>172955</v>
      </c>
      <c r="D278">
        <v>42576</v>
      </c>
      <c r="E278">
        <v>168792</v>
      </c>
      <c r="F278">
        <v>61568</v>
      </c>
    </row>
    <row r="279" spans="1:6" x14ac:dyDescent="0.25">
      <c r="A279">
        <v>216544</v>
      </c>
      <c r="B279">
        <v>29643</v>
      </c>
      <c r="C279">
        <v>172170</v>
      </c>
      <c r="D279">
        <v>42264</v>
      </c>
      <c r="E279">
        <v>168648</v>
      </c>
      <c r="F279">
        <v>61446</v>
      </c>
    </row>
    <row r="280" spans="1:6" x14ac:dyDescent="0.25">
      <c r="A280">
        <v>216225</v>
      </c>
      <c r="B280">
        <v>29629</v>
      </c>
      <c r="C280">
        <v>171198</v>
      </c>
      <c r="D280">
        <v>41791</v>
      </c>
      <c r="E280">
        <v>168481</v>
      </c>
      <c r="F280">
        <v>61385</v>
      </c>
    </row>
    <row r="281" spans="1:6" x14ac:dyDescent="0.25">
      <c r="A281">
        <v>215528</v>
      </c>
      <c r="B281">
        <v>29625</v>
      </c>
      <c r="C281">
        <v>171101</v>
      </c>
      <c r="D281">
        <v>41747</v>
      </c>
      <c r="E281">
        <v>168375</v>
      </c>
      <c r="F281">
        <v>61366</v>
      </c>
    </row>
    <row r="282" spans="1:6" x14ac:dyDescent="0.25">
      <c r="A282">
        <v>215204</v>
      </c>
      <c r="B282">
        <v>29467</v>
      </c>
      <c r="C282">
        <v>171016</v>
      </c>
      <c r="D282">
        <v>41302</v>
      </c>
      <c r="E282">
        <v>168241</v>
      </c>
      <c r="F282">
        <v>61210</v>
      </c>
    </row>
    <row r="283" spans="1:6" x14ac:dyDescent="0.25">
      <c r="A283">
        <v>215170</v>
      </c>
      <c r="B283">
        <v>29451</v>
      </c>
      <c r="C283">
        <v>170539</v>
      </c>
      <c r="D283">
        <v>40626</v>
      </c>
      <c r="E283">
        <v>167351</v>
      </c>
      <c r="F283">
        <v>61135</v>
      </c>
    </row>
    <row r="284" spans="1:6" x14ac:dyDescent="0.25">
      <c r="A284">
        <v>214280</v>
      </c>
      <c r="B284">
        <v>29434</v>
      </c>
      <c r="C284">
        <v>169234</v>
      </c>
      <c r="D284">
        <v>40356</v>
      </c>
      <c r="E284">
        <v>164653</v>
      </c>
      <c r="F284">
        <v>61102</v>
      </c>
    </row>
    <row r="285" spans="1:6" x14ac:dyDescent="0.25">
      <c r="A285">
        <v>214154</v>
      </c>
      <c r="B285">
        <v>28909</v>
      </c>
      <c r="C285">
        <v>168827</v>
      </c>
      <c r="D285">
        <v>40093</v>
      </c>
      <c r="E285">
        <v>164367</v>
      </c>
      <c r="F285">
        <v>60991</v>
      </c>
    </row>
    <row r="286" spans="1:6" x14ac:dyDescent="0.25">
      <c r="A286">
        <v>211264</v>
      </c>
      <c r="B286">
        <v>28783</v>
      </c>
      <c r="C286">
        <v>166959</v>
      </c>
      <c r="D286">
        <v>39782</v>
      </c>
      <c r="E286">
        <v>163794</v>
      </c>
      <c r="F286">
        <v>60650</v>
      </c>
    </row>
    <row r="287" spans="1:6" x14ac:dyDescent="0.25">
      <c r="A287">
        <v>210111</v>
      </c>
      <c r="B287">
        <v>28362</v>
      </c>
      <c r="C287">
        <v>166107</v>
      </c>
      <c r="D287">
        <v>39698</v>
      </c>
      <c r="E287">
        <v>163559</v>
      </c>
      <c r="F287">
        <v>60441</v>
      </c>
    </row>
    <row r="288" spans="1:6" x14ac:dyDescent="0.25">
      <c r="A288">
        <v>209569</v>
      </c>
      <c r="B288">
        <v>28346</v>
      </c>
      <c r="C288">
        <v>165086</v>
      </c>
      <c r="D288">
        <v>39644</v>
      </c>
      <c r="E288">
        <v>163509</v>
      </c>
      <c r="F288">
        <v>60258</v>
      </c>
    </row>
    <row r="289" spans="1:6" x14ac:dyDescent="0.25">
      <c r="A289">
        <v>208243</v>
      </c>
      <c r="B289">
        <v>28241</v>
      </c>
      <c r="C289">
        <v>164766</v>
      </c>
      <c r="D289">
        <v>39572</v>
      </c>
      <c r="E289">
        <v>163447</v>
      </c>
      <c r="F289">
        <v>60225</v>
      </c>
    </row>
    <row r="290" spans="1:6" x14ac:dyDescent="0.25">
      <c r="A290">
        <v>207972</v>
      </c>
      <c r="B290">
        <v>28047</v>
      </c>
      <c r="C290">
        <v>163980</v>
      </c>
      <c r="D290">
        <v>38999</v>
      </c>
      <c r="E290">
        <v>162972</v>
      </c>
      <c r="F290">
        <v>60182</v>
      </c>
    </row>
    <row r="291" spans="1:6" x14ac:dyDescent="0.25">
      <c r="A291">
        <v>206822</v>
      </c>
      <c r="B291">
        <v>28036</v>
      </c>
      <c r="C291">
        <v>163463</v>
      </c>
      <c r="D291">
        <v>38922</v>
      </c>
      <c r="E291">
        <v>162919</v>
      </c>
      <c r="F291">
        <v>60033</v>
      </c>
    </row>
    <row r="292" spans="1:6" x14ac:dyDescent="0.25">
      <c r="A292">
        <v>206134</v>
      </c>
      <c r="B292">
        <v>28030</v>
      </c>
      <c r="C292">
        <v>163419</v>
      </c>
      <c r="D292">
        <v>38872</v>
      </c>
      <c r="E292">
        <v>162806</v>
      </c>
      <c r="F292">
        <v>59988</v>
      </c>
    </row>
    <row r="293" spans="1:6" x14ac:dyDescent="0.25">
      <c r="A293">
        <v>205704</v>
      </c>
      <c r="B293">
        <v>27991</v>
      </c>
      <c r="C293">
        <v>161393</v>
      </c>
      <c r="D293">
        <v>38326</v>
      </c>
      <c r="E293">
        <v>162109</v>
      </c>
      <c r="F293">
        <v>59133</v>
      </c>
    </row>
    <row r="294" spans="1:6" x14ac:dyDescent="0.25">
      <c r="A294">
        <v>203992</v>
      </c>
      <c r="B294">
        <v>27905</v>
      </c>
      <c r="C294">
        <v>161166</v>
      </c>
      <c r="D294">
        <v>37689</v>
      </c>
      <c r="E294">
        <v>160676</v>
      </c>
      <c r="F294">
        <v>59083</v>
      </c>
    </row>
    <row r="295" spans="1:6" x14ac:dyDescent="0.25">
      <c r="A295">
        <v>201697</v>
      </c>
      <c r="B295">
        <v>27858</v>
      </c>
      <c r="C295">
        <v>160410</v>
      </c>
      <c r="D295">
        <v>37656</v>
      </c>
      <c r="E295">
        <v>160660</v>
      </c>
      <c r="F295">
        <v>59009</v>
      </c>
    </row>
    <row r="296" spans="1:6" x14ac:dyDescent="0.25">
      <c r="A296">
        <v>201392</v>
      </c>
      <c r="B296">
        <v>27749</v>
      </c>
      <c r="C296">
        <v>159154</v>
      </c>
      <c r="D296">
        <v>37641</v>
      </c>
      <c r="E296">
        <v>158594</v>
      </c>
      <c r="F296">
        <v>58950</v>
      </c>
    </row>
    <row r="297" spans="1:6" x14ac:dyDescent="0.25">
      <c r="A297">
        <v>201036</v>
      </c>
      <c r="B297">
        <v>27586</v>
      </c>
      <c r="C297">
        <v>157811</v>
      </c>
      <c r="D297">
        <v>37348</v>
      </c>
      <c r="E297">
        <v>156996</v>
      </c>
      <c r="F297">
        <v>58717</v>
      </c>
    </row>
    <row r="298" spans="1:6" x14ac:dyDescent="0.25">
      <c r="A298">
        <v>200563</v>
      </c>
      <c r="B298">
        <v>27241</v>
      </c>
      <c r="C298">
        <v>157790</v>
      </c>
      <c r="D298">
        <v>37134</v>
      </c>
      <c r="E298">
        <v>156993</v>
      </c>
      <c r="F298">
        <v>58646</v>
      </c>
    </row>
    <row r="299" spans="1:6" x14ac:dyDescent="0.25">
      <c r="A299">
        <v>199566</v>
      </c>
      <c r="B299">
        <v>27122</v>
      </c>
      <c r="C299">
        <v>156482</v>
      </c>
      <c r="D299">
        <v>37134</v>
      </c>
      <c r="E299">
        <v>156445</v>
      </c>
      <c r="F299">
        <v>58645</v>
      </c>
    </row>
    <row r="300" spans="1:6" x14ac:dyDescent="0.25">
      <c r="A300">
        <v>198195</v>
      </c>
      <c r="B300">
        <v>27111</v>
      </c>
      <c r="C300">
        <v>156193</v>
      </c>
      <c r="D300">
        <v>37122</v>
      </c>
      <c r="E300">
        <v>156117</v>
      </c>
      <c r="F300">
        <v>58476</v>
      </c>
    </row>
    <row r="301" spans="1:6" x14ac:dyDescent="0.25">
      <c r="A301">
        <v>198062</v>
      </c>
      <c r="B301">
        <v>27096</v>
      </c>
      <c r="C301">
        <v>155214</v>
      </c>
      <c r="D301">
        <v>36879</v>
      </c>
      <c r="E301">
        <v>155913</v>
      </c>
      <c r="F301">
        <v>58404</v>
      </c>
    </row>
    <row r="302" spans="1:6" x14ac:dyDescent="0.25">
      <c r="A302">
        <v>197069</v>
      </c>
      <c r="B302">
        <v>27089</v>
      </c>
      <c r="C302">
        <v>155109</v>
      </c>
      <c r="D302">
        <v>36574</v>
      </c>
      <c r="E302">
        <v>155831</v>
      </c>
      <c r="F302">
        <v>58151</v>
      </c>
    </row>
    <row r="303" spans="1:6" x14ac:dyDescent="0.25">
      <c r="A303">
        <v>196536</v>
      </c>
      <c r="B303">
        <v>26870</v>
      </c>
      <c r="C303">
        <v>154599</v>
      </c>
      <c r="D303">
        <v>36416</v>
      </c>
      <c r="E303">
        <v>155673</v>
      </c>
      <c r="F303">
        <v>57944</v>
      </c>
    </row>
    <row r="304" spans="1:6" x14ac:dyDescent="0.25">
      <c r="A304">
        <v>195557</v>
      </c>
      <c r="B304">
        <v>26721</v>
      </c>
      <c r="C304">
        <v>154424</v>
      </c>
      <c r="D304">
        <v>36403</v>
      </c>
      <c r="E304">
        <v>155528</v>
      </c>
      <c r="F304">
        <v>57903</v>
      </c>
    </row>
    <row r="305" spans="1:6" x14ac:dyDescent="0.25">
      <c r="A305">
        <v>194051</v>
      </c>
      <c r="B305">
        <v>26638</v>
      </c>
      <c r="C305">
        <v>154339</v>
      </c>
      <c r="D305">
        <v>35887</v>
      </c>
      <c r="E305">
        <v>155513</v>
      </c>
      <c r="F305">
        <v>57767</v>
      </c>
    </row>
    <row r="306" spans="1:6" x14ac:dyDescent="0.25">
      <c r="A306">
        <v>193681</v>
      </c>
      <c r="B306">
        <v>26439</v>
      </c>
      <c r="C306">
        <v>152713</v>
      </c>
      <c r="D306">
        <v>35875</v>
      </c>
      <c r="E306">
        <v>154972</v>
      </c>
      <c r="F306">
        <v>57656</v>
      </c>
    </row>
    <row r="307" spans="1:6" x14ac:dyDescent="0.25">
      <c r="A307">
        <v>193518</v>
      </c>
      <c r="B307">
        <v>26331</v>
      </c>
      <c r="C307">
        <v>152627</v>
      </c>
      <c r="D307">
        <v>35703</v>
      </c>
      <c r="E307">
        <v>154901</v>
      </c>
      <c r="F307">
        <v>57491</v>
      </c>
    </row>
    <row r="308" spans="1:6" x14ac:dyDescent="0.25">
      <c r="A308">
        <v>192937</v>
      </c>
      <c r="B308">
        <v>25982</v>
      </c>
      <c r="C308">
        <v>152187</v>
      </c>
      <c r="D308">
        <v>35372</v>
      </c>
      <c r="E308">
        <v>154137</v>
      </c>
      <c r="F308">
        <v>57375</v>
      </c>
    </row>
    <row r="309" spans="1:6" x14ac:dyDescent="0.25">
      <c r="A309">
        <v>192638</v>
      </c>
      <c r="B309">
        <v>25902</v>
      </c>
      <c r="C309">
        <v>151801</v>
      </c>
      <c r="D309">
        <v>35325</v>
      </c>
      <c r="E309">
        <v>154081</v>
      </c>
      <c r="F309">
        <v>57238</v>
      </c>
    </row>
    <row r="310" spans="1:6" x14ac:dyDescent="0.25">
      <c r="A310">
        <v>192548</v>
      </c>
      <c r="B310">
        <v>25615</v>
      </c>
      <c r="C310">
        <v>151399</v>
      </c>
      <c r="D310">
        <v>35037</v>
      </c>
      <c r="E310">
        <v>153612</v>
      </c>
      <c r="F310">
        <v>57174</v>
      </c>
    </row>
    <row r="311" spans="1:6" x14ac:dyDescent="0.25">
      <c r="A311">
        <v>192074</v>
      </c>
      <c r="B311">
        <v>25361</v>
      </c>
      <c r="C311">
        <v>151365</v>
      </c>
      <c r="D311">
        <v>34794</v>
      </c>
      <c r="E311">
        <v>153244</v>
      </c>
      <c r="F311">
        <v>57088</v>
      </c>
    </row>
    <row r="312" spans="1:6" x14ac:dyDescent="0.25">
      <c r="A312">
        <v>191501</v>
      </c>
      <c r="B312">
        <v>25153</v>
      </c>
      <c r="C312">
        <v>151188</v>
      </c>
      <c r="D312">
        <v>34414</v>
      </c>
      <c r="E312">
        <v>153233</v>
      </c>
      <c r="F312">
        <v>56416</v>
      </c>
    </row>
    <row r="313" spans="1:6" x14ac:dyDescent="0.25">
      <c r="A313">
        <v>187764</v>
      </c>
      <c r="B313">
        <v>24744</v>
      </c>
      <c r="C313">
        <v>151032</v>
      </c>
      <c r="D313">
        <v>34374</v>
      </c>
      <c r="E313">
        <v>152918</v>
      </c>
      <c r="F313">
        <v>56189</v>
      </c>
    </row>
    <row r="314" spans="1:6" x14ac:dyDescent="0.25">
      <c r="A314">
        <v>185706</v>
      </c>
      <c r="B314">
        <v>24697</v>
      </c>
      <c r="C314">
        <v>150567</v>
      </c>
      <c r="D314">
        <v>33607</v>
      </c>
      <c r="E314">
        <v>152612</v>
      </c>
      <c r="F314">
        <v>56162</v>
      </c>
    </row>
    <row r="315" spans="1:6" x14ac:dyDescent="0.25">
      <c r="A315">
        <v>185494</v>
      </c>
      <c r="B315">
        <v>24665</v>
      </c>
      <c r="C315">
        <v>148814</v>
      </c>
      <c r="D315">
        <v>33590</v>
      </c>
      <c r="E315">
        <v>151595</v>
      </c>
      <c r="F315">
        <v>56082</v>
      </c>
    </row>
    <row r="316" spans="1:6" x14ac:dyDescent="0.25">
      <c r="A316">
        <v>183263</v>
      </c>
      <c r="B316">
        <v>24352</v>
      </c>
      <c r="C316">
        <v>148197</v>
      </c>
      <c r="D316">
        <v>33581</v>
      </c>
      <c r="E316">
        <v>151397</v>
      </c>
      <c r="F316">
        <v>55943</v>
      </c>
    </row>
    <row r="317" spans="1:6" x14ac:dyDescent="0.25">
      <c r="A317">
        <v>183202</v>
      </c>
      <c r="B317">
        <v>24318</v>
      </c>
      <c r="C317">
        <v>148001</v>
      </c>
      <c r="D317">
        <v>33394</v>
      </c>
      <c r="E317">
        <v>151208</v>
      </c>
      <c r="F317">
        <v>55885</v>
      </c>
    </row>
    <row r="318" spans="1:6" x14ac:dyDescent="0.25">
      <c r="A318">
        <v>181614</v>
      </c>
      <c r="B318">
        <v>24240</v>
      </c>
      <c r="C318">
        <v>147934</v>
      </c>
      <c r="D318">
        <v>33386</v>
      </c>
      <c r="E318">
        <v>150953</v>
      </c>
      <c r="F318">
        <v>55884</v>
      </c>
    </row>
    <row r="319" spans="1:6" x14ac:dyDescent="0.25">
      <c r="A319">
        <v>180292</v>
      </c>
      <c r="B319">
        <v>24216</v>
      </c>
      <c r="C319">
        <v>147467</v>
      </c>
      <c r="D319">
        <v>33378</v>
      </c>
      <c r="E319">
        <v>150703</v>
      </c>
      <c r="F319">
        <v>55872</v>
      </c>
    </row>
    <row r="320" spans="1:6" x14ac:dyDescent="0.25">
      <c r="A320">
        <v>180267</v>
      </c>
      <c r="B320">
        <v>24104</v>
      </c>
      <c r="C320">
        <v>147179</v>
      </c>
      <c r="D320">
        <v>33309</v>
      </c>
      <c r="E320">
        <v>150675</v>
      </c>
      <c r="F320">
        <v>55545</v>
      </c>
    </row>
    <row r="321" spans="1:6" x14ac:dyDescent="0.25">
      <c r="A321">
        <v>180136</v>
      </c>
      <c r="B321">
        <v>23783</v>
      </c>
      <c r="C321">
        <v>147159</v>
      </c>
      <c r="D321">
        <v>33207</v>
      </c>
      <c r="E321">
        <v>150598</v>
      </c>
      <c r="F321">
        <v>55516</v>
      </c>
    </row>
    <row r="322" spans="1:6" x14ac:dyDescent="0.25">
      <c r="A322">
        <v>176760</v>
      </c>
      <c r="B322">
        <v>23685</v>
      </c>
      <c r="C322">
        <v>146468</v>
      </c>
      <c r="D322">
        <v>33130</v>
      </c>
      <c r="E322">
        <v>150347</v>
      </c>
      <c r="F322">
        <v>55425</v>
      </c>
    </row>
    <row r="323" spans="1:6" x14ac:dyDescent="0.25">
      <c r="A323">
        <v>175700</v>
      </c>
      <c r="B323">
        <v>23627</v>
      </c>
      <c r="C323">
        <v>146193</v>
      </c>
      <c r="D323">
        <v>32732</v>
      </c>
      <c r="E323">
        <v>149655</v>
      </c>
      <c r="F323">
        <v>55334</v>
      </c>
    </row>
    <row r="324" spans="1:6" x14ac:dyDescent="0.25">
      <c r="A324">
        <v>175576</v>
      </c>
      <c r="B324">
        <v>23474</v>
      </c>
      <c r="C324">
        <v>146151</v>
      </c>
      <c r="D324">
        <v>32453</v>
      </c>
      <c r="E324">
        <v>149598</v>
      </c>
      <c r="F324">
        <v>55128</v>
      </c>
    </row>
    <row r="325" spans="1:6" x14ac:dyDescent="0.25">
      <c r="A325">
        <v>173084</v>
      </c>
      <c r="B325">
        <v>23459</v>
      </c>
      <c r="C325">
        <v>145567</v>
      </c>
      <c r="D325">
        <v>32361</v>
      </c>
      <c r="E325">
        <v>149179</v>
      </c>
      <c r="F325">
        <v>55016</v>
      </c>
    </row>
    <row r="326" spans="1:6" x14ac:dyDescent="0.25">
      <c r="A326">
        <v>172868</v>
      </c>
      <c r="B326">
        <v>23425</v>
      </c>
      <c r="C326">
        <v>145436</v>
      </c>
      <c r="D326">
        <v>32224</v>
      </c>
      <c r="E326">
        <v>148996</v>
      </c>
      <c r="F326">
        <v>55004</v>
      </c>
    </row>
    <row r="327" spans="1:6" x14ac:dyDescent="0.25">
      <c r="A327">
        <v>171905</v>
      </c>
      <c r="B327">
        <v>23311</v>
      </c>
      <c r="C327">
        <v>145294</v>
      </c>
      <c r="D327">
        <v>32041</v>
      </c>
      <c r="E327">
        <v>148436</v>
      </c>
      <c r="F327">
        <v>54471</v>
      </c>
    </row>
    <row r="328" spans="1:6" x14ac:dyDescent="0.25">
      <c r="A328">
        <v>171523</v>
      </c>
      <c r="B328">
        <v>23093</v>
      </c>
      <c r="C328">
        <v>145050</v>
      </c>
      <c r="D328">
        <v>31924</v>
      </c>
      <c r="E328">
        <v>148051</v>
      </c>
      <c r="F328">
        <v>54374</v>
      </c>
    </row>
    <row r="329" spans="1:6" x14ac:dyDescent="0.25">
      <c r="A329">
        <v>171467</v>
      </c>
      <c r="B329">
        <v>23036</v>
      </c>
      <c r="C329">
        <v>144140</v>
      </c>
      <c r="D329">
        <v>31922</v>
      </c>
      <c r="E329">
        <v>147682</v>
      </c>
      <c r="F329">
        <v>54219</v>
      </c>
    </row>
    <row r="330" spans="1:6" x14ac:dyDescent="0.25">
      <c r="A330">
        <v>167895</v>
      </c>
      <c r="B330">
        <v>23027</v>
      </c>
      <c r="C330">
        <v>143238</v>
      </c>
      <c r="D330">
        <v>31912</v>
      </c>
      <c r="E330">
        <v>147482</v>
      </c>
      <c r="F330">
        <v>54145</v>
      </c>
    </row>
    <row r="331" spans="1:6" x14ac:dyDescent="0.25">
      <c r="A331">
        <v>167757</v>
      </c>
      <c r="B331">
        <v>22973</v>
      </c>
      <c r="C331">
        <v>143177</v>
      </c>
      <c r="D331">
        <v>31873</v>
      </c>
      <c r="E331">
        <v>147178</v>
      </c>
      <c r="F331">
        <v>54020</v>
      </c>
    </row>
    <row r="332" spans="1:6" x14ac:dyDescent="0.25">
      <c r="A332">
        <v>167395</v>
      </c>
      <c r="B332">
        <v>22797</v>
      </c>
      <c r="C332">
        <v>142045</v>
      </c>
      <c r="D332">
        <v>31842</v>
      </c>
      <c r="E332">
        <v>146476</v>
      </c>
      <c r="F332">
        <v>53836</v>
      </c>
    </row>
    <row r="333" spans="1:6" x14ac:dyDescent="0.25">
      <c r="A333">
        <v>166957</v>
      </c>
      <c r="B333">
        <v>22645</v>
      </c>
      <c r="C333">
        <v>141082</v>
      </c>
      <c r="D333">
        <v>31720</v>
      </c>
      <c r="E333">
        <v>146267</v>
      </c>
      <c r="F333">
        <v>53748</v>
      </c>
    </row>
    <row r="334" spans="1:6" x14ac:dyDescent="0.25">
      <c r="A334">
        <v>166674</v>
      </c>
      <c r="B334">
        <v>22525</v>
      </c>
      <c r="C334">
        <v>140165</v>
      </c>
      <c r="D334">
        <v>31434</v>
      </c>
      <c r="E334">
        <v>146062</v>
      </c>
      <c r="F334">
        <v>53705</v>
      </c>
    </row>
    <row r="335" spans="1:6" x14ac:dyDescent="0.25">
      <c r="A335">
        <v>164311</v>
      </c>
      <c r="B335">
        <v>22476</v>
      </c>
      <c r="C335">
        <v>140003</v>
      </c>
      <c r="D335">
        <v>31431</v>
      </c>
      <c r="E335">
        <v>145624</v>
      </c>
      <c r="F335">
        <v>53699</v>
      </c>
    </row>
    <row r="336" spans="1:6" x14ac:dyDescent="0.25">
      <c r="A336">
        <v>164119</v>
      </c>
      <c r="B336">
        <v>22326</v>
      </c>
      <c r="C336">
        <v>139977</v>
      </c>
      <c r="D336">
        <v>31236</v>
      </c>
      <c r="E336">
        <v>145419</v>
      </c>
      <c r="F336">
        <v>53690</v>
      </c>
    </row>
    <row r="337" spans="1:6" x14ac:dyDescent="0.25">
      <c r="A337">
        <v>163212</v>
      </c>
      <c r="B337">
        <v>22272</v>
      </c>
      <c r="C337">
        <v>138816</v>
      </c>
      <c r="D337">
        <v>31193</v>
      </c>
      <c r="E337">
        <v>144988</v>
      </c>
      <c r="F337">
        <v>53593</v>
      </c>
    </row>
    <row r="338" spans="1:6" x14ac:dyDescent="0.25">
      <c r="A338">
        <v>160576</v>
      </c>
      <c r="B338">
        <v>22233</v>
      </c>
      <c r="C338">
        <v>138386</v>
      </c>
      <c r="D338">
        <v>31103</v>
      </c>
      <c r="E338">
        <v>144898</v>
      </c>
      <c r="F338">
        <v>53564</v>
      </c>
    </row>
    <row r="339" spans="1:6" x14ac:dyDescent="0.25">
      <c r="A339">
        <v>160283</v>
      </c>
      <c r="B339">
        <v>22214</v>
      </c>
      <c r="C339">
        <v>137709</v>
      </c>
      <c r="D339">
        <v>31064</v>
      </c>
      <c r="E339">
        <v>143786</v>
      </c>
      <c r="F339">
        <v>53555</v>
      </c>
    </row>
    <row r="340" spans="1:6" x14ac:dyDescent="0.25">
      <c r="A340">
        <v>159333</v>
      </c>
      <c r="B340">
        <v>22152</v>
      </c>
      <c r="C340">
        <v>137339</v>
      </c>
      <c r="D340">
        <v>31049</v>
      </c>
      <c r="E340">
        <v>143738</v>
      </c>
      <c r="F340">
        <v>53351</v>
      </c>
    </row>
    <row r="341" spans="1:6" x14ac:dyDescent="0.25">
      <c r="A341">
        <v>158842</v>
      </c>
      <c r="B341">
        <v>21927</v>
      </c>
      <c r="C341">
        <v>136511</v>
      </c>
      <c r="D341">
        <v>30813</v>
      </c>
      <c r="E341">
        <v>143032</v>
      </c>
      <c r="F341">
        <v>53131</v>
      </c>
    </row>
    <row r="342" spans="1:6" x14ac:dyDescent="0.25">
      <c r="A342">
        <v>157370</v>
      </c>
      <c r="B342">
        <v>21899</v>
      </c>
      <c r="C342">
        <v>136060</v>
      </c>
      <c r="D342">
        <v>30408</v>
      </c>
      <c r="E342">
        <v>142556</v>
      </c>
      <c r="F342">
        <v>53028</v>
      </c>
    </row>
    <row r="343" spans="1:6" x14ac:dyDescent="0.25">
      <c r="A343">
        <v>156435</v>
      </c>
      <c r="B343">
        <v>21755</v>
      </c>
      <c r="C343">
        <v>135981</v>
      </c>
      <c r="D343">
        <v>30275</v>
      </c>
      <c r="E343">
        <v>140843</v>
      </c>
      <c r="F343">
        <v>52967</v>
      </c>
    </row>
    <row r="344" spans="1:6" x14ac:dyDescent="0.25">
      <c r="A344">
        <v>155271</v>
      </c>
      <c r="B344">
        <v>21492</v>
      </c>
      <c r="C344">
        <v>135688</v>
      </c>
      <c r="D344">
        <v>29888</v>
      </c>
      <c r="E344">
        <v>139258</v>
      </c>
      <c r="F344">
        <v>52693</v>
      </c>
    </row>
    <row r="345" spans="1:6" x14ac:dyDescent="0.25">
      <c r="A345">
        <v>153144</v>
      </c>
      <c r="B345">
        <v>21219</v>
      </c>
      <c r="C345">
        <v>135176</v>
      </c>
      <c r="D345">
        <v>29551</v>
      </c>
      <c r="E345">
        <v>138756</v>
      </c>
      <c r="F345">
        <v>52514</v>
      </c>
    </row>
    <row r="346" spans="1:6" x14ac:dyDescent="0.25">
      <c r="A346">
        <v>152971</v>
      </c>
      <c r="B346">
        <v>20996</v>
      </c>
      <c r="C346">
        <v>134496</v>
      </c>
      <c r="D346">
        <v>29398</v>
      </c>
      <c r="E346">
        <v>138381</v>
      </c>
      <c r="F346">
        <v>52026</v>
      </c>
    </row>
    <row r="347" spans="1:6" x14ac:dyDescent="0.25">
      <c r="A347">
        <v>152859</v>
      </c>
      <c r="B347">
        <v>20979</v>
      </c>
      <c r="C347">
        <v>133986</v>
      </c>
      <c r="D347">
        <v>29351</v>
      </c>
      <c r="E347">
        <v>138093</v>
      </c>
      <c r="F347">
        <v>52006</v>
      </c>
    </row>
    <row r="348" spans="1:6" x14ac:dyDescent="0.25">
      <c r="A348">
        <v>152465</v>
      </c>
      <c r="B348">
        <v>20919</v>
      </c>
      <c r="C348">
        <v>133438</v>
      </c>
      <c r="D348">
        <v>29331</v>
      </c>
      <c r="E348">
        <v>138016</v>
      </c>
      <c r="F348">
        <v>51962</v>
      </c>
    </row>
    <row r="349" spans="1:6" x14ac:dyDescent="0.25">
      <c r="A349">
        <v>152356</v>
      </c>
      <c r="B349">
        <v>20909</v>
      </c>
      <c r="C349">
        <v>133312</v>
      </c>
      <c r="D349">
        <v>29289</v>
      </c>
      <c r="E349">
        <v>137929</v>
      </c>
      <c r="F349">
        <v>51915</v>
      </c>
    </row>
    <row r="350" spans="1:6" x14ac:dyDescent="0.25">
      <c r="A350">
        <v>151784</v>
      </c>
      <c r="B350">
        <v>20861</v>
      </c>
      <c r="C350">
        <v>132379</v>
      </c>
      <c r="D350">
        <v>29149</v>
      </c>
      <c r="E350">
        <v>137920</v>
      </c>
      <c r="F350">
        <v>51886</v>
      </c>
    </row>
    <row r="351" spans="1:6" x14ac:dyDescent="0.25">
      <c r="A351">
        <v>151642</v>
      </c>
      <c r="B351">
        <v>20748</v>
      </c>
      <c r="C351">
        <v>132331</v>
      </c>
      <c r="D351">
        <v>29030</v>
      </c>
      <c r="E351">
        <v>137899</v>
      </c>
      <c r="F351">
        <v>51582</v>
      </c>
    </row>
    <row r="352" spans="1:6" x14ac:dyDescent="0.25">
      <c r="A352">
        <v>150902</v>
      </c>
      <c r="B352">
        <v>20714</v>
      </c>
      <c r="C352">
        <v>132128</v>
      </c>
      <c r="D352">
        <v>28967</v>
      </c>
      <c r="E352">
        <v>136934</v>
      </c>
      <c r="F352">
        <v>51572</v>
      </c>
    </row>
    <row r="353" spans="1:6" x14ac:dyDescent="0.25">
      <c r="A353">
        <v>150005</v>
      </c>
      <c r="B353">
        <v>20379</v>
      </c>
      <c r="C353">
        <v>131359</v>
      </c>
      <c r="D353">
        <v>28681</v>
      </c>
      <c r="E353">
        <v>136103</v>
      </c>
      <c r="F353">
        <v>51537</v>
      </c>
    </row>
    <row r="354" spans="1:6" x14ac:dyDescent="0.25">
      <c r="A354">
        <v>149585</v>
      </c>
      <c r="B354">
        <v>20326</v>
      </c>
      <c r="C354">
        <v>130855</v>
      </c>
      <c r="D354">
        <v>28473</v>
      </c>
      <c r="E354">
        <v>135702</v>
      </c>
      <c r="F354">
        <v>51507</v>
      </c>
    </row>
    <row r="355" spans="1:6" x14ac:dyDescent="0.25">
      <c r="A355">
        <v>149263</v>
      </c>
      <c r="B355">
        <v>20306</v>
      </c>
      <c r="C355">
        <v>130848</v>
      </c>
      <c r="D355">
        <v>28175</v>
      </c>
      <c r="E355">
        <v>135036</v>
      </c>
      <c r="F355">
        <v>51470</v>
      </c>
    </row>
    <row r="356" spans="1:6" x14ac:dyDescent="0.25">
      <c r="A356">
        <v>149244</v>
      </c>
      <c r="B356">
        <v>20055</v>
      </c>
      <c r="C356">
        <v>130706</v>
      </c>
      <c r="D356">
        <v>28091</v>
      </c>
      <c r="E356">
        <v>134788</v>
      </c>
      <c r="F356">
        <v>51426</v>
      </c>
    </row>
    <row r="357" spans="1:6" x14ac:dyDescent="0.25">
      <c r="A357">
        <v>148292</v>
      </c>
      <c r="B357">
        <v>20034</v>
      </c>
      <c r="C357">
        <v>130349</v>
      </c>
      <c r="D357">
        <v>27892</v>
      </c>
      <c r="E357">
        <v>134343</v>
      </c>
      <c r="F357">
        <v>51371</v>
      </c>
    </row>
    <row r="358" spans="1:6" x14ac:dyDescent="0.25">
      <c r="A358">
        <v>147929</v>
      </c>
      <c r="B358">
        <v>19708</v>
      </c>
      <c r="C358">
        <v>130138</v>
      </c>
      <c r="D358">
        <v>27485</v>
      </c>
      <c r="E358">
        <v>134096</v>
      </c>
      <c r="F358">
        <v>51285</v>
      </c>
    </row>
    <row r="359" spans="1:6" x14ac:dyDescent="0.25">
      <c r="A359">
        <v>147092</v>
      </c>
      <c r="B359">
        <v>19704</v>
      </c>
      <c r="C359">
        <v>129877</v>
      </c>
      <c r="D359">
        <v>27363</v>
      </c>
      <c r="E359">
        <v>133455</v>
      </c>
      <c r="F359">
        <v>51120</v>
      </c>
    </row>
    <row r="360" spans="1:6" x14ac:dyDescent="0.25">
      <c r="A360">
        <v>146533</v>
      </c>
      <c r="B360">
        <v>19538</v>
      </c>
      <c r="C360">
        <v>129564</v>
      </c>
      <c r="D360">
        <v>26843</v>
      </c>
      <c r="E360">
        <v>133280</v>
      </c>
      <c r="F360">
        <v>50904</v>
      </c>
    </row>
    <row r="361" spans="1:6" x14ac:dyDescent="0.25">
      <c r="A361">
        <v>145481</v>
      </c>
      <c r="B361">
        <v>19501</v>
      </c>
      <c r="C361">
        <v>129396</v>
      </c>
      <c r="D361">
        <v>26699</v>
      </c>
      <c r="E361">
        <v>132791</v>
      </c>
      <c r="F361">
        <v>50726</v>
      </c>
    </row>
    <row r="362" spans="1:6" x14ac:dyDescent="0.25">
      <c r="A362">
        <v>143811</v>
      </c>
      <c r="B362">
        <v>19393</v>
      </c>
      <c r="C362">
        <v>129324</v>
      </c>
      <c r="D362">
        <v>26674</v>
      </c>
      <c r="E362">
        <v>132602</v>
      </c>
      <c r="F362">
        <v>50693</v>
      </c>
    </row>
    <row r="363" spans="1:6" x14ac:dyDescent="0.25">
      <c r="A363">
        <v>143698</v>
      </c>
      <c r="B363">
        <v>19297</v>
      </c>
      <c r="C363">
        <v>128907</v>
      </c>
      <c r="D363">
        <v>26557</v>
      </c>
      <c r="E363">
        <v>132210</v>
      </c>
      <c r="F363">
        <v>50663</v>
      </c>
    </row>
    <row r="364" spans="1:6" x14ac:dyDescent="0.25">
      <c r="A364">
        <v>142969</v>
      </c>
      <c r="B364">
        <v>19130</v>
      </c>
      <c r="C364">
        <v>128846</v>
      </c>
      <c r="D364">
        <v>26372</v>
      </c>
      <c r="E364">
        <v>131522</v>
      </c>
      <c r="F364">
        <v>50567</v>
      </c>
    </row>
    <row r="365" spans="1:6" x14ac:dyDescent="0.25">
      <c r="A365">
        <v>142095</v>
      </c>
      <c r="B365">
        <v>18982</v>
      </c>
      <c r="C365">
        <v>128684</v>
      </c>
      <c r="D365">
        <v>26104</v>
      </c>
      <c r="E365">
        <v>131131</v>
      </c>
      <c r="F365">
        <v>50325</v>
      </c>
    </row>
    <row r="366" spans="1:6" x14ac:dyDescent="0.25">
      <c r="A366">
        <v>141540</v>
      </c>
      <c r="B366">
        <v>18954</v>
      </c>
      <c r="C366">
        <v>127747</v>
      </c>
      <c r="D366">
        <v>25967</v>
      </c>
      <c r="E366">
        <v>130499</v>
      </c>
      <c r="F366">
        <v>50104</v>
      </c>
    </row>
    <row r="367" spans="1:6" x14ac:dyDescent="0.25">
      <c r="A367">
        <v>141347</v>
      </c>
      <c r="B367">
        <v>18419</v>
      </c>
      <c r="C367">
        <v>127636</v>
      </c>
      <c r="D367">
        <v>25948</v>
      </c>
      <c r="E367">
        <v>130094</v>
      </c>
      <c r="F367">
        <v>49680</v>
      </c>
    </row>
    <row r="368" spans="1:6" x14ac:dyDescent="0.25">
      <c r="A368">
        <v>140665</v>
      </c>
      <c r="B368">
        <v>18315</v>
      </c>
      <c r="C368">
        <v>126698</v>
      </c>
      <c r="D368">
        <v>25749</v>
      </c>
      <c r="E368">
        <v>130056</v>
      </c>
      <c r="F368">
        <v>49483</v>
      </c>
    </row>
    <row r="369" spans="1:6" x14ac:dyDescent="0.25">
      <c r="A369">
        <v>140583</v>
      </c>
      <c r="B369">
        <v>18197</v>
      </c>
      <c r="C369">
        <v>126547</v>
      </c>
      <c r="D369">
        <v>25390</v>
      </c>
      <c r="E369">
        <v>129748</v>
      </c>
      <c r="F369">
        <v>49344</v>
      </c>
    </row>
    <row r="370" spans="1:6" x14ac:dyDescent="0.25">
      <c r="A370">
        <v>140122</v>
      </c>
      <c r="B370">
        <v>18113</v>
      </c>
      <c r="C370">
        <v>126518</v>
      </c>
      <c r="D370">
        <v>25355</v>
      </c>
      <c r="E370">
        <v>129536</v>
      </c>
      <c r="F370">
        <v>49308</v>
      </c>
    </row>
    <row r="371" spans="1:6" x14ac:dyDescent="0.25">
      <c r="A371">
        <v>140105</v>
      </c>
      <c r="B371">
        <v>18046</v>
      </c>
      <c r="C371">
        <v>125186</v>
      </c>
      <c r="D371">
        <v>25228</v>
      </c>
      <c r="E371">
        <v>129518</v>
      </c>
      <c r="F371">
        <v>49300</v>
      </c>
    </row>
    <row r="372" spans="1:6" x14ac:dyDescent="0.25">
      <c r="A372">
        <v>139929</v>
      </c>
      <c r="B372">
        <v>18046</v>
      </c>
      <c r="C372">
        <v>125004</v>
      </c>
      <c r="D372">
        <v>24917</v>
      </c>
      <c r="E372">
        <v>128488</v>
      </c>
      <c r="F372">
        <v>49258</v>
      </c>
    </row>
    <row r="373" spans="1:6" x14ac:dyDescent="0.25">
      <c r="A373">
        <v>138511</v>
      </c>
      <c r="B373">
        <v>18005</v>
      </c>
      <c r="C373">
        <v>123900</v>
      </c>
      <c r="D373">
        <v>24663</v>
      </c>
      <c r="E373">
        <v>128163</v>
      </c>
      <c r="F373">
        <v>48927</v>
      </c>
    </row>
    <row r="374" spans="1:6" x14ac:dyDescent="0.25">
      <c r="A374">
        <v>138315</v>
      </c>
      <c r="B374">
        <v>17937</v>
      </c>
      <c r="C374">
        <v>123735</v>
      </c>
      <c r="D374">
        <v>23965</v>
      </c>
      <c r="E374">
        <v>127094</v>
      </c>
      <c r="F374">
        <v>48926</v>
      </c>
    </row>
    <row r="375" spans="1:6" x14ac:dyDescent="0.25">
      <c r="A375">
        <v>137827</v>
      </c>
      <c r="B375">
        <v>17892</v>
      </c>
      <c r="C375">
        <v>123209</v>
      </c>
      <c r="D375">
        <v>23904</v>
      </c>
      <c r="E375">
        <v>126905</v>
      </c>
      <c r="F375">
        <v>48896</v>
      </c>
    </row>
    <row r="376" spans="1:6" x14ac:dyDescent="0.25">
      <c r="A376">
        <v>136531</v>
      </c>
      <c r="B376">
        <v>17610</v>
      </c>
      <c r="C376">
        <v>123197</v>
      </c>
      <c r="D376">
        <v>23854</v>
      </c>
      <c r="E376">
        <v>126674</v>
      </c>
      <c r="F376">
        <v>48886</v>
      </c>
    </row>
    <row r="377" spans="1:6" x14ac:dyDescent="0.25">
      <c r="A377">
        <v>136032</v>
      </c>
      <c r="B377">
        <v>17404</v>
      </c>
      <c r="C377">
        <v>123145</v>
      </c>
      <c r="D377">
        <v>23514</v>
      </c>
      <c r="E377">
        <v>125634</v>
      </c>
      <c r="F377">
        <v>48843</v>
      </c>
    </row>
    <row r="378" spans="1:6" x14ac:dyDescent="0.25">
      <c r="A378">
        <v>134831</v>
      </c>
      <c r="B378">
        <v>17116</v>
      </c>
      <c r="C378">
        <v>122709</v>
      </c>
      <c r="D378">
        <v>23463</v>
      </c>
      <c r="E378">
        <v>125089</v>
      </c>
      <c r="F378">
        <v>48692</v>
      </c>
    </row>
    <row r="379" spans="1:6" x14ac:dyDescent="0.25">
      <c r="A379">
        <v>134233</v>
      </c>
      <c r="B379">
        <v>17113</v>
      </c>
      <c r="C379">
        <v>122430</v>
      </c>
      <c r="D379">
        <v>23385</v>
      </c>
      <c r="E379">
        <v>123925</v>
      </c>
      <c r="F379">
        <v>48674</v>
      </c>
    </row>
    <row r="380" spans="1:6" x14ac:dyDescent="0.25">
      <c r="A380">
        <v>133190</v>
      </c>
      <c r="B380">
        <v>17040</v>
      </c>
      <c r="C380">
        <v>122291</v>
      </c>
      <c r="D380">
        <v>23068</v>
      </c>
      <c r="E380">
        <v>123780</v>
      </c>
      <c r="F380">
        <v>48534</v>
      </c>
    </row>
    <row r="381" spans="1:6" x14ac:dyDescent="0.25">
      <c r="A381">
        <v>132953</v>
      </c>
      <c r="B381">
        <v>16905</v>
      </c>
      <c r="C381">
        <v>122237</v>
      </c>
      <c r="D381">
        <v>23062</v>
      </c>
      <c r="E381">
        <v>123434</v>
      </c>
      <c r="F381">
        <v>48515</v>
      </c>
    </row>
    <row r="382" spans="1:6" x14ac:dyDescent="0.25">
      <c r="A382">
        <v>132544</v>
      </c>
      <c r="B382">
        <v>16817</v>
      </c>
      <c r="C382">
        <v>122235</v>
      </c>
      <c r="D382">
        <v>23046</v>
      </c>
      <c r="E382">
        <v>122742</v>
      </c>
      <c r="F382">
        <v>48442</v>
      </c>
    </row>
    <row r="383" spans="1:6" x14ac:dyDescent="0.25">
      <c r="A383">
        <v>132258</v>
      </c>
      <c r="B383">
        <v>16740</v>
      </c>
      <c r="C383">
        <v>122202</v>
      </c>
      <c r="D383">
        <v>22977</v>
      </c>
      <c r="E383">
        <v>122341</v>
      </c>
      <c r="F383">
        <v>48388</v>
      </c>
    </row>
    <row r="384" spans="1:6" x14ac:dyDescent="0.25">
      <c r="A384">
        <v>131111</v>
      </c>
      <c r="B384">
        <v>16401</v>
      </c>
      <c r="C384">
        <v>121849</v>
      </c>
      <c r="D384">
        <v>22561</v>
      </c>
      <c r="E384">
        <v>122323</v>
      </c>
      <c r="F384">
        <v>48342</v>
      </c>
    </row>
    <row r="385" spans="1:6" x14ac:dyDescent="0.25">
      <c r="A385">
        <v>130799</v>
      </c>
      <c r="B385">
        <v>15900</v>
      </c>
      <c r="C385">
        <v>121306</v>
      </c>
      <c r="D385">
        <v>22542</v>
      </c>
      <c r="E385">
        <v>122087</v>
      </c>
      <c r="F385">
        <v>48270</v>
      </c>
    </row>
    <row r="386" spans="1:6" x14ac:dyDescent="0.25">
      <c r="A386">
        <v>130240</v>
      </c>
      <c r="B386">
        <v>15866</v>
      </c>
      <c r="C386">
        <v>120954</v>
      </c>
      <c r="D386">
        <v>22500</v>
      </c>
      <c r="E386">
        <v>122039</v>
      </c>
      <c r="F386">
        <v>48046</v>
      </c>
    </row>
    <row r="387" spans="1:6" x14ac:dyDescent="0.25">
      <c r="A387">
        <v>129980</v>
      </c>
      <c r="B387">
        <v>15795</v>
      </c>
      <c r="C387">
        <v>120929</v>
      </c>
      <c r="D387">
        <v>22452</v>
      </c>
      <c r="E387">
        <v>121286</v>
      </c>
      <c r="F387">
        <v>48042</v>
      </c>
    </row>
    <row r="388" spans="1:6" x14ac:dyDescent="0.25">
      <c r="A388">
        <v>128285</v>
      </c>
      <c r="B388">
        <v>15705</v>
      </c>
      <c r="C388">
        <v>120020</v>
      </c>
      <c r="D388">
        <v>22401</v>
      </c>
      <c r="E388">
        <v>121193</v>
      </c>
      <c r="F388">
        <v>47919</v>
      </c>
    </row>
    <row r="389" spans="1:6" x14ac:dyDescent="0.25">
      <c r="A389">
        <v>127480</v>
      </c>
      <c r="B389">
        <v>15248</v>
      </c>
      <c r="C389">
        <v>119946</v>
      </c>
      <c r="D389">
        <v>22392</v>
      </c>
      <c r="E389">
        <v>120465</v>
      </c>
      <c r="F389">
        <v>47907</v>
      </c>
    </row>
    <row r="390" spans="1:6" x14ac:dyDescent="0.25">
      <c r="A390">
        <v>126386</v>
      </c>
      <c r="B390">
        <v>15247</v>
      </c>
      <c r="C390">
        <v>119765</v>
      </c>
      <c r="D390">
        <v>22074</v>
      </c>
      <c r="E390">
        <v>120448</v>
      </c>
      <c r="F390">
        <v>47713</v>
      </c>
    </row>
    <row r="391" spans="1:6" x14ac:dyDescent="0.25">
      <c r="A391">
        <v>124788</v>
      </c>
      <c r="B391">
        <v>15079</v>
      </c>
      <c r="C391">
        <v>119699</v>
      </c>
      <c r="D391">
        <v>21380</v>
      </c>
      <c r="E391">
        <v>120447</v>
      </c>
      <c r="F391">
        <v>47699</v>
      </c>
    </row>
    <row r="392" spans="1:6" x14ac:dyDescent="0.25">
      <c r="A392">
        <v>124551</v>
      </c>
      <c r="B392">
        <v>15047</v>
      </c>
      <c r="C392">
        <v>119047</v>
      </c>
      <c r="D392">
        <v>21281</v>
      </c>
      <c r="E392">
        <v>119029</v>
      </c>
      <c r="F392">
        <v>47530</v>
      </c>
    </row>
    <row r="393" spans="1:6" x14ac:dyDescent="0.25">
      <c r="A393">
        <v>123744</v>
      </c>
      <c r="B393">
        <v>15040</v>
      </c>
      <c r="C393">
        <v>118654</v>
      </c>
      <c r="D393">
        <v>21195</v>
      </c>
      <c r="E393">
        <v>118890</v>
      </c>
      <c r="F393">
        <v>47505</v>
      </c>
    </row>
    <row r="394" spans="1:6" x14ac:dyDescent="0.25">
      <c r="A394">
        <v>123468</v>
      </c>
      <c r="B394">
        <v>14990</v>
      </c>
      <c r="C394">
        <v>118607</v>
      </c>
      <c r="D394">
        <v>20804</v>
      </c>
      <c r="E394">
        <v>118669</v>
      </c>
      <c r="F394">
        <v>47250</v>
      </c>
    </row>
    <row r="395" spans="1:6" x14ac:dyDescent="0.25">
      <c r="A395">
        <v>123001</v>
      </c>
      <c r="B395">
        <v>14983</v>
      </c>
      <c r="C395">
        <v>117657</v>
      </c>
      <c r="D395">
        <v>20373</v>
      </c>
      <c r="E395">
        <v>118173</v>
      </c>
      <c r="F395">
        <v>47235</v>
      </c>
    </row>
    <row r="396" spans="1:6" x14ac:dyDescent="0.25">
      <c r="A396">
        <v>122392</v>
      </c>
      <c r="B396">
        <v>14887</v>
      </c>
      <c r="C396">
        <v>117251</v>
      </c>
      <c r="D396">
        <v>20025</v>
      </c>
      <c r="E396">
        <v>117879</v>
      </c>
      <c r="F396">
        <v>47174</v>
      </c>
    </row>
    <row r="397" spans="1:6" x14ac:dyDescent="0.25">
      <c r="A397">
        <v>120603</v>
      </c>
      <c r="B397">
        <v>14873</v>
      </c>
      <c r="C397">
        <v>116925</v>
      </c>
      <c r="D397">
        <v>19985</v>
      </c>
      <c r="E397">
        <v>117498</v>
      </c>
      <c r="F397">
        <v>47015</v>
      </c>
    </row>
    <row r="398" spans="1:6" x14ac:dyDescent="0.25">
      <c r="A398">
        <v>120327</v>
      </c>
      <c r="B398">
        <v>14855</v>
      </c>
      <c r="C398">
        <v>116903</v>
      </c>
      <c r="D398">
        <v>19719</v>
      </c>
      <c r="E398">
        <v>117376</v>
      </c>
      <c r="F398">
        <v>47000</v>
      </c>
    </row>
    <row r="399" spans="1:6" x14ac:dyDescent="0.25">
      <c r="A399">
        <v>120096</v>
      </c>
      <c r="B399">
        <v>14806</v>
      </c>
      <c r="C399">
        <v>116434</v>
      </c>
      <c r="D399">
        <v>19566</v>
      </c>
      <c r="E399">
        <v>117035</v>
      </c>
      <c r="F399">
        <v>46989</v>
      </c>
    </row>
    <row r="400" spans="1:6" x14ac:dyDescent="0.25">
      <c r="A400">
        <v>119912</v>
      </c>
      <c r="B400">
        <v>14770</v>
      </c>
      <c r="C400">
        <v>116013</v>
      </c>
      <c r="D400">
        <v>18971</v>
      </c>
      <c r="E400">
        <v>116759</v>
      </c>
      <c r="F400">
        <v>46920</v>
      </c>
    </row>
    <row r="401" spans="1:6" x14ac:dyDescent="0.25">
      <c r="A401">
        <v>119178</v>
      </c>
      <c r="B401">
        <v>14758</v>
      </c>
      <c r="C401">
        <v>115982</v>
      </c>
      <c r="D401">
        <v>18849</v>
      </c>
      <c r="E401">
        <v>116673</v>
      </c>
      <c r="F401">
        <v>46886</v>
      </c>
    </row>
    <row r="402" spans="1:6" x14ac:dyDescent="0.25">
      <c r="A402">
        <v>118715</v>
      </c>
      <c r="B402">
        <v>14579</v>
      </c>
      <c r="C402">
        <v>115560</v>
      </c>
      <c r="D402">
        <v>18808</v>
      </c>
      <c r="E402">
        <v>116337</v>
      </c>
      <c r="F402">
        <v>46882</v>
      </c>
    </row>
    <row r="403" spans="1:6" x14ac:dyDescent="0.25">
      <c r="A403">
        <v>118277</v>
      </c>
      <c r="B403">
        <v>14468</v>
      </c>
      <c r="C403">
        <v>115123</v>
      </c>
      <c r="D403">
        <v>18780</v>
      </c>
      <c r="E403">
        <v>115671</v>
      </c>
      <c r="F403">
        <v>46680</v>
      </c>
    </row>
    <row r="404" spans="1:6" x14ac:dyDescent="0.25">
      <c r="A404">
        <v>117218</v>
      </c>
      <c r="B404">
        <v>14434</v>
      </c>
      <c r="C404">
        <v>115062</v>
      </c>
      <c r="D404">
        <v>18729</v>
      </c>
      <c r="E404">
        <v>115355</v>
      </c>
      <c r="F404">
        <v>46658</v>
      </c>
    </row>
    <row r="405" spans="1:6" x14ac:dyDescent="0.25">
      <c r="A405">
        <v>116954</v>
      </c>
      <c r="B405">
        <v>14401</v>
      </c>
      <c r="C405">
        <v>114822</v>
      </c>
      <c r="D405">
        <v>18727</v>
      </c>
      <c r="E405">
        <v>114742</v>
      </c>
      <c r="F405">
        <v>46163</v>
      </c>
    </row>
    <row r="406" spans="1:6" x14ac:dyDescent="0.25">
      <c r="A406">
        <v>116723</v>
      </c>
      <c r="B406">
        <v>14191</v>
      </c>
      <c r="C406">
        <v>113674</v>
      </c>
      <c r="D406">
        <v>18365</v>
      </c>
      <c r="E406">
        <v>114315</v>
      </c>
      <c r="F406">
        <v>46087</v>
      </c>
    </row>
    <row r="407" spans="1:6" x14ac:dyDescent="0.25">
      <c r="A407">
        <v>115943</v>
      </c>
      <c r="B407">
        <v>14135</v>
      </c>
      <c r="C407">
        <v>113659</v>
      </c>
      <c r="D407">
        <v>18337</v>
      </c>
      <c r="E407">
        <v>113767</v>
      </c>
      <c r="F407">
        <v>46035</v>
      </c>
    </row>
    <row r="408" spans="1:6" x14ac:dyDescent="0.25">
      <c r="A408">
        <v>115652</v>
      </c>
      <c r="B408">
        <v>14133</v>
      </c>
      <c r="C408">
        <v>113607</v>
      </c>
      <c r="D408">
        <v>18256</v>
      </c>
      <c r="E408">
        <v>113114</v>
      </c>
      <c r="F408">
        <v>45918</v>
      </c>
    </row>
    <row r="409" spans="1:6" x14ac:dyDescent="0.25">
      <c r="A409">
        <v>115139</v>
      </c>
      <c r="B409">
        <v>14085</v>
      </c>
      <c r="C409">
        <v>113504</v>
      </c>
      <c r="D409">
        <v>18087</v>
      </c>
      <c r="E409">
        <v>112717</v>
      </c>
      <c r="F409">
        <v>45882</v>
      </c>
    </row>
    <row r="410" spans="1:6" x14ac:dyDescent="0.25">
      <c r="A410">
        <v>113897</v>
      </c>
      <c r="B410">
        <v>14061</v>
      </c>
      <c r="C410">
        <v>113290</v>
      </c>
      <c r="D410">
        <v>18074</v>
      </c>
      <c r="E410">
        <v>112701</v>
      </c>
      <c r="F410">
        <v>45862</v>
      </c>
    </row>
    <row r="411" spans="1:6" x14ac:dyDescent="0.25">
      <c r="A411">
        <v>113446</v>
      </c>
      <c r="B411">
        <v>13847</v>
      </c>
      <c r="C411">
        <v>113000</v>
      </c>
      <c r="D411">
        <v>18025</v>
      </c>
      <c r="E411">
        <v>112484</v>
      </c>
      <c r="F411">
        <v>45823</v>
      </c>
    </row>
    <row r="412" spans="1:6" x14ac:dyDescent="0.25">
      <c r="A412">
        <v>113404</v>
      </c>
      <c r="B412">
        <v>13824</v>
      </c>
      <c r="C412">
        <v>112673</v>
      </c>
      <c r="D412">
        <v>17805</v>
      </c>
      <c r="E412">
        <v>111919</v>
      </c>
      <c r="F412">
        <v>45777</v>
      </c>
    </row>
    <row r="413" spans="1:6" x14ac:dyDescent="0.25">
      <c r="A413">
        <v>112406</v>
      </c>
      <c r="B413">
        <v>13597</v>
      </c>
      <c r="C413">
        <v>112522</v>
      </c>
      <c r="D413">
        <v>17772</v>
      </c>
      <c r="E413">
        <v>111291</v>
      </c>
      <c r="F413">
        <v>45552</v>
      </c>
    </row>
    <row r="414" spans="1:6" x14ac:dyDescent="0.25">
      <c r="A414">
        <v>111981</v>
      </c>
      <c r="B414">
        <v>13548</v>
      </c>
      <c r="C414">
        <v>112428</v>
      </c>
      <c r="D414">
        <v>17716</v>
      </c>
      <c r="E414">
        <v>111187</v>
      </c>
      <c r="F414">
        <v>45534</v>
      </c>
    </row>
    <row r="415" spans="1:6" x14ac:dyDescent="0.25">
      <c r="A415">
        <v>111852</v>
      </c>
      <c r="B415">
        <v>13476</v>
      </c>
      <c r="C415">
        <v>112361</v>
      </c>
      <c r="D415">
        <v>17662</v>
      </c>
      <c r="E415">
        <v>110664</v>
      </c>
      <c r="F415">
        <v>45497</v>
      </c>
    </row>
    <row r="416" spans="1:6" x14ac:dyDescent="0.25">
      <c r="A416">
        <v>111511</v>
      </c>
      <c r="B416">
        <v>13441</v>
      </c>
      <c r="C416">
        <v>111975</v>
      </c>
      <c r="D416">
        <v>17445</v>
      </c>
      <c r="E416">
        <v>110229</v>
      </c>
      <c r="F416">
        <v>45329</v>
      </c>
    </row>
    <row r="417" spans="1:6" x14ac:dyDescent="0.25">
      <c r="A417">
        <v>111078</v>
      </c>
      <c r="B417">
        <v>13237</v>
      </c>
      <c r="C417">
        <v>111882</v>
      </c>
      <c r="D417">
        <v>17402</v>
      </c>
      <c r="E417">
        <v>109961</v>
      </c>
      <c r="F417">
        <v>45275</v>
      </c>
    </row>
    <row r="418" spans="1:6" x14ac:dyDescent="0.25">
      <c r="A418">
        <v>110966</v>
      </c>
      <c r="B418">
        <v>13135</v>
      </c>
      <c r="C418">
        <v>111565</v>
      </c>
      <c r="D418">
        <v>17391</v>
      </c>
      <c r="E418">
        <v>109549</v>
      </c>
      <c r="F418">
        <v>45127</v>
      </c>
    </row>
    <row r="419" spans="1:6" x14ac:dyDescent="0.25">
      <c r="A419">
        <v>110953</v>
      </c>
      <c r="B419">
        <v>12993</v>
      </c>
      <c r="C419">
        <v>111216</v>
      </c>
      <c r="D419">
        <v>17304</v>
      </c>
      <c r="E419">
        <v>109031</v>
      </c>
      <c r="F419">
        <v>44943</v>
      </c>
    </row>
    <row r="420" spans="1:6" x14ac:dyDescent="0.25">
      <c r="A420">
        <v>109926</v>
      </c>
      <c r="B420">
        <v>12900</v>
      </c>
      <c r="C420">
        <v>111086</v>
      </c>
      <c r="D420">
        <v>17238</v>
      </c>
      <c r="E420">
        <v>108760</v>
      </c>
      <c r="F420">
        <v>44886</v>
      </c>
    </row>
    <row r="421" spans="1:6" x14ac:dyDescent="0.25">
      <c r="A421">
        <v>109487</v>
      </c>
      <c r="B421">
        <v>12856</v>
      </c>
      <c r="C421">
        <v>111062</v>
      </c>
      <c r="D421">
        <v>17025</v>
      </c>
      <c r="E421">
        <v>108654</v>
      </c>
      <c r="F421">
        <v>44880</v>
      </c>
    </row>
    <row r="422" spans="1:6" x14ac:dyDescent="0.25">
      <c r="A422">
        <v>109406</v>
      </c>
      <c r="B422">
        <v>12841</v>
      </c>
      <c r="C422">
        <v>110578</v>
      </c>
      <c r="D422">
        <v>16947</v>
      </c>
      <c r="E422">
        <v>108473</v>
      </c>
      <c r="F422">
        <v>44691</v>
      </c>
    </row>
    <row r="423" spans="1:6" x14ac:dyDescent="0.25">
      <c r="A423">
        <v>108271</v>
      </c>
      <c r="B423">
        <v>12787</v>
      </c>
      <c r="C423">
        <v>110528</v>
      </c>
      <c r="D423">
        <v>16827</v>
      </c>
      <c r="E423">
        <v>108432</v>
      </c>
      <c r="F423">
        <v>44627</v>
      </c>
    </row>
    <row r="424" spans="1:6" x14ac:dyDescent="0.25">
      <c r="A424">
        <v>107278</v>
      </c>
      <c r="B424">
        <v>12754</v>
      </c>
      <c r="C424">
        <v>110230</v>
      </c>
      <c r="D424">
        <v>16808</v>
      </c>
      <c r="E424">
        <v>107716</v>
      </c>
      <c r="F424">
        <v>44529</v>
      </c>
    </row>
    <row r="425" spans="1:6" x14ac:dyDescent="0.25">
      <c r="A425">
        <v>104672</v>
      </c>
      <c r="B425">
        <v>12733</v>
      </c>
      <c r="C425">
        <v>110140</v>
      </c>
      <c r="D425">
        <v>16796</v>
      </c>
      <c r="E425">
        <v>107089</v>
      </c>
      <c r="F425">
        <v>44423</v>
      </c>
    </row>
    <row r="426" spans="1:6" x14ac:dyDescent="0.25">
      <c r="A426">
        <v>104639</v>
      </c>
      <c r="B426">
        <v>12582</v>
      </c>
      <c r="C426">
        <v>109730</v>
      </c>
      <c r="D426">
        <v>16760</v>
      </c>
      <c r="E426">
        <v>106756</v>
      </c>
      <c r="F426">
        <v>44337</v>
      </c>
    </row>
    <row r="427" spans="1:6" x14ac:dyDescent="0.25">
      <c r="A427">
        <v>103459</v>
      </c>
      <c r="B427">
        <v>12550</v>
      </c>
      <c r="C427">
        <v>109702</v>
      </c>
      <c r="D427">
        <v>16750</v>
      </c>
      <c r="E427">
        <v>106448</v>
      </c>
      <c r="F427">
        <v>44335</v>
      </c>
    </row>
    <row r="428" spans="1:6" x14ac:dyDescent="0.25">
      <c r="A428">
        <v>102635</v>
      </c>
      <c r="B428">
        <v>12409</v>
      </c>
      <c r="C428">
        <v>109592</v>
      </c>
      <c r="D428">
        <v>16644</v>
      </c>
      <c r="E428">
        <v>106401</v>
      </c>
      <c r="F428">
        <v>44012</v>
      </c>
    </row>
    <row r="429" spans="1:6" x14ac:dyDescent="0.25">
      <c r="A429">
        <v>99749</v>
      </c>
      <c r="B429">
        <v>12269</v>
      </c>
      <c r="C429">
        <v>108341</v>
      </c>
      <c r="D429">
        <v>16634</v>
      </c>
      <c r="E429">
        <v>105725</v>
      </c>
      <c r="F429">
        <v>43811</v>
      </c>
    </row>
    <row r="430" spans="1:6" x14ac:dyDescent="0.25">
      <c r="A430">
        <v>98394</v>
      </c>
      <c r="B430">
        <v>12141</v>
      </c>
      <c r="C430">
        <v>108316</v>
      </c>
      <c r="D430">
        <v>16521</v>
      </c>
      <c r="E430">
        <v>105608</v>
      </c>
      <c r="F430">
        <v>43751</v>
      </c>
    </row>
    <row r="431" spans="1:6" x14ac:dyDescent="0.25">
      <c r="A431">
        <v>96605</v>
      </c>
      <c r="B431">
        <v>12110</v>
      </c>
      <c r="C431">
        <v>107846</v>
      </c>
      <c r="D431">
        <v>16397</v>
      </c>
      <c r="E431">
        <v>104724</v>
      </c>
      <c r="F431">
        <v>43698</v>
      </c>
    </row>
    <row r="432" spans="1:6" x14ac:dyDescent="0.25">
      <c r="A432">
        <v>96575</v>
      </c>
      <c r="B432">
        <v>12078</v>
      </c>
      <c r="C432">
        <v>107712</v>
      </c>
      <c r="D432">
        <v>16340</v>
      </c>
      <c r="E432">
        <v>104471</v>
      </c>
      <c r="F432">
        <v>43624</v>
      </c>
    </row>
    <row r="433" spans="1:6" x14ac:dyDescent="0.25">
      <c r="A433">
        <v>96466</v>
      </c>
      <c r="B433">
        <v>12051</v>
      </c>
      <c r="C433">
        <v>107613</v>
      </c>
      <c r="D433">
        <v>16292</v>
      </c>
      <c r="E433">
        <v>104292</v>
      </c>
      <c r="F433">
        <v>43558</v>
      </c>
    </row>
    <row r="434" spans="1:6" x14ac:dyDescent="0.25">
      <c r="A434">
        <v>95989</v>
      </c>
      <c r="B434">
        <v>12025</v>
      </c>
      <c r="C434">
        <v>107527</v>
      </c>
      <c r="D434">
        <v>16245</v>
      </c>
      <c r="E434">
        <v>104002</v>
      </c>
      <c r="F434">
        <v>43437</v>
      </c>
    </row>
    <row r="435" spans="1:6" x14ac:dyDescent="0.25">
      <c r="A435">
        <v>94786</v>
      </c>
      <c r="B435">
        <v>11828</v>
      </c>
      <c r="C435">
        <v>107309</v>
      </c>
      <c r="D435">
        <v>16066</v>
      </c>
      <c r="E435">
        <v>103613</v>
      </c>
      <c r="F435">
        <v>43343</v>
      </c>
    </row>
    <row r="436" spans="1:6" x14ac:dyDescent="0.25">
      <c r="A436">
        <v>94300</v>
      </c>
      <c r="B436">
        <v>11792</v>
      </c>
      <c r="C436">
        <v>107094</v>
      </c>
      <c r="D436">
        <v>16054</v>
      </c>
      <c r="E436">
        <v>102979</v>
      </c>
      <c r="F436">
        <v>43175</v>
      </c>
    </row>
    <row r="437" spans="1:6" x14ac:dyDescent="0.25">
      <c r="A437">
        <v>93990</v>
      </c>
      <c r="B437">
        <v>11755</v>
      </c>
      <c r="C437">
        <v>106823</v>
      </c>
      <c r="D437">
        <v>15624</v>
      </c>
      <c r="E437">
        <v>102706</v>
      </c>
      <c r="F437">
        <v>43168</v>
      </c>
    </row>
    <row r="438" spans="1:6" x14ac:dyDescent="0.25">
      <c r="A438">
        <v>93494</v>
      </c>
      <c r="B438">
        <v>11718</v>
      </c>
      <c r="C438">
        <v>106384</v>
      </c>
      <c r="D438">
        <v>15467</v>
      </c>
      <c r="E438">
        <v>102276</v>
      </c>
      <c r="F438">
        <v>43090</v>
      </c>
    </row>
    <row r="439" spans="1:6" x14ac:dyDescent="0.25">
      <c r="A439">
        <v>92424</v>
      </c>
      <c r="B439">
        <v>11570</v>
      </c>
      <c r="C439">
        <v>105654</v>
      </c>
      <c r="D439">
        <v>15349</v>
      </c>
      <c r="E439">
        <v>101285</v>
      </c>
      <c r="F439">
        <v>42960</v>
      </c>
    </row>
    <row r="440" spans="1:6" x14ac:dyDescent="0.25">
      <c r="A440">
        <v>91598</v>
      </c>
      <c r="B440">
        <v>11560</v>
      </c>
      <c r="C440">
        <v>105624</v>
      </c>
      <c r="D440">
        <v>15227</v>
      </c>
      <c r="E440">
        <v>101040</v>
      </c>
      <c r="F440">
        <v>42813</v>
      </c>
    </row>
    <row r="441" spans="1:6" x14ac:dyDescent="0.25">
      <c r="A441">
        <v>91318</v>
      </c>
      <c r="B441">
        <v>11534</v>
      </c>
      <c r="C441">
        <v>105589</v>
      </c>
      <c r="D441">
        <v>15226</v>
      </c>
      <c r="E441">
        <v>100774</v>
      </c>
      <c r="F441">
        <v>42778</v>
      </c>
    </row>
    <row r="442" spans="1:6" x14ac:dyDescent="0.25">
      <c r="A442">
        <v>89980</v>
      </c>
      <c r="B442">
        <v>11513</v>
      </c>
      <c r="C442">
        <v>105201</v>
      </c>
      <c r="D442">
        <v>15053</v>
      </c>
      <c r="E442">
        <v>100461</v>
      </c>
      <c r="F442">
        <v>42723</v>
      </c>
    </row>
    <row r="443" spans="1:6" x14ac:dyDescent="0.25">
      <c r="A443">
        <v>89969</v>
      </c>
      <c r="B443">
        <v>11421</v>
      </c>
      <c r="C443">
        <v>105094</v>
      </c>
      <c r="D443">
        <v>14969</v>
      </c>
      <c r="E443">
        <v>100316</v>
      </c>
      <c r="F443">
        <v>42672</v>
      </c>
    </row>
    <row r="444" spans="1:6" x14ac:dyDescent="0.25">
      <c r="A444">
        <v>89771</v>
      </c>
      <c r="B444">
        <v>11401</v>
      </c>
      <c r="C444">
        <v>104925</v>
      </c>
      <c r="D444">
        <v>14876</v>
      </c>
      <c r="E444">
        <v>100129</v>
      </c>
      <c r="F444">
        <v>42663</v>
      </c>
    </row>
    <row r="445" spans="1:6" x14ac:dyDescent="0.25">
      <c r="A445">
        <v>89102</v>
      </c>
      <c r="B445">
        <v>11333</v>
      </c>
      <c r="C445">
        <v>103944</v>
      </c>
      <c r="D445">
        <v>14765</v>
      </c>
      <c r="E445">
        <v>100058</v>
      </c>
      <c r="F445">
        <v>42589</v>
      </c>
    </row>
    <row r="446" spans="1:6" x14ac:dyDescent="0.25">
      <c r="A446">
        <v>88366</v>
      </c>
      <c r="B446">
        <v>11329</v>
      </c>
      <c r="C446">
        <v>103901</v>
      </c>
      <c r="D446">
        <v>14727</v>
      </c>
      <c r="E446">
        <v>99843</v>
      </c>
      <c r="F446">
        <v>42468</v>
      </c>
    </row>
    <row r="447" spans="1:6" x14ac:dyDescent="0.25">
      <c r="A447">
        <v>88273</v>
      </c>
      <c r="B447">
        <v>11304</v>
      </c>
      <c r="C447">
        <v>103074</v>
      </c>
      <c r="D447">
        <v>14710</v>
      </c>
      <c r="E447">
        <v>99223</v>
      </c>
      <c r="F447">
        <v>42346</v>
      </c>
    </row>
    <row r="448" spans="1:6" x14ac:dyDescent="0.25">
      <c r="A448">
        <v>88196</v>
      </c>
      <c r="B448">
        <v>11253</v>
      </c>
      <c r="C448">
        <v>102648</v>
      </c>
      <c r="D448">
        <v>14686</v>
      </c>
      <c r="E448">
        <v>98873</v>
      </c>
      <c r="F448">
        <v>42261</v>
      </c>
    </row>
    <row r="449" spans="1:6" x14ac:dyDescent="0.25">
      <c r="A449">
        <v>86647</v>
      </c>
      <c r="B449">
        <v>11236</v>
      </c>
      <c r="C449">
        <v>102567</v>
      </c>
      <c r="D449">
        <v>14576</v>
      </c>
      <c r="E449">
        <v>98832</v>
      </c>
      <c r="F449">
        <v>42091</v>
      </c>
    </row>
    <row r="450" spans="1:6" x14ac:dyDescent="0.25">
      <c r="A450">
        <v>85833</v>
      </c>
      <c r="B450">
        <v>11096</v>
      </c>
      <c r="C450">
        <v>102537</v>
      </c>
      <c r="D450">
        <v>14566</v>
      </c>
      <c r="E450">
        <v>98338</v>
      </c>
      <c r="F450">
        <v>42051</v>
      </c>
    </row>
    <row r="451" spans="1:6" x14ac:dyDescent="0.25">
      <c r="A451">
        <v>85799</v>
      </c>
      <c r="B451">
        <v>11050</v>
      </c>
      <c r="C451">
        <v>102534</v>
      </c>
      <c r="D451">
        <v>14515</v>
      </c>
      <c r="E451">
        <v>98281</v>
      </c>
      <c r="F451">
        <v>41921</v>
      </c>
    </row>
    <row r="452" spans="1:6" x14ac:dyDescent="0.25">
      <c r="A452">
        <v>85586</v>
      </c>
      <c r="B452">
        <v>11049</v>
      </c>
      <c r="C452">
        <v>102456</v>
      </c>
      <c r="D452">
        <v>14451</v>
      </c>
      <c r="E452">
        <v>97860</v>
      </c>
      <c r="F452">
        <v>41873</v>
      </c>
    </row>
    <row r="453" spans="1:6" x14ac:dyDescent="0.25">
      <c r="A453">
        <v>85512</v>
      </c>
      <c r="B453">
        <v>10874</v>
      </c>
      <c r="C453">
        <v>102322</v>
      </c>
      <c r="D453">
        <v>14270</v>
      </c>
      <c r="E453">
        <v>97619</v>
      </c>
      <c r="F453">
        <v>41765</v>
      </c>
    </row>
    <row r="454" spans="1:6" x14ac:dyDescent="0.25">
      <c r="A454">
        <v>84927</v>
      </c>
      <c r="B454">
        <v>10831</v>
      </c>
      <c r="C454">
        <v>102125</v>
      </c>
      <c r="D454">
        <v>14172</v>
      </c>
      <c r="E454">
        <v>97105</v>
      </c>
      <c r="F454">
        <v>41647</v>
      </c>
    </row>
    <row r="455" spans="1:6" x14ac:dyDescent="0.25">
      <c r="A455">
        <v>84750</v>
      </c>
      <c r="B455">
        <v>10827</v>
      </c>
      <c r="C455">
        <v>101784</v>
      </c>
      <c r="D455">
        <v>14098</v>
      </c>
      <c r="E455">
        <v>97008</v>
      </c>
      <c r="F455">
        <v>41616</v>
      </c>
    </row>
    <row r="456" spans="1:6" x14ac:dyDescent="0.25">
      <c r="A456">
        <v>84320</v>
      </c>
      <c r="B456">
        <v>10787</v>
      </c>
      <c r="C456">
        <v>101573</v>
      </c>
      <c r="D456">
        <v>14073</v>
      </c>
      <c r="E456">
        <v>96057</v>
      </c>
      <c r="F456">
        <v>41458</v>
      </c>
    </row>
    <row r="457" spans="1:6" x14ac:dyDescent="0.25">
      <c r="A457">
        <v>83426</v>
      </c>
      <c r="B457">
        <v>10669</v>
      </c>
      <c r="C457">
        <v>101215</v>
      </c>
      <c r="D457">
        <v>13725</v>
      </c>
      <c r="E457">
        <v>95918</v>
      </c>
      <c r="F457">
        <v>41325</v>
      </c>
    </row>
    <row r="458" spans="1:6" x14ac:dyDescent="0.25">
      <c r="A458">
        <v>83278</v>
      </c>
      <c r="B458">
        <v>10661</v>
      </c>
      <c r="C458">
        <v>100156</v>
      </c>
      <c r="D458">
        <v>13604</v>
      </c>
      <c r="E458">
        <v>95879</v>
      </c>
      <c r="F458">
        <v>41173</v>
      </c>
    </row>
    <row r="459" spans="1:6" x14ac:dyDescent="0.25">
      <c r="A459">
        <v>82109</v>
      </c>
      <c r="B459">
        <v>10441</v>
      </c>
      <c r="C459">
        <v>100049</v>
      </c>
      <c r="D459">
        <v>13538</v>
      </c>
      <c r="E459">
        <v>95831</v>
      </c>
      <c r="F459">
        <v>41056</v>
      </c>
    </row>
    <row r="460" spans="1:6" x14ac:dyDescent="0.25">
      <c r="A460">
        <v>81203</v>
      </c>
      <c r="B460">
        <v>10336</v>
      </c>
      <c r="C460">
        <v>99593</v>
      </c>
      <c r="D460">
        <v>13508</v>
      </c>
      <c r="E460">
        <v>95813</v>
      </c>
      <c r="F460">
        <v>40858</v>
      </c>
    </row>
    <row r="461" spans="1:6" x14ac:dyDescent="0.25">
      <c r="A461">
        <v>81154</v>
      </c>
      <c r="B461">
        <v>10244</v>
      </c>
      <c r="C461">
        <v>98999</v>
      </c>
      <c r="D461">
        <v>13372</v>
      </c>
      <c r="E461">
        <v>95704</v>
      </c>
      <c r="F461">
        <v>40736</v>
      </c>
    </row>
    <row r="462" spans="1:6" x14ac:dyDescent="0.25">
      <c r="A462">
        <v>81070</v>
      </c>
      <c r="B462">
        <v>10185</v>
      </c>
      <c r="C462">
        <v>98570</v>
      </c>
      <c r="D462">
        <v>13357</v>
      </c>
      <c r="E462">
        <v>95526</v>
      </c>
      <c r="F462">
        <v>40658</v>
      </c>
    </row>
    <row r="463" spans="1:6" x14ac:dyDescent="0.25">
      <c r="A463">
        <v>80063</v>
      </c>
      <c r="B463">
        <v>10177</v>
      </c>
      <c r="C463">
        <v>97935</v>
      </c>
      <c r="D463">
        <v>13280</v>
      </c>
      <c r="E463">
        <v>94678</v>
      </c>
      <c r="F463">
        <v>40624</v>
      </c>
    </row>
    <row r="464" spans="1:6" x14ac:dyDescent="0.25">
      <c r="A464">
        <v>79785</v>
      </c>
      <c r="B464">
        <v>10173</v>
      </c>
      <c r="C464">
        <v>97898</v>
      </c>
      <c r="D464">
        <v>13241</v>
      </c>
      <c r="E464">
        <v>94284</v>
      </c>
      <c r="F464">
        <v>40360</v>
      </c>
    </row>
    <row r="465" spans="1:6" x14ac:dyDescent="0.25">
      <c r="A465">
        <v>79706</v>
      </c>
      <c r="B465">
        <v>10066</v>
      </c>
      <c r="C465">
        <v>97484</v>
      </c>
      <c r="D465">
        <v>13230</v>
      </c>
      <c r="E465">
        <v>94052</v>
      </c>
      <c r="F465">
        <v>40356</v>
      </c>
    </row>
    <row r="466" spans="1:6" x14ac:dyDescent="0.25">
      <c r="A466">
        <v>78141</v>
      </c>
      <c r="B466">
        <v>10050</v>
      </c>
      <c r="C466">
        <v>97040</v>
      </c>
      <c r="D466">
        <v>13180</v>
      </c>
      <c r="E466">
        <v>93200</v>
      </c>
      <c r="F466">
        <v>40355</v>
      </c>
    </row>
    <row r="467" spans="1:6" x14ac:dyDescent="0.25">
      <c r="A467">
        <v>77774</v>
      </c>
      <c r="B467">
        <v>10046</v>
      </c>
      <c r="C467">
        <v>96959</v>
      </c>
      <c r="D467">
        <v>13177</v>
      </c>
      <c r="E467">
        <v>93154</v>
      </c>
      <c r="F467">
        <v>40046</v>
      </c>
    </row>
    <row r="468" spans="1:6" x14ac:dyDescent="0.25">
      <c r="A468">
        <v>76242</v>
      </c>
      <c r="B468">
        <v>9975</v>
      </c>
      <c r="C468">
        <v>96905</v>
      </c>
      <c r="D468">
        <v>13016</v>
      </c>
      <c r="E468">
        <v>93008</v>
      </c>
      <c r="F468">
        <v>40043</v>
      </c>
    </row>
    <row r="469" spans="1:6" x14ac:dyDescent="0.25">
      <c r="A469">
        <v>75962</v>
      </c>
      <c r="B469">
        <v>9946</v>
      </c>
      <c r="C469">
        <v>96695</v>
      </c>
      <c r="D469">
        <v>12558</v>
      </c>
      <c r="E469">
        <v>92776</v>
      </c>
      <c r="F469">
        <v>39804</v>
      </c>
    </row>
    <row r="470" spans="1:6" x14ac:dyDescent="0.25">
      <c r="A470">
        <v>75739</v>
      </c>
      <c r="B470">
        <v>9945</v>
      </c>
      <c r="C470">
        <v>96191</v>
      </c>
      <c r="D470">
        <v>12455</v>
      </c>
      <c r="E470">
        <v>92731</v>
      </c>
      <c r="F470">
        <v>39728</v>
      </c>
    </row>
    <row r="471" spans="1:6" x14ac:dyDescent="0.25">
      <c r="A471">
        <v>75384</v>
      </c>
      <c r="B471">
        <v>9862</v>
      </c>
      <c r="C471">
        <v>96171</v>
      </c>
      <c r="D471">
        <v>12376</v>
      </c>
      <c r="E471">
        <v>92569</v>
      </c>
      <c r="F471">
        <v>39722</v>
      </c>
    </row>
    <row r="472" spans="1:6" x14ac:dyDescent="0.25">
      <c r="A472">
        <v>75070</v>
      </c>
      <c r="B472">
        <v>9821</v>
      </c>
      <c r="C472">
        <v>96121</v>
      </c>
      <c r="D472">
        <v>12321</v>
      </c>
      <c r="E472">
        <v>92089</v>
      </c>
      <c r="F472">
        <v>39640</v>
      </c>
    </row>
    <row r="473" spans="1:6" x14ac:dyDescent="0.25">
      <c r="A473">
        <v>74852</v>
      </c>
      <c r="B473">
        <v>9807</v>
      </c>
      <c r="C473">
        <v>96103</v>
      </c>
      <c r="D473">
        <v>12282</v>
      </c>
      <c r="E473">
        <v>91249</v>
      </c>
      <c r="F473">
        <v>39563</v>
      </c>
    </row>
    <row r="474" spans="1:6" x14ac:dyDescent="0.25">
      <c r="A474">
        <v>73760</v>
      </c>
      <c r="B474">
        <v>9596</v>
      </c>
      <c r="C474">
        <v>95810</v>
      </c>
      <c r="D474">
        <v>12224</v>
      </c>
      <c r="E474">
        <v>90979</v>
      </c>
      <c r="F474">
        <v>39451</v>
      </c>
    </row>
    <row r="475" spans="1:6" x14ac:dyDescent="0.25">
      <c r="A475">
        <v>72263</v>
      </c>
      <c r="B475">
        <v>9542</v>
      </c>
      <c r="C475">
        <v>95395</v>
      </c>
      <c r="D475">
        <v>12090</v>
      </c>
      <c r="E475">
        <v>90464</v>
      </c>
      <c r="F475">
        <v>39449</v>
      </c>
    </row>
    <row r="476" spans="1:6" x14ac:dyDescent="0.25">
      <c r="A476">
        <v>72178</v>
      </c>
      <c r="B476">
        <v>9418</v>
      </c>
      <c r="C476">
        <v>94821</v>
      </c>
      <c r="D476">
        <v>12042</v>
      </c>
      <c r="E476">
        <v>90076</v>
      </c>
      <c r="F476">
        <v>39394</v>
      </c>
    </row>
    <row r="477" spans="1:6" x14ac:dyDescent="0.25">
      <c r="A477">
        <v>71913</v>
      </c>
      <c r="B477">
        <v>9384</v>
      </c>
      <c r="C477">
        <v>94711</v>
      </c>
      <c r="D477">
        <v>11968</v>
      </c>
      <c r="E477">
        <v>89981</v>
      </c>
      <c r="F477">
        <v>39373</v>
      </c>
    </row>
    <row r="478" spans="1:6" x14ac:dyDescent="0.25">
      <c r="A478">
        <v>71590</v>
      </c>
      <c r="B478">
        <v>9373</v>
      </c>
      <c r="C478">
        <v>94566</v>
      </c>
      <c r="D478">
        <v>11792</v>
      </c>
      <c r="E478">
        <v>87516</v>
      </c>
      <c r="F478">
        <v>39281</v>
      </c>
    </row>
    <row r="479" spans="1:6" x14ac:dyDescent="0.25">
      <c r="A479">
        <v>71128</v>
      </c>
      <c r="B479">
        <v>9356</v>
      </c>
      <c r="C479">
        <v>94376</v>
      </c>
      <c r="D479">
        <v>11312</v>
      </c>
      <c r="E479">
        <v>87496</v>
      </c>
      <c r="F479">
        <v>39149</v>
      </c>
    </row>
    <row r="480" spans="1:6" x14ac:dyDescent="0.25">
      <c r="A480">
        <v>70518</v>
      </c>
      <c r="B480">
        <v>9295</v>
      </c>
      <c r="C480">
        <v>93696</v>
      </c>
      <c r="D480">
        <v>11297</v>
      </c>
      <c r="E480">
        <v>87081</v>
      </c>
      <c r="F480">
        <v>39128</v>
      </c>
    </row>
    <row r="481" spans="1:6" x14ac:dyDescent="0.25">
      <c r="A481">
        <v>70378</v>
      </c>
      <c r="B481">
        <v>9288</v>
      </c>
      <c r="C481">
        <v>93517</v>
      </c>
      <c r="D481">
        <v>11266</v>
      </c>
      <c r="E481">
        <v>86813</v>
      </c>
      <c r="F481">
        <v>39074</v>
      </c>
    </row>
    <row r="482" spans="1:6" x14ac:dyDescent="0.25">
      <c r="A482">
        <v>70065</v>
      </c>
      <c r="B482">
        <v>9286</v>
      </c>
      <c r="C482">
        <v>93229</v>
      </c>
      <c r="D482">
        <v>11263</v>
      </c>
      <c r="E482">
        <v>86365</v>
      </c>
      <c r="F482">
        <v>39007</v>
      </c>
    </row>
    <row r="483" spans="1:6" x14ac:dyDescent="0.25">
      <c r="A483">
        <v>68850</v>
      </c>
      <c r="B483">
        <v>9280</v>
      </c>
      <c r="C483">
        <v>93062</v>
      </c>
      <c r="D483">
        <v>11074</v>
      </c>
      <c r="E483">
        <v>85996</v>
      </c>
      <c r="F483">
        <v>38967</v>
      </c>
    </row>
    <row r="484" spans="1:6" x14ac:dyDescent="0.25">
      <c r="A484">
        <v>68538</v>
      </c>
      <c r="B484">
        <v>9218</v>
      </c>
      <c r="C484">
        <v>92982</v>
      </c>
      <c r="D484">
        <v>10887</v>
      </c>
      <c r="E484">
        <v>85951</v>
      </c>
      <c r="F484">
        <v>38938</v>
      </c>
    </row>
    <row r="485" spans="1:6" x14ac:dyDescent="0.25">
      <c r="A485">
        <v>68429</v>
      </c>
      <c r="B485">
        <v>9213</v>
      </c>
      <c r="C485">
        <v>92954</v>
      </c>
      <c r="D485">
        <v>10782</v>
      </c>
      <c r="E485">
        <v>85368</v>
      </c>
      <c r="F485">
        <v>38924</v>
      </c>
    </row>
    <row r="486" spans="1:6" x14ac:dyDescent="0.25">
      <c r="A486">
        <v>68297</v>
      </c>
      <c r="B486">
        <v>9080</v>
      </c>
      <c r="C486">
        <v>92196</v>
      </c>
      <c r="D486">
        <v>10594</v>
      </c>
      <c r="E486">
        <v>85303</v>
      </c>
      <c r="F486">
        <v>38917</v>
      </c>
    </row>
    <row r="487" spans="1:6" x14ac:dyDescent="0.25">
      <c r="A487">
        <v>68207</v>
      </c>
      <c r="B487">
        <v>9024</v>
      </c>
      <c r="C487">
        <v>91982</v>
      </c>
      <c r="D487">
        <v>10367</v>
      </c>
      <c r="E487">
        <v>85294</v>
      </c>
      <c r="F487">
        <v>38866</v>
      </c>
    </row>
    <row r="488" spans="1:6" x14ac:dyDescent="0.25">
      <c r="A488">
        <v>67857</v>
      </c>
      <c r="B488">
        <v>9003</v>
      </c>
      <c r="C488">
        <v>91853</v>
      </c>
      <c r="D488">
        <v>10348</v>
      </c>
      <c r="E488">
        <v>85025</v>
      </c>
      <c r="F488">
        <v>38775</v>
      </c>
    </row>
    <row r="489" spans="1:6" x14ac:dyDescent="0.25">
      <c r="A489">
        <v>67779</v>
      </c>
      <c r="B489">
        <v>8959</v>
      </c>
      <c r="C489">
        <v>91687</v>
      </c>
      <c r="D489">
        <v>10199</v>
      </c>
      <c r="E489">
        <v>84134</v>
      </c>
      <c r="F489">
        <v>38766</v>
      </c>
    </row>
    <row r="490" spans="1:6" x14ac:dyDescent="0.25">
      <c r="A490">
        <v>67561</v>
      </c>
      <c r="B490">
        <v>8954</v>
      </c>
      <c r="C490">
        <v>90398</v>
      </c>
      <c r="D490">
        <v>10181</v>
      </c>
      <c r="E490">
        <v>84066</v>
      </c>
      <c r="F490">
        <v>38608</v>
      </c>
    </row>
    <row r="491" spans="1:6" x14ac:dyDescent="0.25">
      <c r="A491">
        <v>67117</v>
      </c>
      <c r="B491">
        <v>8910</v>
      </c>
      <c r="C491">
        <v>90291</v>
      </c>
      <c r="D491">
        <v>9988</v>
      </c>
      <c r="E491">
        <v>82524</v>
      </c>
      <c r="F491">
        <v>38567</v>
      </c>
    </row>
    <row r="492" spans="1:6" x14ac:dyDescent="0.25">
      <c r="A492">
        <v>66572</v>
      </c>
      <c r="B492">
        <v>8909</v>
      </c>
      <c r="C492">
        <v>89732</v>
      </c>
      <c r="D492">
        <v>9852</v>
      </c>
      <c r="E492">
        <v>82328</v>
      </c>
      <c r="F492">
        <v>38497</v>
      </c>
    </row>
    <row r="493" spans="1:6" x14ac:dyDescent="0.25">
      <c r="A493">
        <v>66558</v>
      </c>
      <c r="B493">
        <v>8816</v>
      </c>
      <c r="C493">
        <v>88676</v>
      </c>
      <c r="D493">
        <v>9573</v>
      </c>
      <c r="E493">
        <v>81356</v>
      </c>
      <c r="F493">
        <v>38285</v>
      </c>
    </row>
    <row r="494" spans="1:6" x14ac:dyDescent="0.25">
      <c r="A494">
        <v>65503</v>
      </c>
      <c r="B494">
        <v>8763</v>
      </c>
      <c r="C494">
        <v>88643</v>
      </c>
      <c r="D494">
        <v>9346</v>
      </c>
      <c r="E494">
        <v>81236</v>
      </c>
      <c r="F494">
        <v>38229</v>
      </c>
    </row>
    <row r="495" spans="1:6" x14ac:dyDescent="0.25">
      <c r="A495">
        <v>65416</v>
      </c>
      <c r="B495">
        <v>8728</v>
      </c>
      <c r="C495">
        <v>88303</v>
      </c>
      <c r="D495">
        <v>9256</v>
      </c>
      <c r="E495">
        <v>79285</v>
      </c>
      <c r="F495">
        <v>38147</v>
      </c>
    </row>
    <row r="496" spans="1:6" x14ac:dyDescent="0.25">
      <c r="A496">
        <v>65261</v>
      </c>
      <c r="B496">
        <v>8702</v>
      </c>
      <c r="C496">
        <v>87587</v>
      </c>
      <c r="D496">
        <v>9127</v>
      </c>
      <c r="E496">
        <v>79220</v>
      </c>
      <c r="F496">
        <v>38018</v>
      </c>
    </row>
    <row r="497" spans="1:6" x14ac:dyDescent="0.25">
      <c r="A497">
        <v>64107</v>
      </c>
      <c r="B497">
        <v>8527</v>
      </c>
      <c r="C497">
        <v>87534</v>
      </c>
      <c r="D497">
        <v>8995</v>
      </c>
      <c r="E497">
        <v>78076</v>
      </c>
      <c r="F497">
        <v>38013</v>
      </c>
    </row>
    <row r="498" spans="1:6" x14ac:dyDescent="0.25">
      <c r="A498">
        <v>63749</v>
      </c>
      <c r="B498">
        <v>8515</v>
      </c>
      <c r="C498">
        <v>87474</v>
      </c>
      <c r="D498">
        <v>8916</v>
      </c>
      <c r="E498">
        <v>77461</v>
      </c>
      <c r="F498">
        <v>37812</v>
      </c>
    </row>
    <row r="499" spans="1:6" x14ac:dyDescent="0.25">
      <c r="A499">
        <v>62862</v>
      </c>
      <c r="B499">
        <v>8442</v>
      </c>
      <c r="C499">
        <v>87405</v>
      </c>
      <c r="D499">
        <v>8806</v>
      </c>
      <c r="E499">
        <v>75376</v>
      </c>
      <c r="F499">
        <v>37806</v>
      </c>
    </row>
    <row r="500" spans="1:6" x14ac:dyDescent="0.25">
      <c r="A500">
        <v>62524</v>
      </c>
      <c r="B500">
        <v>8398</v>
      </c>
      <c r="C500">
        <v>87246</v>
      </c>
      <c r="D500">
        <v>8713</v>
      </c>
      <c r="E500">
        <v>74725</v>
      </c>
      <c r="F500">
        <v>37671</v>
      </c>
    </row>
    <row r="501" spans="1:6" x14ac:dyDescent="0.25">
      <c r="A501">
        <v>62513</v>
      </c>
      <c r="B501">
        <v>8394</v>
      </c>
      <c r="C501">
        <v>86928</v>
      </c>
      <c r="D501">
        <v>8706</v>
      </c>
      <c r="E501">
        <v>74342</v>
      </c>
      <c r="F501">
        <v>37632</v>
      </c>
    </row>
    <row r="502" spans="1:6" x14ac:dyDescent="0.25">
      <c r="A502">
        <v>62098</v>
      </c>
      <c r="B502">
        <v>8390</v>
      </c>
      <c r="C502">
        <v>86884</v>
      </c>
      <c r="D502">
        <v>8605</v>
      </c>
      <c r="E502">
        <v>74194</v>
      </c>
      <c r="F502">
        <v>37588</v>
      </c>
    </row>
    <row r="503" spans="1:6" x14ac:dyDescent="0.25">
      <c r="A503">
        <v>61401</v>
      </c>
      <c r="B503">
        <v>8318</v>
      </c>
      <c r="C503">
        <v>85734</v>
      </c>
      <c r="D503">
        <v>8506</v>
      </c>
      <c r="E503">
        <v>74113</v>
      </c>
      <c r="F503">
        <v>37523</v>
      </c>
    </row>
    <row r="504" spans="1:6" x14ac:dyDescent="0.25">
      <c r="A504">
        <v>61151</v>
      </c>
      <c r="B504">
        <v>8292</v>
      </c>
      <c r="C504">
        <v>85444</v>
      </c>
      <c r="D504">
        <v>8399</v>
      </c>
      <c r="E504">
        <v>74096</v>
      </c>
      <c r="F504">
        <v>37427</v>
      </c>
    </row>
    <row r="505" spans="1:6" x14ac:dyDescent="0.25">
      <c r="A505">
        <v>61084</v>
      </c>
      <c r="B505">
        <v>8259</v>
      </c>
      <c r="C505">
        <v>84421</v>
      </c>
      <c r="D505">
        <v>8390</v>
      </c>
      <c r="E505">
        <v>73461</v>
      </c>
      <c r="F505">
        <v>37367</v>
      </c>
    </row>
    <row r="506" spans="1:6" x14ac:dyDescent="0.25">
      <c r="A506">
        <v>60970</v>
      </c>
      <c r="B506">
        <v>8148</v>
      </c>
      <c r="C506">
        <v>83628</v>
      </c>
      <c r="D506">
        <v>8330</v>
      </c>
      <c r="E506">
        <v>73439</v>
      </c>
      <c r="F506">
        <v>37348</v>
      </c>
    </row>
    <row r="507" spans="1:6" x14ac:dyDescent="0.25">
      <c r="A507">
        <v>60429</v>
      </c>
      <c r="B507">
        <v>8121</v>
      </c>
      <c r="C507">
        <v>83207</v>
      </c>
      <c r="D507">
        <v>8263</v>
      </c>
      <c r="E507">
        <v>72782</v>
      </c>
      <c r="F507">
        <v>37342</v>
      </c>
    </row>
    <row r="508" spans="1:6" x14ac:dyDescent="0.25">
      <c r="A508">
        <v>60379</v>
      </c>
      <c r="B508">
        <v>8035</v>
      </c>
      <c r="C508">
        <v>82731</v>
      </c>
      <c r="D508">
        <v>8123</v>
      </c>
      <c r="E508">
        <v>72380</v>
      </c>
      <c r="F508">
        <v>37239</v>
      </c>
    </row>
    <row r="509" spans="1:6" x14ac:dyDescent="0.25">
      <c r="A509">
        <v>59691</v>
      </c>
      <c r="B509">
        <v>7879</v>
      </c>
      <c r="C509">
        <v>82471</v>
      </c>
      <c r="D509">
        <v>8042</v>
      </c>
      <c r="E509">
        <v>72269</v>
      </c>
      <c r="F509">
        <v>37228</v>
      </c>
    </row>
    <row r="510" spans="1:6" x14ac:dyDescent="0.25">
      <c r="A510">
        <v>59425</v>
      </c>
      <c r="B510">
        <v>7867</v>
      </c>
      <c r="C510">
        <v>81847</v>
      </c>
      <c r="D510">
        <v>8029</v>
      </c>
      <c r="E510">
        <v>71970</v>
      </c>
      <c r="F510">
        <v>37184</v>
      </c>
    </row>
    <row r="511" spans="1:6" x14ac:dyDescent="0.25">
      <c r="A511">
        <v>59021</v>
      </c>
      <c r="B511">
        <v>7854</v>
      </c>
      <c r="C511">
        <v>81437</v>
      </c>
      <c r="D511">
        <v>7926</v>
      </c>
      <c r="E511">
        <v>71794</v>
      </c>
      <c r="F511">
        <v>36925</v>
      </c>
    </row>
    <row r="512" spans="1:6" x14ac:dyDescent="0.25">
      <c r="A512">
        <v>58921</v>
      </c>
      <c r="B512">
        <v>7816</v>
      </c>
      <c r="C512">
        <v>80977</v>
      </c>
      <c r="D512">
        <v>7908</v>
      </c>
      <c r="E512">
        <v>71143</v>
      </c>
      <c r="F512">
        <v>36868</v>
      </c>
    </row>
    <row r="513" spans="1:6" x14ac:dyDescent="0.25">
      <c r="A513">
        <v>58194</v>
      </c>
      <c r="B513">
        <v>7778</v>
      </c>
      <c r="C513">
        <v>79817</v>
      </c>
      <c r="D513">
        <v>7728</v>
      </c>
      <c r="E513">
        <v>71071</v>
      </c>
      <c r="F513">
        <v>36843</v>
      </c>
    </row>
    <row r="514" spans="1:6" x14ac:dyDescent="0.25">
      <c r="A514">
        <v>57552</v>
      </c>
      <c r="B514">
        <v>7738</v>
      </c>
      <c r="C514">
        <v>79689</v>
      </c>
      <c r="D514">
        <v>7714</v>
      </c>
      <c r="E514">
        <v>70843</v>
      </c>
      <c r="F514">
        <v>36759</v>
      </c>
    </row>
    <row r="515" spans="1:6" x14ac:dyDescent="0.25">
      <c r="A515">
        <v>56961</v>
      </c>
      <c r="B515">
        <v>7734</v>
      </c>
      <c r="C515">
        <v>79674</v>
      </c>
      <c r="D515">
        <v>7708</v>
      </c>
      <c r="E515">
        <v>70679</v>
      </c>
      <c r="F515">
        <v>36693</v>
      </c>
    </row>
    <row r="516" spans="1:6" x14ac:dyDescent="0.25">
      <c r="A516">
        <v>56961</v>
      </c>
      <c r="B516">
        <v>7710</v>
      </c>
      <c r="C516">
        <v>78601</v>
      </c>
      <c r="D516">
        <v>7636</v>
      </c>
      <c r="E516">
        <v>70569</v>
      </c>
      <c r="F516">
        <v>36606</v>
      </c>
    </row>
    <row r="517" spans="1:6" x14ac:dyDescent="0.25">
      <c r="A517">
        <v>56812</v>
      </c>
      <c r="B517">
        <v>7676</v>
      </c>
      <c r="C517">
        <v>78567</v>
      </c>
      <c r="D517">
        <v>7616</v>
      </c>
      <c r="E517">
        <v>70140</v>
      </c>
      <c r="F517">
        <v>36515</v>
      </c>
    </row>
    <row r="518" spans="1:6" x14ac:dyDescent="0.25">
      <c r="A518">
        <v>56635</v>
      </c>
      <c r="B518">
        <v>7629</v>
      </c>
      <c r="C518">
        <v>78565</v>
      </c>
      <c r="D518">
        <v>7566</v>
      </c>
      <c r="E518">
        <v>70060</v>
      </c>
      <c r="F518">
        <v>36471</v>
      </c>
    </row>
    <row r="519" spans="1:6" x14ac:dyDescent="0.25">
      <c r="A519">
        <v>56527</v>
      </c>
      <c r="B519">
        <v>7607</v>
      </c>
      <c r="C519">
        <v>78378</v>
      </c>
      <c r="D519">
        <v>7538</v>
      </c>
      <c r="E519">
        <v>69975</v>
      </c>
      <c r="F519">
        <v>36465</v>
      </c>
    </row>
    <row r="520" spans="1:6" x14ac:dyDescent="0.25">
      <c r="A520">
        <v>56523</v>
      </c>
      <c r="B520">
        <v>7549</v>
      </c>
      <c r="C520">
        <v>78289</v>
      </c>
      <c r="D520">
        <v>7421</v>
      </c>
      <c r="E520">
        <v>69524</v>
      </c>
      <c r="F520">
        <v>36453</v>
      </c>
    </row>
    <row r="521" spans="1:6" x14ac:dyDescent="0.25">
      <c r="A521">
        <v>56264</v>
      </c>
      <c r="B521">
        <v>7506</v>
      </c>
      <c r="C521">
        <v>78157</v>
      </c>
      <c r="D521">
        <v>7401</v>
      </c>
      <c r="E521">
        <v>69173</v>
      </c>
      <c r="F521">
        <v>36437</v>
      </c>
    </row>
    <row r="522" spans="1:6" x14ac:dyDescent="0.25">
      <c r="A522">
        <v>55932</v>
      </c>
      <c r="B522">
        <v>7394</v>
      </c>
      <c r="C522">
        <v>78102</v>
      </c>
      <c r="D522">
        <v>7389</v>
      </c>
      <c r="E522">
        <v>68222</v>
      </c>
      <c r="F522">
        <v>36377</v>
      </c>
    </row>
    <row r="523" spans="1:6" x14ac:dyDescent="0.25">
      <c r="A523">
        <v>55819</v>
      </c>
      <c r="B523">
        <v>7335</v>
      </c>
      <c r="C523">
        <v>77967</v>
      </c>
      <c r="D523">
        <v>7354</v>
      </c>
      <c r="E523">
        <v>68073</v>
      </c>
      <c r="F523">
        <v>36366</v>
      </c>
    </row>
    <row r="524" spans="1:6" x14ac:dyDescent="0.25">
      <c r="A524">
        <v>55553</v>
      </c>
      <c r="B524">
        <v>7292</v>
      </c>
      <c r="C524">
        <v>77432</v>
      </c>
      <c r="D524">
        <v>7257</v>
      </c>
      <c r="E524">
        <v>66993</v>
      </c>
      <c r="F524">
        <v>36254</v>
      </c>
    </row>
    <row r="525" spans="1:6" x14ac:dyDescent="0.25">
      <c r="A525">
        <v>55542</v>
      </c>
      <c r="B525">
        <v>7254</v>
      </c>
      <c r="C525">
        <v>77209</v>
      </c>
      <c r="D525">
        <v>7166</v>
      </c>
      <c r="E525">
        <v>66943</v>
      </c>
      <c r="F525">
        <v>36193</v>
      </c>
    </row>
    <row r="526" spans="1:6" x14ac:dyDescent="0.25">
      <c r="A526">
        <v>55460</v>
      </c>
      <c r="B526">
        <v>7253</v>
      </c>
      <c r="C526">
        <v>77107</v>
      </c>
      <c r="D526">
        <v>7145</v>
      </c>
      <c r="E526">
        <v>66812</v>
      </c>
      <c r="F526">
        <v>36061</v>
      </c>
    </row>
    <row r="527" spans="1:6" x14ac:dyDescent="0.25">
      <c r="A527">
        <v>55071</v>
      </c>
      <c r="B527">
        <v>7241</v>
      </c>
      <c r="C527">
        <v>76324</v>
      </c>
      <c r="D527">
        <v>7138</v>
      </c>
      <c r="E527">
        <v>66702</v>
      </c>
      <c r="F527">
        <v>35805</v>
      </c>
    </row>
    <row r="528" spans="1:6" x14ac:dyDescent="0.25">
      <c r="A528">
        <v>55057</v>
      </c>
      <c r="B528">
        <v>7122</v>
      </c>
      <c r="C528">
        <v>76065</v>
      </c>
      <c r="D528">
        <v>7079</v>
      </c>
      <c r="E528">
        <v>65899</v>
      </c>
      <c r="F528">
        <v>35454</v>
      </c>
    </row>
    <row r="529" spans="1:6" x14ac:dyDescent="0.25">
      <c r="A529">
        <v>54604</v>
      </c>
      <c r="B529">
        <v>6948</v>
      </c>
      <c r="C529">
        <v>75951</v>
      </c>
      <c r="D529">
        <v>7001</v>
      </c>
      <c r="E529">
        <v>65883</v>
      </c>
      <c r="F529">
        <v>35373</v>
      </c>
    </row>
    <row r="530" spans="1:6" x14ac:dyDescent="0.25">
      <c r="A530">
        <v>54599</v>
      </c>
      <c r="B530">
        <v>6861</v>
      </c>
      <c r="C530">
        <v>75576</v>
      </c>
      <c r="D530">
        <v>6927</v>
      </c>
      <c r="E530">
        <v>65507</v>
      </c>
      <c r="F530">
        <v>35367</v>
      </c>
    </row>
    <row r="531" spans="1:6" x14ac:dyDescent="0.25">
      <c r="A531">
        <v>54540</v>
      </c>
      <c r="B531">
        <v>6818</v>
      </c>
      <c r="C531">
        <v>75449</v>
      </c>
      <c r="D531">
        <v>6906</v>
      </c>
      <c r="E531">
        <v>65087</v>
      </c>
      <c r="F531">
        <v>35328</v>
      </c>
    </row>
    <row r="532" spans="1:6" x14ac:dyDescent="0.25">
      <c r="A532">
        <v>54166</v>
      </c>
      <c r="B532">
        <v>6798</v>
      </c>
      <c r="C532">
        <v>75362</v>
      </c>
      <c r="D532">
        <v>6805</v>
      </c>
      <c r="E532">
        <v>64363</v>
      </c>
      <c r="F532">
        <v>35271</v>
      </c>
    </row>
    <row r="533" spans="1:6" x14ac:dyDescent="0.25">
      <c r="A533">
        <v>54140</v>
      </c>
      <c r="B533">
        <v>6685</v>
      </c>
      <c r="C533">
        <v>75339</v>
      </c>
      <c r="D533">
        <v>6740</v>
      </c>
      <c r="E533">
        <v>64333</v>
      </c>
      <c r="F533">
        <v>35179</v>
      </c>
    </row>
    <row r="534" spans="1:6" x14ac:dyDescent="0.25">
      <c r="A534">
        <v>54000</v>
      </c>
      <c r="B534">
        <v>6663</v>
      </c>
      <c r="C534">
        <v>75325</v>
      </c>
      <c r="D534">
        <v>6453</v>
      </c>
      <c r="E534">
        <v>64208</v>
      </c>
      <c r="F534">
        <v>35070</v>
      </c>
    </row>
    <row r="535" spans="1:6" x14ac:dyDescent="0.25">
      <c r="A535">
        <v>53960</v>
      </c>
      <c r="B535">
        <v>6626</v>
      </c>
      <c r="C535">
        <v>75282</v>
      </c>
      <c r="D535">
        <v>6348</v>
      </c>
      <c r="E535">
        <v>64179</v>
      </c>
      <c r="F535">
        <v>35006</v>
      </c>
    </row>
    <row r="536" spans="1:6" x14ac:dyDescent="0.25">
      <c r="A536">
        <v>53437</v>
      </c>
      <c r="B536">
        <v>6613</v>
      </c>
      <c r="C536">
        <v>75050</v>
      </c>
      <c r="D536">
        <v>6266</v>
      </c>
      <c r="E536">
        <v>62333</v>
      </c>
      <c r="F536">
        <v>34949</v>
      </c>
    </row>
    <row r="537" spans="1:6" x14ac:dyDescent="0.25">
      <c r="A537">
        <v>53332</v>
      </c>
      <c r="B537">
        <v>6603</v>
      </c>
      <c r="C537">
        <v>75007</v>
      </c>
      <c r="D537">
        <v>6112</v>
      </c>
      <c r="E537">
        <v>62319</v>
      </c>
      <c r="F537">
        <v>34810</v>
      </c>
    </row>
    <row r="538" spans="1:6" x14ac:dyDescent="0.25">
      <c r="A538">
        <v>53151</v>
      </c>
      <c r="B538">
        <v>6498</v>
      </c>
      <c r="C538">
        <v>74987</v>
      </c>
      <c r="D538">
        <v>6019</v>
      </c>
      <c r="E538">
        <v>61968</v>
      </c>
      <c r="F538">
        <v>34778</v>
      </c>
    </row>
    <row r="539" spans="1:6" x14ac:dyDescent="0.25">
      <c r="A539">
        <v>52973</v>
      </c>
      <c r="B539">
        <v>6330</v>
      </c>
      <c r="C539">
        <v>74751</v>
      </c>
      <c r="D539">
        <v>5983</v>
      </c>
      <c r="E539">
        <v>61668</v>
      </c>
      <c r="F539">
        <v>34769</v>
      </c>
    </row>
    <row r="540" spans="1:6" x14ac:dyDescent="0.25">
      <c r="A540">
        <v>52958</v>
      </c>
      <c r="B540">
        <v>6281</v>
      </c>
      <c r="C540">
        <v>74747</v>
      </c>
      <c r="D540">
        <v>5928</v>
      </c>
      <c r="E540">
        <v>61092</v>
      </c>
      <c r="F540">
        <v>34626</v>
      </c>
    </row>
    <row r="541" spans="1:6" x14ac:dyDescent="0.25">
      <c r="A541">
        <v>52870</v>
      </c>
      <c r="B541">
        <v>6268</v>
      </c>
      <c r="C541">
        <v>74741</v>
      </c>
      <c r="D541">
        <v>5877</v>
      </c>
      <c r="E541">
        <v>60666</v>
      </c>
      <c r="F541">
        <v>34603</v>
      </c>
    </row>
    <row r="542" spans="1:6" x14ac:dyDescent="0.25">
      <c r="A542">
        <v>52821</v>
      </c>
      <c r="B542">
        <v>6185</v>
      </c>
      <c r="C542">
        <v>74738</v>
      </c>
      <c r="D542">
        <v>5591</v>
      </c>
      <c r="E542">
        <v>60004</v>
      </c>
      <c r="F542">
        <v>34378</v>
      </c>
    </row>
    <row r="543" spans="1:6" x14ac:dyDescent="0.25">
      <c r="A543">
        <v>52731</v>
      </c>
      <c r="B543">
        <v>6167</v>
      </c>
      <c r="C543">
        <v>74682</v>
      </c>
      <c r="D543">
        <v>5587</v>
      </c>
      <c r="E543">
        <v>59883</v>
      </c>
      <c r="F543">
        <v>34344</v>
      </c>
    </row>
    <row r="544" spans="1:6" x14ac:dyDescent="0.25">
      <c r="A544">
        <v>52578</v>
      </c>
      <c r="B544">
        <v>6162</v>
      </c>
      <c r="C544">
        <v>74661</v>
      </c>
      <c r="D544">
        <v>5507</v>
      </c>
      <c r="E544">
        <v>59848</v>
      </c>
      <c r="F544">
        <v>34314</v>
      </c>
    </row>
    <row r="545" spans="1:6" x14ac:dyDescent="0.25">
      <c r="A545">
        <v>52521</v>
      </c>
      <c r="B545">
        <v>6152</v>
      </c>
      <c r="C545">
        <v>74097</v>
      </c>
      <c r="D545">
        <v>5465</v>
      </c>
      <c r="E545">
        <v>58205</v>
      </c>
      <c r="F545">
        <v>34313</v>
      </c>
    </row>
    <row r="546" spans="1:6" x14ac:dyDescent="0.25">
      <c r="A546">
        <v>51882</v>
      </c>
      <c r="B546">
        <v>6099</v>
      </c>
      <c r="C546">
        <v>73380</v>
      </c>
      <c r="D546">
        <v>5306</v>
      </c>
      <c r="E546">
        <v>58084</v>
      </c>
      <c r="F546">
        <v>34279</v>
      </c>
    </row>
    <row r="547" spans="1:6" x14ac:dyDescent="0.25">
      <c r="A547">
        <v>51745</v>
      </c>
      <c r="B547">
        <v>6060</v>
      </c>
      <c r="C547">
        <v>72180</v>
      </c>
      <c r="D547">
        <v>5282</v>
      </c>
      <c r="E547">
        <v>57726</v>
      </c>
      <c r="F547">
        <v>34254</v>
      </c>
    </row>
    <row r="548" spans="1:6" x14ac:dyDescent="0.25">
      <c r="A548">
        <v>51195</v>
      </c>
      <c r="B548">
        <v>6043</v>
      </c>
      <c r="C548">
        <v>71590</v>
      </c>
      <c r="D548">
        <v>5147</v>
      </c>
      <c r="E548">
        <v>57657</v>
      </c>
      <c r="F548">
        <v>34238</v>
      </c>
    </row>
    <row r="549" spans="1:6" x14ac:dyDescent="0.25">
      <c r="A549">
        <v>50884</v>
      </c>
      <c r="B549">
        <v>6040</v>
      </c>
      <c r="C549">
        <v>70974</v>
      </c>
      <c r="D549">
        <v>5117</v>
      </c>
      <c r="E549">
        <v>57532</v>
      </c>
      <c r="F549">
        <v>34202</v>
      </c>
    </row>
    <row r="550" spans="1:6" x14ac:dyDescent="0.25">
      <c r="A550">
        <v>50757</v>
      </c>
      <c r="B550">
        <v>5962</v>
      </c>
      <c r="C550">
        <v>70931</v>
      </c>
      <c r="D550">
        <v>5053</v>
      </c>
      <c r="E550">
        <v>57515</v>
      </c>
      <c r="F550">
        <v>34079</v>
      </c>
    </row>
    <row r="551" spans="1:6" x14ac:dyDescent="0.25">
      <c r="A551">
        <v>50707</v>
      </c>
      <c r="B551">
        <v>5949</v>
      </c>
      <c r="C551">
        <v>70166</v>
      </c>
      <c r="D551">
        <v>4930</v>
      </c>
      <c r="E551">
        <v>57120</v>
      </c>
      <c r="F551">
        <v>33918</v>
      </c>
    </row>
    <row r="552" spans="1:6" x14ac:dyDescent="0.25">
      <c r="A552">
        <v>50646</v>
      </c>
      <c r="B552">
        <v>5910</v>
      </c>
      <c r="C552">
        <v>70075</v>
      </c>
      <c r="D552">
        <v>4880</v>
      </c>
      <c r="E552">
        <v>56965</v>
      </c>
      <c r="F552">
        <v>33910</v>
      </c>
    </row>
    <row r="553" spans="1:6" x14ac:dyDescent="0.25">
      <c r="A553">
        <v>48519</v>
      </c>
      <c r="B553">
        <v>5893</v>
      </c>
      <c r="C553">
        <v>69885</v>
      </c>
      <c r="D553">
        <v>4879</v>
      </c>
      <c r="E553">
        <v>56848</v>
      </c>
      <c r="F553">
        <v>33900</v>
      </c>
    </row>
    <row r="554" spans="1:6" x14ac:dyDescent="0.25">
      <c r="A554">
        <v>48324</v>
      </c>
      <c r="B554">
        <v>5881</v>
      </c>
      <c r="C554">
        <v>69879</v>
      </c>
      <c r="D554">
        <v>4878</v>
      </c>
      <c r="E554">
        <v>56779</v>
      </c>
      <c r="F554">
        <v>33727</v>
      </c>
    </row>
    <row r="555" spans="1:6" x14ac:dyDescent="0.25">
      <c r="A555">
        <v>47672</v>
      </c>
      <c r="B555">
        <v>5866</v>
      </c>
      <c r="C555">
        <v>69677</v>
      </c>
      <c r="D555">
        <v>4470</v>
      </c>
      <c r="E555">
        <v>56432</v>
      </c>
      <c r="F555">
        <v>33669</v>
      </c>
    </row>
    <row r="556" spans="1:6" x14ac:dyDescent="0.25">
      <c r="A556">
        <v>47639</v>
      </c>
      <c r="B556">
        <v>5804</v>
      </c>
      <c r="C556">
        <v>68701</v>
      </c>
      <c r="D556">
        <v>4386</v>
      </c>
      <c r="E556">
        <v>56121</v>
      </c>
      <c r="F556">
        <v>33526</v>
      </c>
    </row>
    <row r="557" spans="1:6" x14ac:dyDescent="0.25">
      <c r="A557">
        <v>47525</v>
      </c>
      <c r="B557">
        <v>5645</v>
      </c>
      <c r="C557">
        <v>67791</v>
      </c>
      <c r="D557">
        <v>4377</v>
      </c>
      <c r="E557">
        <v>55414</v>
      </c>
      <c r="F557">
        <v>33409</v>
      </c>
    </row>
    <row r="558" spans="1:6" x14ac:dyDescent="0.25">
      <c r="A558">
        <v>47237</v>
      </c>
      <c r="B558">
        <v>5571</v>
      </c>
      <c r="C558">
        <v>67432</v>
      </c>
      <c r="D558">
        <v>3971</v>
      </c>
      <c r="E558">
        <v>54991</v>
      </c>
      <c r="F558">
        <v>33244</v>
      </c>
    </row>
    <row r="559" spans="1:6" x14ac:dyDescent="0.25">
      <c r="A559">
        <v>47235</v>
      </c>
      <c r="B559">
        <v>5542</v>
      </c>
      <c r="C559">
        <v>66730</v>
      </c>
      <c r="D559">
        <v>3966</v>
      </c>
      <c r="E559">
        <v>54983</v>
      </c>
      <c r="F559">
        <v>33196</v>
      </c>
    </row>
    <row r="560" spans="1:6" x14ac:dyDescent="0.25">
      <c r="A560">
        <v>46755</v>
      </c>
      <c r="B560">
        <v>5514</v>
      </c>
      <c r="C560">
        <v>66482</v>
      </c>
      <c r="D560">
        <v>3933</v>
      </c>
      <c r="E560">
        <v>54890</v>
      </c>
      <c r="F560">
        <v>33160</v>
      </c>
    </row>
    <row r="561" spans="1:6" x14ac:dyDescent="0.25">
      <c r="A561">
        <v>46707</v>
      </c>
      <c r="B561">
        <v>5437</v>
      </c>
      <c r="C561">
        <v>66357</v>
      </c>
      <c r="D561">
        <v>3928</v>
      </c>
      <c r="E561">
        <v>54712</v>
      </c>
      <c r="F561">
        <v>33143</v>
      </c>
    </row>
    <row r="562" spans="1:6" x14ac:dyDescent="0.25">
      <c r="A562">
        <v>46491</v>
      </c>
      <c r="B562">
        <v>5417</v>
      </c>
      <c r="C562">
        <v>66352</v>
      </c>
      <c r="D562">
        <v>3913</v>
      </c>
      <c r="E562">
        <v>53744</v>
      </c>
      <c r="F562">
        <v>33103</v>
      </c>
    </row>
    <row r="563" spans="1:6" x14ac:dyDescent="0.25">
      <c r="A563">
        <v>46478</v>
      </c>
      <c r="B563">
        <v>5262</v>
      </c>
      <c r="C563">
        <v>66008</v>
      </c>
      <c r="D563">
        <v>3893</v>
      </c>
      <c r="E563">
        <v>53268</v>
      </c>
      <c r="F563">
        <v>32939</v>
      </c>
    </row>
    <row r="564" spans="1:6" x14ac:dyDescent="0.25">
      <c r="A564">
        <v>45932</v>
      </c>
      <c r="B564">
        <v>5167</v>
      </c>
      <c r="C564">
        <v>65599</v>
      </c>
      <c r="D564">
        <v>3860</v>
      </c>
      <c r="E564">
        <v>53109</v>
      </c>
      <c r="F564">
        <v>32862</v>
      </c>
    </row>
    <row r="565" spans="1:6" x14ac:dyDescent="0.25">
      <c r="A565">
        <v>45785</v>
      </c>
      <c r="B565">
        <v>5117</v>
      </c>
      <c r="C565">
        <v>65495</v>
      </c>
      <c r="D565">
        <v>3851</v>
      </c>
      <c r="E565">
        <v>52915</v>
      </c>
      <c r="F565">
        <v>32778</v>
      </c>
    </row>
    <row r="566" spans="1:6" x14ac:dyDescent="0.25">
      <c r="A566">
        <v>45655</v>
      </c>
      <c r="B566">
        <v>4940</v>
      </c>
      <c r="C566">
        <v>65178</v>
      </c>
      <c r="D566">
        <v>3827</v>
      </c>
      <c r="E566">
        <v>52749</v>
      </c>
      <c r="F566">
        <v>32439</v>
      </c>
    </row>
    <row r="567" spans="1:6" x14ac:dyDescent="0.25">
      <c r="A567">
        <v>45624</v>
      </c>
      <c r="B567">
        <v>4910</v>
      </c>
      <c r="C567">
        <v>64956</v>
      </c>
      <c r="D567">
        <v>3745</v>
      </c>
      <c r="E567">
        <v>52196</v>
      </c>
      <c r="F567">
        <v>32400</v>
      </c>
    </row>
    <row r="568" spans="1:6" x14ac:dyDescent="0.25">
      <c r="A568">
        <v>45322</v>
      </c>
      <c r="B568">
        <v>4899</v>
      </c>
      <c r="C568">
        <v>64436</v>
      </c>
      <c r="D568">
        <v>3709</v>
      </c>
      <c r="E568">
        <v>52029</v>
      </c>
      <c r="F568">
        <v>32316</v>
      </c>
    </row>
    <row r="569" spans="1:6" x14ac:dyDescent="0.25">
      <c r="A569">
        <v>45275</v>
      </c>
      <c r="B569">
        <v>4818</v>
      </c>
      <c r="C569">
        <v>64435</v>
      </c>
      <c r="D569">
        <v>3699</v>
      </c>
      <c r="E569">
        <v>52019</v>
      </c>
      <c r="F569">
        <v>32233</v>
      </c>
    </row>
    <row r="570" spans="1:6" x14ac:dyDescent="0.25">
      <c r="A570">
        <v>45163</v>
      </c>
      <c r="B570">
        <v>4810</v>
      </c>
      <c r="C570">
        <v>63975</v>
      </c>
      <c r="D570">
        <v>3679</v>
      </c>
      <c r="E570">
        <v>51813</v>
      </c>
      <c r="F570">
        <v>32215</v>
      </c>
    </row>
    <row r="571" spans="1:6" x14ac:dyDescent="0.25">
      <c r="A571">
        <v>45048</v>
      </c>
      <c r="B571">
        <v>4808</v>
      </c>
      <c r="C571">
        <v>63954</v>
      </c>
      <c r="D571">
        <v>3660</v>
      </c>
      <c r="E571">
        <v>51514</v>
      </c>
      <c r="F571">
        <v>32209</v>
      </c>
    </row>
    <row r="572" spans="1:6" x14ac:dyDescent="0.25">
      <c r="A572">
        <v>44852</v>
      </c>
      <c r="B572">
        <v>4783</v>
      </c>
      <c r="C572">
        <v>63877</v>
      </c>
      <c r="D572">
        <v>3637</v>
      </c>
      <c r="E572">
        <v>51506</v>
      </c>
      <c r="F572">
        <v>32030</v>
      </c>
    </row>
    <row r="573" spans="1:6" x14ac:dyDescent="0.25">
      <c r="A573">
        <v>44698</v>
      </c>
      <c r="B573">
        <v>4755</v>
      </c>
      <c r="C573">
        <v>63535</v>
      </c>
      <c r="D573">
        <v>3591</v>
      </c>
      <c r="E573">
        <v>51424</v>
      </c>
      <c r="F573">
        <v>31791</v>
      </c>
    </row>
    <row r="574" spans="1:6" x14ac:dyDescent="0.25">
      <c r="A574">
        <v>44515</v>
      </c>
      <c r="B574">
        <v>4598</v>
      </c>
      <c r="C574">
        <v>63123</v>
      </c>
      <c r="D574">
        <v>3537</v>
      </c>
      <c r="E574">
        <v>51329</v>
      </c>
      <c r="F574">
        <v>31786</v>
      </c>
    </row>
    <row r="575" spans="1:6" x14ac:dyDescent="0.25">
      <c r="A575">
        <v>44054</v>
      </c>
      <c r="B575">
        <v>4561</v>
      </c>
      <c r="C575">
        <v>62818</v>
      </c>
      <c r="D575">
        <v>3461</v>
      </c>
      <c r="E575">
        <v>51207</v>
      </c>
      <c r="F575">
        <v>31649</v>
      </c>
    </row>
    <row r="576" spans="1:6" x14ac:dyDescent="0.25">
      <c r="A576">
        <v>43889</v>
      </c>
      <c r="B576">
        <v>4551</v>
      </c>
      <c r="C576">
        <v>62751</v>
      </c>
      <c r="D576">
        <v>3322</v>
      </c>
      <c r="E576">
        <v>50950</v>
      </c>
      <c r="F576">
        <v>31629</v>
      </c>
    </row>
    <row r="577" spans="1:6" x14ac:dyDescent="0.25">
      <c r="A577">
        <v>43838</v>
      </c>
      <c r="B577">
        <v>4549</v>
      </c>
      <c r="C577">
        <v>62570</v>
      </c>
      <c r="D577">
        <v>3250</v>
      </c>
      <c r="E577">
        <v>50891</v>
      </c>
      <c r="F577">
        <v>31606</v>
      </c>
    </row>
    <row r="578" spans="1:6" x14ac:dyDescent="0.25">
      <c r="A578">
        <v>43438</v>
      </c>
      <c r="B578">
        <v>4460</v>
      </c>
      <c r="C578">
        <v>62338</v>
      </c>
      <c r="D578">
        <v>3236</v>
      </c>
      <c r="E578">
        <v>50756</v>
      </c>
      <c r="F578">
        <v>31599</v>
      </c>
    </row>
    <row r="579" spans="1:6" x14ac:dyDescent="0.25">
      <c r="A579">
        <v>42922</v>
      </c>
      <c r="B579">
        <v>4458</v>
      </c>
      <c r="C579">
        <v>61529</v>
      </c>
      <c r="D579">
        <v>3162</v>
      </c>
      <c r="E579">
        <v>50646</v>
      </c>
      <c r="F579">
        <v>31569</v>
      </c>
    </row>
    <row r="580" spans="1:6" x14ac:dyDescent="0.25">
      <c r="A580">
        <v>42733</v>
      </c>
      <c r="B580">
        <v>4384</v>
      </c>
      <c r="C580">
        <v>61475</v>
      </c>
      <c r="D580">
        <v>3159</v>
      </c>
      <c r="E580">
        <v>50424</v>
      </c>
      <c r="F580">
        <v>31555</v>
      </c>
    </row>
    <row r="581" spans="1:6" x14ac:dyDescent="0.25">
      <c r="A581">
        <v>42364</v>
      </c>
      <c r="B581">
        <v>4352</v>
      </c>
      <c r="C581">
        <v>61456</v>
      </c>
      <c r="D581">
        <v>3142</v>
      </c>
      <c r="E581">
        <v>50262</v>
      </c>
      <c r="F581">
        <v>31078</v>
      </c>
    </row>
    <row r="582" spans="1:6" x14ac:dyDescent="0.25">
      <c r="A582">
        <v>41762</v>
      </c>
      <c r="B582">
        <v>4293</v>
      </c>
      <c r="C582">
        <v>61060</v>
      </c>
      <c r="D582">
        <v>3043</v>
      </c>
      <c r="E582">
        <v>50074</v>
      </c>
      <c r="F582">
        <v>30874</v>
      </c>
    </row>
    <row r="583" spans="1:6" x14ac:dyDescent="0.25">
      <c r="A583">
        <v>41536</v>
      </c>
      <c r="B583">
        <v>4282</v>
      </c>
      <c r="C583">
        <v>60735</v>
      </c>
      <c r="D583">
        <v>3023</v>
      </c>
      <c r="E583">
        <v>49975</v>
      </c>
      <c r="F583">
        <v>30700</v>
      </c>
    </row>
    <row r="584" spans="1:6" x14ac:dyDescent="0.25">
      <c r="A584">
        <v>41486</v>
      </c>
      <c r="B584">
        <v>4281</v>
      </c>
      <c r="C584">
        <v>60479</v>
      </c>
      <c r="D584">
        <v>3009</v>
      </c>
      <c r="E584">
        <v>49930</v>
      </c>
      <c r="F584">
        <v>30683</v>
      </c>
    </row>
    <row r="585" spans="1:6" x14ac:dyDescent="0.25">
      <c r="A585">
        <v>41368</v>
      </c>
      <c r="B585">
        <v>4275</v>
      </c>
      <c r="C585">
        <v>60392</v>
      </c>
      <c r="D585">
        <v>2771</v>
      </c>
      <c r="E585">
        <v>49870</v>
      </c>
      <c r="F585">
        <v>30601</v>
      </c>
    </row>
    <row r="586" spans="1:6" x14ac:dyDescent="0.25">
      <c r="A586">
        <v>41338</v>
      </c>
      <c r="B586">
        <v>4270</v>
      </c>
      <c r="C586">
        <v>60367</v>
      </c>
      <c r="D586">
        <v>2681</v>
      </c>
      <c r="E586">
        <v>49239</v>
      </c>
      <c r="F586">
        <v>30565</v>
      </c>
    </row>
    <row r="587" spans="1:6" x14ac:dyDescent="0.25">
      <c r="A587">
        <v>41302</v>
      </c>
      <c r="B587">
        <v>4266</v>
      </c>
      <c r="C587">
        <v>59422</v>
      </c>
      <c r="D587">
        <v>2650</v>
      </c>
      <c r="E587">
        <v>49018</v>
      </c>
      <c r="F587">
        <v>30413</v>
      </c>
    </row>
    <row r="588" spans="1:6" x14ac:dyDescent="0.25">
      <c r="A588">
        <v>41300</v>
      </c>
      <c r="B588">
        <v>4263</v>
      </c>
      <c r="C588">
        <v>59060</v>
      </c>
      <c r="D588">
        <v>2645</v>
      </c>
      <c r="E588">
        <v>48638</v>
      </c>
      <c r="F588">
        <v>30182</v>
      </c>
    </row>
    <row r="589" spans="1:6" x14ac:dyDescent="0.25">
      <c r="A589">
        <v>41097</v>
      </c>
      <c r="B589">
        <v>4260</v>
      </c>
      <c r="C589">
        <v>58935</v>
      </c>
      <c r="D589">
        <v>2619</v>
      </c>
      <c r="E589">
        <v>48481</v>
      </c>
      <c r="F589">
        <v>30141</v>
      </c>
    </row>
    <row r="590" spans="1:6" x14ac:dyDescent="0.25">
      <c r="A590">
        <v>41037</v>
      </c>
      <c r="B590">
        <v>4212</v>
      </c>
      <c r="C590">
        <v>58518</v>
      </c>
      <c r="D590">
        <v>2586</v>
      </c>
      <c r="E590">
        <v>47891</v>
      </c>
      <c r="F590">
        <v>30127</v>
      </c>
    </row>
    <row r="591" spans="1:6" x14ac:dyDescent="0.25">
      <c r="A591">
        <v>41001</v>
      </c>
      <c r="B591">
        <v>4200</v>
      </c>
      <c r="C591">
        <v>58199</v>
      </c>
      <c r="D591">
        <v>2201</v>
      </c>
      <c r="E591">
        <v>47838</v>
      </c>
      <c r="F591">
        <v>30108</v>
      </c>
    </row>
    <row r="592" spans="1:6" x14ac:dyDescent="0.25">
      <c r="A592">
        <v>40096</v>
      </c>
      <c r="B592">
        <v>4191</v>
      </c>
      <c r="C592">
        <v>58062</v>
      </c>
      <c r="D592">
        <v>2182</v>
      </c>
      <c r="E592">
        <v>47154</v>
      </c>
      <c r="F592">
        <v>30055</v>
      </c>
    </row>
    <row r="593" spans="1:6" x14ac:dyDescent="0.25">
      <c r="A593">
        <v>39976</v>
      </c>
      <c r="B593">
        <v>4184</v>
      </c>
      <c r="C593">
        <v>57855</v>
      </c>
      <c r="D593">
        <v>2132</v>
      </c>
      <c r="E593">
        <v>46617</v>
      </c>
      <c r="F593">
        <v>30032</v>
      </c>
    </row>
    <row r="594" spans="1:6" x14ac:dyDescent="0.25">
      <c r="A594">
        <v>39914</v>
      </c>
      <c r="B594">
        <v>4179</v>
      </c>
      <c r="C594">
        <v>57770</v>
      </c>
      <c r="D594">
        <v>2092</v>
      </c>
      <c r="E594">
        <v>46534</v>
      </c>
      <c r="F594">
        <v>29931</v>
      </c>
    </row>
    <row r="595" spans="1:6" x14ac:dyDescent="0.25">
      <c r="A595">
        <v>39794</v>
      </c>
      <c r="B595">
        <v>4134</v>
      </c>
      <c r="C595">
        <v>57440</v>
      </c>
      <c r="D595">
        <v>1981</v>
      </c>
      <c r="E595">
        <v>46455</v>
      </c>
      <c r="F595">
        <v>29636</v>
      </c>
    </row>
    <row r="596" spans="1:6" x14ac:dyDescent="0.25">
      <c r="A596">
        <v>39241</v>
      </c>
      <c r="B596">
        <v>4107</v>
      </c>
      <c r="C596">
        <v>57317</v>
      </c>
      <c r="D596">
        <v>1973</v>
      </c>
      <c r="E596">
        <v>46283</v>
      </c>
      <c r="F596">
        <v>29619</v>
      </c>
    </row>
    <row r="597" spans="1:6" x14ac:dyDescent="0.25">
      <c r="A597">
        <v>39212</v>
      </c>
      <c r="B597">
        <v>4086</v>
      </c>
      <c r="C597">
        <v>57286</v>
      </c>
      <c r="D597">
        <v>1948</v>
      </c>
      <c r="E597">
        <v>46204</v>
      </c>
      <c r="F597">
        <v>29532</v>
      </c>
    </row>
    <row r="598" spans="1:6" x14ac:dyDescent="0.25">
      <c r="A598">
        <v>38994</v>
      </c>
      <c r="B598">
        <v>4084</v>
      </c>
      <c r="C598">
        <v>57008</v>
      </c>
      <c r="D598">
        <v>1912</v>
      </c>
      <c r="E598">
        <v>46125</v>
      </c>
      <c r="F598">
        <v>29525</v>
      </c>
    </row>
    <row r="599" spans="1:6" x14ac:dyDescent="0.25">
      <c r="A599">
        <v>38656</v>
      </c>
      <c r="B599">
        <v>4078</v>
      </c>
      <c r="C599">
        <v>56195</v>
      </c>
      <c r="D599">
        <v>1628</v>
      </c>
      <c r="E599">
        <v>45971</v>
      </c>
      <c r="F599">
        <v>29499</v>
      </c>
    </row>
    <row r="600" spans="1:6" x14ac:dyDescent="0.25">
      <c r="A600">
        <v>38430</v>
      </c>
      <c r="B600">
        <v>4077</v>
      </c>
      <c r="C600">
        <v>55808</v>
      </c>
      <c r="D600">
        <v>1625</v>
      </c>
      <c r="E600">
        <v>45718</v>
      </c>
      <c r="F600">
        <v>29468</v>
      </c>
    </row>
    <row r="601" spans="1:6" x14ac:dyDescent="0.25">
      <c r="A601">
        <v>38141</v>
      </c>
      <c r="B601">
        <v>4035</v>
      </c>
      <c r="C601">
        <v>55763</v>
      </c>
      <c r="D601">
        <v>1624</v>
      </c>
      <c r="E601">
        <v>45434</v>
      </c>
      <c r="F601">
        <v>29259</v>
      </c>
    </row>
    <row r="602" spans="1:6" x14ac:dyDescent="0.25">
      <c r="A602">
        <v>38053</v>
      </c>
      <c r="B602">
        <v>3873</v>
      </c>
      <c r="C602">
        <v>55757</v>
      </c>
      <c r="D602">
        <v>1474</v>
      </c>
      <c r="E602">
        <v>45348</v>
      </c>
      <c r="F602">
        <v>29178</v>
      </c>
    </row>
    <row r="603" spans="1:6" x14ac:dyDescent="0.25">
      <c r="A603">
        <v>38004</v>
      </c>
      <c r="B603">
        <v>3868</v>
      </c>
      <c r="C603">
        <v>55671</v>
      </c>
      <c r="D603">
        <v>1472</v>
      </c>
      <c r="E603">
        <v>45053</v>
      </c>
      <c r="F603">
        <v>29115</v>
      </c>
    </row>
    <row r="604" spans="1:6" x14ac:dyDescent="0.25">
      <c r="A604">
        <v>37873</v>
      </c>
      <c r="B604">
        <v>3817</v>
      </c>
      <c r="C604">
        <v>55451</v>
      </c>
      <c r="D604">
        <v>1428</v>
      </c>
      <c r="E604">
        <v>44577</v>
      </c>
      <c r="F604">
        <v>29105</v>
      </c>
    </row>
    <row r="605" spans="1:6" x14ac:dyDescent="0.25">
      <c r="A605">
        <v>37756</v>
      </c>
      <c r="B605">
        <v>3706</v>
      </c>
      <c r="C605">
        <v>53936</v>
      </c>
      <c r="D605">
        <v>1428</v>
      </c>
      <c r="E605">
        <v>44046</v>
      </c>
      <c r="F605">
        <v>29057</v>
      </c>
    </row>
    <row r="606" spans="1:6" x14ac:dyDescent="0.25">
      <c r="A606">
        <v>37612</v>
      </c>
      <c r="B606">
        <v>3685</v>
      </c>
      <c r="C606">
        <v>53684</v>
      </c>
      <c r="D606">
        <v>1385</v>
      </c>
      <c r="E606">
        <v>43956</v>
      </c>
      <c r="F606">
        <v>29030</v>
      </c>
    </row>
    <row r="607" spans="1:6" x14ac:dyDescent="0.25">
      <c r="A607">
        <v>37061</v>
      </c>
      <c r="B607">
        <v>3667</v>
      </c>
      <c r="C607">
        <v>53603</v>
      </c>
      <c r="D607">
        <v>1331</v>
      </c>
      <c r="E607">
        <v>43907</v>
      </c>
      <c r="F607">
        <v>29013</v>
      </c>
    </row>
    <row r="608" spans="1:6" x14ac:dyDescent="0.25">
      <c r="A608">
        <v>36654</v>
      </c>
      <c r="B608">
        <v>3644</v>
      </c>
      <c r="C608">
        <v>53597</v>
      </c>
      <c r="D608">
        <v>1314</v>
      </c>
      <c r="E608">
        <v>43800</v>
      </c>
      <c r="F608">
        <v>28928</v>
      </c>
    </row>
    <row r="609" spans="1:6" x14ac:dyDescent="0.25">
      <c r="A609">
        <v>36650</v>
      </c>
      <c r="B609">
        <v>3611</v>
      </c>
      <c r="C609">
        <v>53508</v>
      </c>
      <c r="D609">
        <v>1288</v>
      </c>
      <c r="E609">
        <v>43611</v>
      </c>
      <c r="F609">
        <v>28860</v>
      </c>
    </row>
    <row r="610" spans="1:6" x14ac:dyDescent="0.25">
      <c r="A610">
        <v>36620</v>
      </c>
      <c r="B610">
        <v>3607</v>
      </c>
      <c r="C610">
        <v>53401</v>
      </c>
      <c r="D610">
        <v>1269</v>
      </c>
      <c r="E610">
        <v>43433</v>
      </c>
      <c r="F610">
        <v>28687</v>
      </c>
    </row>
    <row r="611" spans="1:6" x14ac:dyDescent="0.25">
      <c r="A611">
        <v>36465</v>
      </c>
      <c r="B611">
        <v>3544</v>
      </c>
      <c r="C611">
        <v>53397</v>
      </c>
      <c r="D611">
        <v>1248</v>
      </c>
      <c r="E611">
        <v>43325</v>
      </c>
      <c r="F611">
        <v>28647</v>
      </c>
    </row>
    <row r="612" spans="1:6" x14ac:dyDescent="0.25">
      <c r="A612">
        <v>36138</v>
      </c>
      <c r="B612">
        <v>3540</v>
      </c>
      <c r="C612">
        <v>53382</v>
      </c>
      <c r="D612">
        <v>1235</v>
      </c>
      <c r="E612">
        <v>43269</v>
      </c>
      <c r="F612">
        <v>28540</v>
      </c>
    </row>
    <row r="613" spans="1:6" x14ac:dyDescent="0.25">
      <c r="A613">
        <v>36073</v>
      </c>
      <c r="B613">
        <v>3536</v>
      </c>
      <c r="C613">
        <v>53262</v>
      </c>
      <c r="D613">
        <v>1232</v>
      </c>
      <c r="E613">
        <v>43051</v>
      </c>
      <c r="F613">
        <v>28383</v>
      </c>
    </row>
    <row r="614" spans="1:6" x14ac:dyDescent="0.25">
      <c r="A614">
        <v>35285</v>
      </c>
      <c r="B614">
        <v>3517</v>
      </c>
      <c r="C614">
        <v>53149</v>
      </c>
      <c r="D614">
        <v>1222</v>
      </c>
      <c r="E614">
        <v>42818</v>
      </c>
      <c r="F614">
        <v>28187</v>
      </c>
    </row>
    <row r="615" spans="1:6" x14ac:dyDescent="0.25">
      <c r="A615">
        <v>34827</v>
      </c>
      <c r="B615">
        <v>3516</v>
      </c>
      <c r="C615">
        <v>53137</v>
      </c>
      <c r="D615">
        <v>1189</v>
      </c>
      <c r="E615">
        <v>42630</v>
      </c>
      <c r="F615">
        <v>28179</v>
      </c>
    </row>
    <row r="616" spans="1:6" x14ac:dyDescent="0.25">
      <c r="A616">
        <v>34776</v>
      </c>
      <c r="B616">
        <v>3484</v>
      </c>
      <c r="C616">
        <v>52870</v>
      </c>
      <c r="D616">
        <v>1188</v>
      </c>
      <c r="E616">
        <v>42567</v>
      </c>
      <c r="F616">
        <v>28153</v>
      </c>
    </row>
    <row r="617" spans="1:6" x14ac:dyDescent="0.25">
      <c r="A617">
        <v>34699</v>
      </c>
      <c r="B617">
        <v>3435</v>
      </c>
      <c r="C617">
        <v>52729</v>
      </c>
      <c r="D617">
        <v>1151</v>
      </c>
      <c r="E617">
        <v>42515</v>
      </c>
      <c r="F617">
        <v>28019</v>
      </c>
    </row>
    <row r="618" spans="1:6" x14ac:dyDescent="0.25">
      <c r="A618">
        <v>34598</v>
      </c>
      <c r="B618">
        <v>3386</v>
      </c>
      <c r="C618">
        <v>52527</v>
      </c>
      <c r="D618">
        <v>1138</v>
      </c>
      <c r="E618">
        <v>42367</v>
      </c>
      <c r="F618">
        <v>28011</v>
      </c>
    </row>
    <row r="619" spans="1:6" x14ac:dyDescent="0.25">
      <c r="A619">
        <v>34255</v>
      </c>
      <c r="B619">
        <v>3382</v>
      </c>
      <c r="C619">
        <v>52524</v>
      </c>
      <c r="D619">
        <v>1136</v>
      </c>
      <c r="E619">
        <v>41998</v>
      </c>
      <c r="F619">
        <v>27760</v>
      </c>
    </row>
    <row r="620" spans="1:6" x14ac:dyDescent="0.25">
      <c r="A620">
        <v>33519</v>
      </c>
      <c r="B620">
        <v>3351</v>
      </c>
      <c r="C620">
        <v>52447</v>
      </c>
      <c r="D620">
        <v>1093</v>
      </c>
      <c r="E620">
        <v>41920</v>
      </c>
      <c r="F620">
        <v>27725</v>
      </c>
    </row>
    <row r="621" spans="1:6" x14ac:dyDescent="0.25">
      <c r="A621">
        <v>33422</v>
      </c>
      <c r="B621">
        <v>3331</v>
      </c>
      <c r="C621">
        <v>52372</v>
      </c>
      <c r="D621">
        <v>1037</v>
      </c>
      <c r="E621">
        <v>41744</v>
      </c>
      <c r="F621">
        <v>27720</v>
      </c>
    </row>
    <row r="622" spans="1:6" x14ac:dyDescent="0.25">
      <c r="A622">
        <v>33286</v>
      </c>
      <c r="B622">
        <v>3286</v>
      </c>
      <c r="C622">
        <v>52217</v>
      </c>
      <c r="D622">
        <v>1027</v>
      </c>
      <c r="E622">
        <v>41690</v>
      </c>
      <c r="F622">
        <v>27719</v>
      </c>
    </row>
    <row r="623" spans="1:6" x14ac:dyDescent="0.25">
      <c r="A623">
        <v>33207</v>
      </c>
      <c r="B623">
        <v>3262</v>
      </c>
      <c r="C623">
        <v>52185</v>
      </c>
      <c r="D623">
        <v>1024</v>
      </c>
      <c r="E623">
        <v>41677</v>
      </c>
      <c r="F623">
        <v>27704</v>
      </c>
    </row>
    <row r="624" spans="1:6" x14ac:dyDescent="0.25">
      <c r="A624">
        <v>33086</v>
      </c>
      <c r="B624">
        <v>3239</v>
      </c>
      <c r="C624">
        <v>51973</v>
      </c>
      <c r="D624">
        <v>1012</v>
      </c>
      <c r="E624">
        <v>41582</v>
      </c>
      <c r="F624">
        <v>27628</v>
      </c>
    </row>
    <row r="625" spans="1:6" x14ac:dyDescent="0.25">
      <c r="A625">
        <v>33084</v>
      </c>
      <c r="B625">
        <v>3085</v>
      </c>
      <c r="C625">
        <v>51764</v>
      </c>
      <c r="D625">
        <v>961</v>
      </c>
      <c r="E625">
        <v>41369</v>
      </c>
      <c r="F625">
        <v>27601</v>
      </c>
    </row>
    <row r="626" spans="1:6" x14ac:dyDescent="0.25">
      <c r="A626">
        <v>33042</v>
      </c>
      <c r="B626">
        <v>3057</v>
      </c>
      <c r="C626">
        <v>51741</v>
      </c>
      <c r="D626">
        <v>907</v>
      </c>
      <c r="E626">
        <v>41163</v>
      </c>
      <c r="F626">
        <v>27587</v>
      </c>
    </row>
    <row r="627" spans="1:6" x14ac:dyDescent="0.25">
      <c r="A627">
        <v>32872</v>
      </c>
      <c r="B627">
        <v>2910</v>
      </c>
      <c r="C627">
        <v>51600</v>
      </c>
      <c r="D627">
        <v>896</v>
      </c>
      <c r="E627">
        <v>40721</v>
      </c>
      <c r="F627">
        <v>27490</v>
      </c>
    </row>
    <row r="628" spans="1:6" x14ac:dyDescent="0.25">
      <c r="A628">
        <v>32529</v>
      </c>
      <c r="B628">
        <v>2718</v>
      </c>
      <c r="C628">
        <v>51484</v>
      </c>
      <c r="D628">
        <v>851</v>
      </c>
      <c r="E628">
        <v>40715</v>
      </c>
      <c r="F628">
        <v>27466</v>
      </c>
    </row>
    <row r="629" spans="1:6" x14ac:dyDescent="0.25">
      <c r="A629">
        <v>32438</v>
      </c>
      <c r="B629">
        <v>2696</v>
      </c>
      <c r="C629">
        <v>51023</v>
      </c>
      <c r="D629">
        <v>799</v>
      </c>
      <c r="E629">
        <v>40658</v>
      </c>
      <c r="F629">
        <v>27448</v>
      </c>
    </row>
    <row r="630" spans="1:6" x14ac:dyDescent="0.25">
      <c r="A630">
        <v>32215</v>
      </c>
      <c r="B630">
        <v>2677</v>
      </c>
      <c r="C630">
        <v>50896</v>
      </c>
      <c r="D630">
        <v>774</v>
      </c>
      <c r="E630">
        <v>40601</v>
      </c>
      <c r="F630">
        <v>27376</v>
      </c>
    </row>
    <row r="631" spans="1:6" x14ac:dyDescent="0.25">
      <c r="A631">
        <v>32201</v>
      </c>
      <c r="B631">
        <v>2487</v>
      </c>
      <c r="C631">
        <v>50888</v>
      </c>
      <c r="D631">
        <v>721</v>
      </c>
      <c r="E631">
        <v>40540</v>
      </c>
      <c r="F631">
        <v>27341</v>
      </c>
    </row>
    <row r="632" spans="1:6" x14ac:dyDescent="0.25">
      <c r="A632">
        <v>31922</v>
      </c>
      <c r="B632">
        <v>2475</v>
      </c>
      <c r="C632">
        <v>50847</v>
      </c>
      <c r="D632">
        <v>652</v>
      </c>
      <c r="E632">
        <v>40523</v>
      </c>
      <c r="F632">
        <v>27188</v>
      </c>
    </row>
    <row r="633" spans="1:6" x14ac:dyDescent="0.25">
      <c r="A633">
        <v>31867</v>
      </c>
      <c r="B633">
        <v>2355</v>
      </c>
      <c r="C633">
        <v>50778</v>
      </c>
      <c r="D633">
        <v>603</v>
      </c>
      <c r="E633">
        <v>40449</v>
      </c>
      <c r="F633">
        <v>27175</v>
      </c>
    </row>
    <row r="634" spans="1:6" x14ac:dyDescent="0.25">
      <c r="A634">
        <v>31592</v>
      </c>
      <c r="B634">
        <v>2344</v>
      </c>
      <c r="C634">
        <v>50735</v>
      </c>
      <c r="D634">
        <v>571</v>
      </c>
      <c r="E634">
        <v>39923</v>
      </c>
      <c r="F634">
        <v>27162</v>
      </c>
    </row>
    <row r="635" spans="1:6" x14ac:dyDescent="0.25">
      <c r="A635">
        <v>31583</v>
      </c>
      <c r="B635">
        <v>2331</v>
      </c>
      <c r="C635">
        <v>50632</v>
      </c>
      <c r="D635">
        <v>431</v>
      </c>
      <c r="E635">
        <v>39736</v>
      </c>
      <c r="F635">
        <v>27119</v>
      </c>
    </row>
    <row r="636" spans="1:6" x14ac:dyDescent="0.25">
      <c r="A636">
        <v>31551</v>
      </c>
      <c r="B636">
        <v>2270</v>
      </c>
      <c r="C636">
        <v>50371</v>
      </c>
      <c r="D636">
        <v>281</v>
      </c>
      <c r="E636">
        <v>39717</v>
      </c>
      <c r="F636">
        <v>27111</v>
      </c>
    </row>
    <row r="637" spans="1:6" x14ac:dyDescent="0.25">
      <c r="A637">
        <v>31427</v>
      </c>
      <c r="B637">
        <v>2223</v>
      </c>
      <c r="C637">
        <v>50360</v>
      </c>
      <c r="D637">
        <v>273</v>
      </c>
      <c r="E637">
        <v>39555</v>
      </c>
      <c r="F637">
        <v>26995</v>
      </c>
    </row>
    <row r="638" spans="1:6" x14ac:dyDescent="0.25">
      <c r="A638">
        <v>31070</v>
      </c>
      <c r="B638">
        <v>2171</v>
      </c>
      <c r="C638">
        <v>50302</v>
      </c>
      <c r="D638">
        <v>179</v>
      </c>
      <c r="E638">
        <v>38921</v>
      </c>
      <c r="F638">
        <v>26872</v>
      </c>
    </row>
    <row r="639" spans="1:6" x14ac:dyDescent="0.25">
      <c r="A639">
        <v>30653</v>
      </c>
      <c r="B639">
        <v>2159</v>
      </c>
      <c r="C639">
        <v>50162</v>
      </c>
      <c r="D639">
        <v>117</v>
      </c>
      <c r="E639">
        <v>38889</v>
      </c>
      <c r="F639">
        <v>26843</v>
      </c>
    </row>
    <row r="640" spans="1:6" x14ac:dyDescent="0.25">
      <c r="A640">
        <v>30439</v>
      </c>
      <c r="B640">
        <v>2133</v>
      </c>
      <c r="C640">
        <v>50083</v>
      </c>
      <c r="D640">
        <v>83</v>
      </c>
      <c r="E640">
        <v>38822</v>
      </c>
      <c r="F640">
        <v>26747</v>
      </c>
    </row>
    <row r="641" spans="1:6" x14ac:dyDescent="0.25">
      <c r="A641">
        <v>30402</v>
      </c>
      <c r="B641">
        <v>2131</v>
      </c>
      <c r="C641">
        <v>50014</v>
      </c>
      <c r="D641">
        <v>61</v>
      </c>
      <c r="E641">
        <v>38557</v>
      </c>
      <c r="F641">
        <v>26681</v>
      </c>
    </row>
    <row r="642" spans="1:6" x14ac:dyDescent="0.25">
      <c r="A642">
        <v>30037</v>
      </c>
      <c r="B642">
        <v>2121</v>
      </c>
      <c r="C642">
        <v>49918</v>
      </c>
      <c r="D642">
        <v>61</v>
      </c>
      <c r="E642">
        <v>38399</v>
      </c>
      <c r="F642">
        <v>26602</v>
      </c>
    </row>
    <row r="643" spans="1:6" x14ac:dyDescent="0.25">
      <c r="A643">
        <v>30011</v>
      </c>
      <c r="B643">
        <v>2117</v>
      </c>
      <c r="C643">
        <v>49834</v>
      </c>
      <c r="D643">
        <v>49</v>
      </c>
      <c r="E643">
        <v>38242</v>
      </c>
      <c r="F643">
        <v>26572</v>
      </c>
    </row>
    <row r="644" spans="1:6" x14ac:dyDescent="0.25">
      <c r="A644">
        <v>29915</v>
      </c>
      <c r="B644">
        <v>2094</v>
      </c>
      <c r="C644">
        <v>49830</v>
      </c>
      <c r="D644">
        <v>49</v>
      </c>
      <c r="E644">
        <v>38170</v>
      </c>
      <c r="F644">
        <v>26545</v>
      </c>
    </row>
    <row r="645" spans="1:6" x14ac:dyDescent="0.25">
      <c r="A645">
        <v>29713</v>
      </c>
      <c r="B645">
        <v>2085</v>
      </c>
      <c r="C645">
        <v>49797</v>
      </c>
      <c r="D645">
        <v>25</v>
      </c>
      <c r="E645">
        <v>38033</v>
      </c>
      <c r="F645">
        <v>26447</v>
      </c>
    </row>
    <row r="646" spans="1:6" x14ac:dyDescent="0.25">
      <c r="A646">
        <v>29604</v>
      </c>
      <c r="B646">
        <v>1987</v>
      </c>
      <c r="C646">
        <v>49444</v>
      </c>
      <c r="D646">
        <v>10</v>
      </c>
      <c r="E646">
        <v>37873</v>
      </c>
      <c r="F646">
        <v>26437</v>
      </c>
    </row>
    <row r="647" spans="1:6" x14ac:dyDescent="0.25">
      <c r="A647">
        <v>29491</v>
      </c>
      <c r="B647">
        <v>1974</v>
      </c>
      <c r="C647">
        <v>49265</v>
      </c>
      <c r="D647">
        <v>10</v>
      </c>
      <c r="E647">
        <v>37715</v>
      </c>
      <c r="F647">
        <v>26379</v>
      </c>
    </row>
    <row r="648" spans="1:6" x14ac:dyDescent="0.25">
      <c r="A648">
        <v>29136</v>
      </c>
      <c r="B648">
        <v>1908</v>
      </c>
      <c r="C648">
        <v>49119</v>
      </c>
      <c r="D648">
        <v>10</v>
      </c>
      <c r="E648">
        <v>37492</v>
      </c>
      <c r="F648">
        <v>26306</v>
      </c>
    </row>
    <row r="649" spans="1:6" x14ac:dyDescent="0.25">
      <c r="A649">
        <v>28988</v>
      </c>
      <c r="B649">
        <v>1626</v>
      </c>
      <c r="C649">
        <v>49044</v>
      </c>
      <c r="D649">
        <v>0</v>
      </c>
      <c r="E649">
        <v>37363</v>
      </c>
      <c r="F649">
        <v>26244</v>
      </c>
    </row>
    <row r="650" spans="1:6" x14ac:dyDescent="0.25">
      <c r="A650">
        <v>28815</v>
      </c>
      <c r="B650">
        <v>1621</v>
      </c>
      <c r="C650">
        <v>48986</v>
      </c>
      <c r="D650">
        <v>0</v>
      </c>
      <c r="E650">
        <v>37158</v>
      </c>
      <c r="F650">
        <v>26152</v>
      </c>
    </row>
    <row r="651" spans="1:6" x14ac:dyDescent="0.25">
      <c r="A651">
        <v>28815</v>
      </c>
      <c r="B651">
        <v>1620</v>
      </c>
      <c r="C651">
        <v>48894</v>
      </c>
      <c r="D651">
        <v>0</v>
      </c>
      <c r="E651">
        <v>37031</v>
      </c>
      <c r="F651">
        <v>26086</v>
      </c>
    </row>
    <row r="652" spans="1:6" x14ac:dyDescent="0.25">
      <c r="A652">
        <v>28355</v>
      </c>
      <c r="B652">
        <v>1599</v>
      </c>
      <c r="C652">
        <v>48845</v>
      </c>
      <c r="D652">
        <v>0</v>
      </c>
      <c r="E652">
        <v>36886</v>
      </c>
      <c r="F652">
        <v>25903</v>
      </c>
    </row>
    <row r="653" spans="1:6" x14ac:dyDescent="0.25">
      <c r="A653">
        <v>28288</v>
      </c>
      <c r="B653">
        <v>1546</v>
      </c>
      <c r="C653">
        <v>48625</v>
      </c>
      <c r="D653">
        <v>0</v>
      </c>
      <c r="E653">
        <v>36746</v>
      </c>
      <c r="F653">
        <v>25861</v>
      </c>
    </row>
    <row r="654" spans="1:6" x14ac:dyDescent="0.25">
      <c r="A654">
        <v>28217</v>
      </c>
      <c r="B654">
        <v>1485</v>
      </c>
      <c r="C654">
        <v>48598</v>
      </c>
      <c r="D654">
        <v>0</v>
      </c>
      <c r="E654">
        <v>36663</v>
      </c>
      <c r="F654">
        <v>25845</v>
      </c>
    </row>
    <row r="655" spans="1:6" x14ac:dyDescent="0.25">
      <c r="A655">
        <v>28034</v>
      </c>
      <c r="B655">
        <v>1333</v>
      </c>
      <c r="C655">
        <v>48562</v>
      </c>
      <c r="D655">
        <v>0</v>
      </c>
      <c r="E655">
        <v>36494</v>
      </c>
      <c r="F655">
        <v>25791</v>
      </c>
    </row>
    <row r="656" spans="1:6" x14ac:dyDescent="0.25">
      <c r="A656">
        <v>27918</v>
      </c>
      <c r="B656">
        <v>1275</v>
      </c>
      <c r="C656">
        <v>48410</v>
      </c>
      <c r="D656">
        <v>0</v>
      </c>
      <c r="E656">
        <v>36252</v>
      </c>
      <c r="F656">
        <v>25668</v>
      </c>
    </row>
    <row r="657" spans="1:6" x14ac:dyDescent="0.25">
      <c r="A657">
        <v>27832</v>
      </c>
      <c r="B657">
        <v>1226</v>
      </c>
      <c r="C657">
        <v>48393</v>
      </c>
      <c r="D657">
        <v>0</v>
      </c>
      <c r="E657">
        <v>36113</v>
      </c>
      <c r="F657">
        <v>25621</v>
      </c>
    </row>
    <row r="658" spans="1:6" x14ac:dyDescent="0.25">
      <c r="A658">
        <v>27640</v>
      </c>
      <c r="B658">
        <v>1016</v>
      </c>
      <c r="C658">
        <v>48288</v>
      </c>
      <c r="D658">
        <v>0</v>
      </c>
      <c r="E658">
        <v>35860</v>
      </c>
      <c r="F658">
        <v>25583</v>
      </c>
    </row>
    <row r="659" spans="1:6" x14ac:dyDescent="0.25">
      <c r="A659">
        <v>27576</v>
      </c>
      <c r="B659">
        <v>953</v>
      </c>
      <c r="C659">
        <v>48267</v>
      </c>
      <c r="D659">
        <v>0</v>
      </c>
      <c r="E659">
        <v>34818</v>
      </c>
      <c r="F659">
        <v>25484</v>
      </c>
    </row>
    <row r="660" spans="1:6" x14ac:dyDescent="0.25">
      <c r="A660">
        <v>27489</v>
      </c>
      <c r="B660">
        <v>915</v>
      </c>
      <c r="C660">
        <v>48113</v>
      </c>
      <c r="D660">
        <v>0</v>
      </c>
      <c r="E660">
        <v>34805</v>
      </c>
      <c r="F660">
        <v>25445</v>
      </c>
    </row>
    <row r="661" spans="1:6" x14ac:dyDescent="0.25">
      <c r="A661">
        <v>27333</v>
      </c>
      <c r="B661">
        <v>883</v>
      </c>
      <c r="C661">
        <v>48099</v>
      </c>
      <c r="E661">
        <v>34635</v>
      </c>
      <c r="F661">
        <v>25430</v>
      </c>
    </row>
    <row r="662" spans="1:6" x14ac:dyDescent="0.25">
      <c r="A662">
        <v>27155</v>
      </c>
      <c r="B662">
        <v>876</v>
      </c>
      <c r="C662">
        <v>47996</v>
      </c>
      <c r="E662">
        <v>34605</v>
      </c>
      <c r="F662">
        <v>25334</v>
      </c>
    </row>
    <row r="663" spans="1:6" x14ac:dyDescent="0.25">
      <c r="A663">
        <v>27126</v>
      </c>
      <c r="B663">
        <v>831</v>
      </c>
      <c r="C663">
        <v>47934</v>
      </c>
      <c r="E663">
        <v>34429</v>
      </c>
      <c r="F663">
        <v>25268</v>
      </c>
    </row>
    <row r="664" spans="1:6" x14ac:dyDescent="0.25">
      <c r="A664">
        <v>27104</v>
      </c>
      <c r="B664">
        <v>825</v>
      </c>
      <c r="C664">
        <v>47882</v>
      </c>
      <c r="E664">
        <v>33997</v>
      </c>
      <c r="F664">
        <v>25219</v>
      </c>
    </row>
    <row r="665" spans="1:6" x14ac:dyDescent="0.25">
      <c r="A665">
        <v>26953</v>
      </c>
      <c r="B665">
        <v>813</v>
      </c>
      <c r="C665">
        <v>47777</v>
      </c>
      <c r="E665">
        <v>33576</v>
      </c>
      <c r="F665">
        <v>25080</v>
      </c>
    </row>
    <row r="666" spans="1:6" x14ac:dyDescent="0.25">
      <c r="A666">
        <v>26900</v>
      </c>
      <c r="B666">
        <v>652</v>
      </c>
      <c r="C666">
        <v>47734</v>
      </c>
      <c r="E666">
        <v>33553</v>
      </c>
      <c r="F666">
        <v>25072</v>
      </c>
    </row>
    <row r="667" spans="1:6" x14ac:dyDescent="0.25">
      <c r="A667">
        <v>26593</v>
      </c>
      <c r="B667">
        <v>593</v>
      </c>
      <c r="C667">
        <v>47675</v>
      </c>
      <c r="E667">
        <v>33084</v>
      </c>
      <c r="F667">
        <v>24984</v>
      </c>
    </row>
    <row r="668" spans="1:6" x14ac:dyDescent="0.25">
      <c r="A668">
        <v>26483</v>
      </c>
      <c r="B668">
        <v>517</v>
      </c>
      <c r="C668">
        <v>47461</v>
      </c>
      <c r="E668">
        <v>32963</v>
      </c>
      <c r="F668">
        <v>24929</v>
      </c>
    </row>
    <row r="669" spans="1:6" x14ac:dyDescent="0.25">
      <c r="A669">
        <v>26457</v>
      </c>
      <c r="B669">
        <v>475</v>
      </c>
      <c r="C669">
        <v>47136</v>
      </c>
      <c r="E669">
        <v>32784</v>
      </c>
      <c r="F669">
        <v>24842</v>
      </c>
    </row>
    <row r="670" spans="1:6" x14ac:dyDescent="0.25">
      <c r="A670">
        <v>26453</v>
      </c>
      <c r="B670">
        <v>350</v>
      </c>
      <c r="C670">
        <v>47005</v>
      </c>
      <c r="E670">
        <v>32687</v>
      </c>
      <c r="F670">
        <v>24823</v>
      </c>
    </row>
    <row r="671" spans="1:6" x14ac:dyDescent="0.25">
      <c r="A671">
        <v>26434</v>
      </c>
      <c r="B671">
        <v>342</v>
      </c>
      <c r="C671">
        <v>46772</v>
      </c>
      <c r="E671">
        <v>32668</v>
      </c>
      <c r="F671">
        <v>24763</v>
      </c>
    </row>
    <row r="672" spans="1:6" x14ac:dyDescent="0.25">
      <c r="A672">
        <v>26407</v>
      </c>
      <c r="B672">
        <v>250</v>
      </c>
      <c r="C672">
        <v>46706</v>
      </c>
      <c r="E672">
        <v>32667</v>
      </c>
      <c r="F672">
        <v>24714</v>
      </c>
    </row>
    <row r="673" spans="1:6" x14ac:dyDescent="0.25">
      <c r="A673">
        <v>26296</v>
      </c>
      <c r="B673">
        <v>217</v>
      </c>
      <c r="C673">
        <v>46497</v>
      </c>
      <c r="E673">
        <v>32589</v>
      </c>
      <c r="F673">
        <v>24684</v>
      </c>
    </row>
    <row r="674" spans="1:6" x14ac:dyDescent="0.25">
      <c r="A674">
        <v>26276</v>
      </c>
      <c r="B674">
        <v>202</v>
      </c>
      <c r="C674">
        <v>46112</v>
      </c>
      <c r="E674">
        <v>32458</v>
      </c>
      <c r="F674">
        <v>24645</v>
      </c>
    </row>
    <row r="675" spans="1:6" x14ac:dyDescent="0.25">
      <c r="A675">
        <v>26273</v>
      </c>
      <c r="B675">
        <v>178</v>
      </c>
      <c r="C675">
        <v>45693</v>
      </c>
      <c r="E675">
        <v>32418</v>
      </c>
      <c r="F675">
        <v>24632</v>
      </c>
    </row>
    <row r="676" spans="1:6" x14ac:dyDescent="0.25">
      <c r="A676">
        <v>26269</v>
      </c>
      <c r="B676">
        <v>155</v>
      </c>
      <c r="C676">
        <v>45649</v>
      </c>
      <c r="E676">
        <v>32259</v>
      </c>
      <c r="F676">
        <v>24549</v>
      </c>
    </row>
    <row r="677" spans="1:6" x14ac:dyDescent="0.25">
      <c r="A677">
        <v>26247</v>
      </c>
      <c r="B677">
        <v>151</v>
      </c>
      <c r="C677">
        <v>45387</v>
      </c>
      <c r="E677">
        <v>32158</v>
      </c>
      <c r="F677">
        <v>24440</v>
      </c>
    </row>
    <row r="678" spans="1:6" x14ac:dyDescent="0.25">
      <c r="A678">
        <v>26178</v>
      </c>
      <c r="B678">
        <v>150</v>
      </c>
      <c r="C678">
        <v>45176</v>
      </c>
      <c r="E678">
        <v>32106</v>
      </c>
      <c r="F678">
        <v>24287</v>
      </c>
    </row>
    <row r="679" spans="1:6" x14ac:dyDescent="0.25">
      <c r="A679">
        <v>26173</v>
      </c>
      <c r="B679">
        <v>147</v>
      </c>
      <c r="C679">
        <v>44948</v>
      </c>
      <c r="E679">
        <v>31890</v>
      </c>
      <c r="F679">
        <v>24246</v>
      </c>
    </row>
    <row r="680" spans="1:6" x14ac:dyDescent="0.25">
      <c r="A680">
        <v>26169</v>
      </c>
      <c r="B680">
        <v>139</v>
      </c>
      <c r="C680">
        <v>44935</v>
      </c>
      <c r="E680">
        <v>31876</v>
      </c>
      <c r="F680">
        <v>24170</v>
      </c>
    </row>
    <row r="681" spans="1:6" x14ac:dyDescent="0.25">
      <c r="A681">
        <v>26146</v>
      </c>
      <c r="B681">
        <v>137</v>
      </c>
      <c r="C681">
        <v>44904</v>
      </c>
      <c r="E681">
        <v>31810</v>
      </c>
      <c r="F681">
        <v>24012</v>
      </c>
    </row>
    <row r="682" spans="1:6" x14ac:dyDescent="0.25">
      <c r="A682">
        <v>26140</v>
      </c>
      <c r="B682">
        <v>126</v>
      </c>
      <c r="C682">
        <v>44861</v>
      </c>
      <c r="E682">
        <v>31747</v>
      </c>
      <c r="F682">
        <v>23958</v>
      </c>
    </row>
    <row r="683" spans="1:6" x14ac:dyDescent="0.25">
      <c r="A683">
        <v>26069</v>
      </c>
      <c r="B683">
        <v>118</v>
      </c>
      <c r="C683">
        <v>44743</v>
      </c>
      <c r="E683">
        <v>31465</v>
      </c>
      <c r="F683">
        <v>23947</v>
      </c>
    </row>
    <row r="684" spans="1:6" x14ac:dyDescent="0.25">
      <c r="A684">
        <v>25867</v>
      </c>
      <c r="B684">
        <v>108</v>
      </c>
      <c r="C684">
        <v>44268</v>
      </c>
      <c r="E684">
        <v>31240</v>
      </c>
      <c r="F684">
        <v>23689</v>
      </c>
    </row>
    <row r="685" spans="1:6" x14ac:dyDescent="0.25">
      <c r="A685">
        <v>25718</v>
      </c>
      <c r="B685">
        <v>100</v>
      </c>
      <c r="C685">
        <v>44263</v>
      </c>
      <c r="E685">
        <v>31191</v>
      </c>
      <c r="F685">
        <v>23682</v>
      </c>
    </row>
    <row r="686" spans="1:6" x14ac:dyDescent="0.25">
      <c r="A686">
        <v>25701</v>
      </c>
      <c r="B686">
        <v>89</v>
      </c>
      <c r="C686">
        <v>44018</v>
      </c>
      <c r="E686">
        <v>31042</v>
      </c>
      <c r="F686">
        <v>23645</v>
      </c>
    </row>
    <row r="687" spans="1:6" x14ac:dyDescent="0.25">
      <c r="A687">
        <v>25699</v>
      </c>
      <c r="B687">
        <v>87</v>
      </c>
      <c r="C687">
        <v>44017</v>
      </c>
      <c r="E687">
        <v>31037</v>
      </c>
      <c r="F687">
        <v>23643</v>
      </c>
    </row>
    <row r="688" spans="1:6" x14ac:dyDescent="0.25">
      <c r="A688">
        <v>25661</v>
      </c>
      <c r="B688">
        <v>38</v>
      </c>
      <c r="C688">
        <v>43911</v>
      </c>
      <c r="E688">
        <v>30918</v>
      </c>
      <c r="F688">
        <v>23615</v>
      </c>
    </row>
    <row r="689" spans="1:6" x14ac:dyDescent="0.25">
      <c r="A689">
        <v>25513</v>
      </c>
      <c r="B689">
        <v>38</v>
      </c>
      <c r="C689">
        <v>43874</v>
      </c>
      <c r="E689">
        <v>30590</v>
      </c>
      <c r="F689">
        <v>23530</v>
      </c>
    </row>
    <row r="690" spans="1:6" x14ac:dyDescent="0.25">
      <c r="A690">
        <v>25419</v>
      </c>
      <c r="B690">
        <v>33</v>
      </c>
      <c r="C690">
        <v>43865</v>
      </c>
      <c r="E690">
        <v>30150</v>
      </c>
      <c r="F690">
        <v>23301</v>
      </c>
    </row>
    <row r="691" spans="1:6" x14ac:dyDescent="0.25">
      <c r="A691">
        <v>25392</v>
      </c>
      <c r="B691">
        <v>33</v>
      </c>
      <c r="C691">
        <v>43780</v>
      </c>
      <c r="E691">
        <v>30100</v>
      </c>
      <c r="F691">
        <v>23278</v>
      </c>
    </row>
    <row r="692" spans="1:6" x14ac:dyDescent="0.25">
      <c r="A692">
        <v>25120</v>
      </c>
      <c r="B692">
        <v>33</v>
      </c>
      <c r="C692">
        <v>43700</v>
      </c>
      <c r="E692">
        <v>30090</v>
      </c>
      <c r="F692">
        <v>23114</v>
      </c>
    </row>
    <row r="693" spans="1:6" x14ac:dyDescent="0.25">
      <c r="A693">
        <v>25101</v>
      </c>
      <c r="B693">
        <v>10</v>
      </c>
      <c r="C693">
        <v>43688</v>
      </c>
      <c r="E693">
        <v>30014</v>
      </c>
      <c r="F693">
        <v>23051</v>
      </c>
    </row>
    <row r="694" spans="1:6" x14ac:dyDescent="0.25">
      <c r="A694">
        <v>25020</v>
      </c>
      <c r="B694">
        <v>10</v>
      </c>
      <c r="C694">
        <v>43383</v>
      </c>
      <c r="E694">
        <v>29982</v>
      </c>
      <c r="F694">
        <v>22957</v>
      </c>
    </row>
    <row r="695" spans="1:6" x14ac:dyDescent="0.25">
      <c r="A695">
        <v>24938</v>
      </c>
      <c r="B695">
        <v>9</v>
      </c>
      <c r="C695">
        <v>43210</v>
      </c>
      <c r="E695">
        <v>29972</v>
      </c>
      <c r="F695">
        <v>22943</v>
      </c>
    </row>
    <row r="696" spans="1:6" x14ac:dyDescent="0.25">
      <c r="A696">
        <v>24854</v>
      </c>
      <c r="B696">
        <v>9</v>
      </c>
      <c r="C696">
        <v>43209</v>
      </c>
      <c r="E696">
        <v>29893</v>
      </c>
      <c r="F696">
        <v>22794</v>
      </c>
    </row>
    <row r="697" spans="1:6" x14ac:dyDescent="0.25">
      <c r="A697">
        <v>24331</v>
      </c>
      <c r="B697">
        <v>0</v>
      </c>
      <c r="C697">
        <v>43196</v>
      </c>
      <c r="E697">
        <v>29815</v>
      </c>
      <c r="F697">
        <v>22758</v>
      </c>
    </row>
    <row r="698" spans="1:6" x14ac:dyDescent="0.25">
      <c r="A698">
        <v>24042</v>
      </c>
      <c r="B698">
        <v>0</v>
      </c>
      <c r="C698">
        <v>42695</v>
      </c>
      <c r="E698">
        <v>29435</v>
      </c>
      <c r="F698">
        <v>22598</v>
      </c>
    </row>
    <row r="699" spans="1:6" x14ac:dyDescent="0.25">
      <c r="A699">
        <v>23998</v>
      </c>
      <c r="B699">
        <v>0</v>
      </c>
      <c r="C699">
        <v>42120</v>
      </c>
      <c r="E699">
        <v>29429</v>
      </c>
      <c r="F699">
        <v>22597</v>
      </c>
    </row>
    <row r="700" spans="1:6" x14ac:dyDescent="0.25">
      <c r="A700">
        <v>23814</v>
      </c>
      <c r="B700">
        <v>0</v>
      </c>
      <c r="C700">
        <v>42035</v>
      </c>
      <c r="E700">
        <v>29428</v>
      </c>
      <c r="F700">
        <v>22530</v>
      </c>
    </row>
    <row r="701" spans="1:6" x14ac:dyDescent="0.25">
      <c r="A701">
        <v>23771</v>
      </c>
      <c r="B701">
        <v>0</v>
      </c>
      <c r="C701">
        <v>41440</v>
      </c>
      <c r="E701">
        <v>29201</v>
      </c>
      <c r="F701">
        <v>22476</v>
      </c>
    </row>
    <row r="702" spans="1:6" x14ac:dyDescent="0.25">
      <c r="A702">
        <v>23572</v>
      </c>
      <c r="B702">
        <v>0</v>
      </c>
      <c r="C702">
        <v>41159</v>
      </c>
      <c r="E702">
        <v>28918</v>
      </c>
      <c r="F702">
        <v>22470</v>
      </c>
    </row>
    <row r="703" spans="1:6" x14ac:dyDescent="0.25">
      <c r="A703">
        <v>23505</v>
      </c>
      <c r="B703">
        <v>0</v>
      </c>
      <c r="C703">
        <v>41123</v>
      </c>
      <c r="E703">
        <v>28900</v>
      </c>
      <c r="F703">
        <v>22463</v>
      </c>
    </row>
    <row r="704" spans="1:6" x14ac:dyDescent="0.25">
      <c r="A704">
        <v>23461</v>
      </c>
      <c r="B704">
        <v>0</v>
      </c>
      <c r="C704">
        <v>41092</v>
      </c>
      <c r="E704">
        <v>28818</v>
      </c>
      <c r="F704">
        <v>22425</v>
      </c>
    </row>
    <row r="705" spans="1:6" x14ac:dyDescent="0.25">
      <c r="A705">
        <v>23453</v>
      </c>
      <c r="B705">
        <v>0</v>
      </c>
      <c r="C705">
        <v>41057</v>
      </c>
      <c r="E705">
        <v>28764</v>
      </c>
      <c r="F705">
        <v>22360</v>
      </c>
    </row>
    <row r="706" spans="1:6" x14ac:dyDescent="0.25">
      <c r="A706">
        <v>23390</v>
      </c>
      <c r="B706">
        <v>0</v>
      </c>
      <c r="C706">
        <v>40907</v>
      </c>
      <c r="E706">
        <v>28745</v>
      </c>
      <c r="F706">
        <v>22201</v>
      </c>
    </row>
    <row r="707" spans="1:6" x14ac:dyDescent="0.25">
      <c r="A707">
        <v>23387</v>
      </c>
      <c r="B707">
        <v>0</v>
      </c>
      <c r="C707">
        <v>40867</v>
      </c>
      <c r="E707">
        <v>28512</v>
      </c>
      <c r="F707">
        <v>22184</v>
      </c>
    </row>
    <row r="708" spans="1:6" x14ac:dyDescent="0.25">
      <c r="A708">
        <v>23120</v>
      </c>
      <c r="B708">
        <v>0</v>
      </c>
      <c r="C708">
        <v>40216</v>
      </c>
      <c r="E708">
        <v>28428</v>
      </c>
      <c r="F708">
        <v>22144</v>
      </c>
    </row>
    <row r="709" spans="1:6" x14ac:dyDescent="0.25">
      <c r="A709">
        <v>23072</v>
      </c>
      <c r="B709">
        <v>0</v>
      </c>
      <c r="C709">
        <v>40151</v>
      </c>
      <c r="E709">
        <v>28404</v>
      </c>
      <c r="F709">
        <v>22035</v>
      </c>
    </row>
    <row r="710" spans="1:6" x14ac:dyDescent="0.25">
      <c r="A710">
        <v>23025</v>
      </c>
      <c r="B710">
        <v>0</v>
      </c>
      <c r="C710">
        <v>40105</v>
      </c>
      <c r="E710">
        <v>28395</v>
      </c>
      <c r="F710">
        <v>22025</v>
      </c>
    </row>
    <row r="711" spans="1:6" x14ac:dyDescent="0.25">
      <c r="A711">
        <v>22988</v>
      </c>
      <c r="B711">
        <v>0</v>
      </c>
      <c r="C711">
        <v>40078</v>
      </c>
      <c r="E711">
        <v>28336</v>
      </c>
      <c r="F711">
        <v>22019</v>
      </c>
    </row>
    <row r="712" spans="1:6" x14ac:dyDescent="0.25">
      <c r="A712">
        <v>22828</v>
      </c>
      <c r="B712">
        <v>0</v>
      </c>
      <c r="C712">
        <v>39007</v>
      </c>
      <c r="E712">
        <v>28268</v>
      </c>
      <c r="F712">
        <v>22004</v>
      </c>
    </row>
    <row r="713" spans="1:6" x14ac:dyDescent="0.25">
      <c r="A713">
        <v>22704</v>
      </c>
      <c r="B713">
        <v>0</v>
      </c>
      <c r="C713">
        <v>38308</v>
      </c>
      <c r="E713">
        <v>27762</v>
      </c>
      <c r="F713">
        <v>21909</v>
      </c>
    </row>
    <row r="714" spans="1:6" x14ac:dyDescent="0.25">
      <c r="A714">
        <v>22668</v>
      </c>
      <c r="B714">
        <v>0</v>
      </c>
      <c r="C714">
        <v>38144</v>
      </c>
      <c r="E714">
        <v>27480</v>
      </c>
      <c r="F714">
        <v>21881</v>
      </c>
    </row>
    <row r="715" spans="1:6" x14ac:dyDescent="0.25">
      <c r="A715">
        <v>22567</v>
      </c>
      <c r="B715">
        <v>0</v>
      </c>
      <c r="C715">
        <v>38062</v>
      </c>
      <c r="E715">
        <v>27473</v>
      </c>
      <c r="F715">
        <v>21817</v>
      </c>
    </row>
    <row r="716" spans="1:6" x14ac:dyDescent="0.25">
      <c r="A716">
        <v>22452</v>
      </c>
      <c r="B716">
        <v>0</v>
      </c>
      <c r="C716">
        <v>37966</v>
      </c>
      <c r="E716">
        <v>27410</v>
      </c>
      <c r="F716">
        <v>21753</v>
      </c>
    </row>
    <row r="717" spans="1:6" x14ac:dyDescent="0.25">
      <c r="A717">
        <v>22341</v>
      </c>
      <c r="B717">
        <v>0</v>
      </c>
      <c r="C717">
        <v>37506</v>
      </c>
      <c r="E717">
        <v>27372</v>
      </c>
      <c r="F717">
        <v>21681</v>
      </c>
    </row>
    <row r="718" spans="1:6" x14ac:dyDescent="0.25">
      <c r="A718">
        <v>22044</v>
      </c>
      <c r="C718">
        <v>37397</v>
      </c>
      <c r="E718">
        <v>27098</v>
      </c>
      <c r="F718">
        <v>21602</v>
      </c>
    </row>
    <row r="719" spans="1:6" x14ac:dyDescent="0.25">
      <c r="A719">
        <v>21784</v>
      </c>
      <c r="C719">
        <v>37339</v>
      </c>
      <c r="E719">
        <v>26919</v>
      </c>
      <c r="F719">
        <v>21493</v>
      </c>
    </row>
    <row r="720" spans="1:6" x14ac:dyDescent="0.25">
      <c r="A720">
        <v>21734</v>
      </c>
      <c r="C720">
        <v>37295</v>
      </c>
      <c r="E720">
        <v>26829</v>
      </c>
      <c r="F720">
        <v>21377</v>
      </c>
    </row>
    <row r="721" spans="1:6" x14ac:dyDescent="0.25">
      <c r="A721">
        <v>21590</v>
      </c>
      <c r="C721">
        <v>37257</v>
      </c>
      <c r="E721">
        <v>26820</v>
      </c>
      <c r="F721">
        <v>21292</v>
      </c>
    </row>
    <row r="722" spans="1:6" x14ac:dyDescent="0.25">
      <c r="A722">
        <v>21495</v>
      </c>
      <c r="C722">
        <v>37035</v>
      </c>
      <c r="E722">
        <v>26715</v>
      </c>
      <c r="F722">
        <v>21270</v>
      </c>
    </row>
    <row r="723" spans="1:6" x14ac:dyDescent="0.25">
      <c r="A723">
        <v>21486</v>
      </c>
      <c r="C723">
        <v>36512</v>
      </c>
      <c r="E723">
        <v>26692</v>
      </c>
      <c r="F723">
        <v>21131</v>
      </c>
    </row>
    <row r="724" spans="1:6" x14ac:dyDescent="0.25">
      <c r="A724">
        <v>21405</v>
      </c>
      <c r="C724">
        <v>36411</v>
      </c>
      <c r="E724">
        <v>26683</v>
      </c>
      <c r="F724">
        <v>21092</v>
      </c>
    </row>
    <row r="725" spans="1:6" x14ac:dyDescent="0.25">
      <c r="A725">
        <v>21323</v>
      </c>
      <c r="C725">
        <v>36401</v>
      </c>
      <c r="E725">
        <v>26603</v>
      </c>
      <c r="F725">
        <v>21056</v>
      </c>
    </row>
    <row r="726" spans="1:6" x14ac:dyDescent="0.25">
      <c r="A726">
        <v>21310</v>
      </c>
      <c r="C726">
        <v>36042</v>
      </c>
      <c r="E726">
        <v>26422</v>
      </c>
      <c r="F726">
        <v>21024</v>
      </c>
    </row>
    <row r="727" spans="1:6" x14ac:dyDescent="0.25">
      <c r="A727">
        <v>21098</v>
      </c>
      <c r="C727">
        <v>35471</v>
      </c>
      <c r="E727">
        <v>26361</v>
      </c>
      <c r="F727">
        <v>20997</v>
      </c>
    </row>
    <row r="728" spans="1:6" x14ac:dyDescent="0.25">
      <c r="A728">
        <v>21005</v>
      </c>
      <c r="C728">
        <v>35281</v>
      </c>
      <c r="E728">
        <v>26319</v>
      </c>
      <c r="F728">
        <v>20990</v>
      </c>
    </row>
    <row r="729" spans="1:6" x14ac:dyDescent="0.25">
      <c r="A729">
        <v>20977</v>
      </c>
      <c r="C729">
        <v>35219</v>
      </c>
      <c r="E729">
        <v>26297</v>
      </c>
      <c r="F729">
        <v>20988</v>
      </c>
    </row>
    <row r="730" spans="1:6" x14ac:dyDescent="0.25">
      <c r="A730">
        <v>20607</v>
      </c>
      <c r="C730">
        <v>35117</v>
      </c>
      <c r="E730">
        <v>26295</v>
      </c>
      <c r="F730">
        <v>20958</v>
      </c>
    </row>
    <row r="731" spans="1:6" x14ac:dyDescent="0.25">
      <c r="A731">
        <v>20353</v>
      </c>
      <c r="C731">
        <v>35079</v>
      </c>
      <c r="E731">
        <v>26279</v>
      </c>
      <c r="F731">
        <v>20836</v>
      </c>
    </row>
    <row r="732" spans="1:6" x14ac:dyDescent="0.25">
      <c r="A732">
        <v>20261</v>
      </c>
      <c r="C732">
        <v>35024</v>
      </c>
      <c r="E732">
        <v>26232</v>
      </c>
      <c r="F732">
        <v>20823</v>
      </c>
    </row>
    <row r="733" spans="1:6" x14ac:dyDescent="0.25">
      <c r="A733">
        <v>20214</v>
      </c>
      <c r="C733">
        <v>34898</v>
      </c>
      <c r="E733">
        <v>26082</v>
      </c>
      <c r="F733">
        <v>20815</v>
      </c>
    </row>
    <row r="734" spans="1:6" x14ac:dyDescent="0.25">
      <c r="A734">
        <v>20198</v>
      </c>
      <c r="C734">
        <v>34879</v>
      </c>
      <c r="E734">
        <v>26079</v>
      </c>
      <c r="F734">
        <v>20795</v>
      </c>
    </row>
    <row r="735" spans="1:6" x14ac:dyDescent="0.25">
      <c r="A735">
        <v>20124</v>
      </c>
      <c r="C735">
        <v>34700</v>
      </c>
      <c r="E735">
        <v>26023</v>
      </c>
      <c r="F735">
        <v>20780</v>
      </c>
    </row>
    <row r="736" spans="1:6" x14ac:dyDescent="0.25">
      <c r="A736">
        <v>20099</v>
      </c>
      <c r="C736">
        <v>34335</v>
      </c>
      <c r="E736">
        <v>25977</v>
      </c>
      <c r="F736">
        <v>20717</v>
      </c>
    </row>
    <row r="737" spans="1:6" x14ac:dyDescent="0.25">
      <c r="A737">
        <v>20052</v>
      </c>
      <c r="C737">
        <v>33946</v>
      </c>
      <c r="E737">
        <v>25909</v>
      </c>
      <c r="F737">
        <v>20617</v>
      </c>
    </row>
    <row r="738" spans="1:6" x14ac:dyDescent="0.25">
      <c r="A738">
        <v>20035</v>
      </c>
      <c r="C738">
        <v>33597</v>
      </c>
      <c r="E738">
        <v>25504</v>
      </c>
      <c r="F738">
        <v>20476</v>
      </c>
    </row>
    <row r="739" spans="1:6" x14ac:dyDescent="0.25">
      <c r="A739">
        <v>20010</v>
      </c>
      <c r="C739">
        <v>32382</v>
      </c>
      <c r="E739">
        <v>25435</v>
      </c>
      <c r="F739">
        <v>20397</v>
      </c>
    </row>
    <row r="740" spans="1:6" x14ac:dyDescent="0.25">
      <c r="A740">
        <v>19972</v>
      </c>
      <c r="C740">
        <v>31918</v>
      </c>
      <c r="E740">
        <v>25338</v>
      </c>
      <c r="F740">
        <v>20375</v>
      </c>
    </row>
    <row r="741" spans="1:6" x14ac:dyDescent="0.25">
      <c r="A741">
        <v>19533</v>
      </c>
      <c r="C741">
        <v>31856</v>
      </c>
      <c r="E741">
        <v>25301</v>
      </c>
      <c r="F741">
        <v>20249</v>
      </c>
    </row>
    <row r="742" spans="1:6" x14ac:dyDescent="0.25">
      <c r="A742">
        <v>19459</v>
      </c>
      <c r="C742">
        <v>31668</v>
      </c>
      <c r="E742">
        <v>25295</v>
      </c>
      <c r="F742">
        <v>20247</v>
      </c>
    </row>
    <row r="743" spans="1:6" x14ac:dyDescent="0.25">
      <c r="A743">
        <v>19413</v>
      </c>
      <c r="C743">
        <v>31548</v>
      </c>
      <c r="E743">
        <v>24991</v>
      </c>
      <c r="F743">
        <v>20187</v>
      </c>
    </row>
    <row r="744" spans="1:6" x14ac:dyDescent="0.25">
      <c r="A744">
        <v>19396</v>
      </c>
      <c r="C744">
        <v>31285</v>
      </c>
      <c r="E744">
        <v>24990</v>
      </c>
      <c r="F744">
        <v>20179</v>
      </c>
    </row>
    <row r="745" spans="1:6" x14ac:dyDescent="0.25">
      <c r="A745">
        <v>19164</v>
      </c>
      <c r="C745">
        <v>31109</v>
      </c>
      <c r="E745">
        <v>24972</v>
      </c>
      <c r="F745">
        <v>20131</v>
      </c>
    </row>
    <row r="746" spans="1:6" x14ac:dyDescent="0.25">
      <c r="A746">
        <v>19011</v>
      </c>
      <c r="C746">
        <v>31032</v>
      </c>
      <c r="E746">
        <v>24760</v>
      </c>
      <c r="F746">
        <v>20040</v>
      </c>
    </row>
    <row r="747" spans="1:6" x14ac:dyDescent="0.25">
      <c r="A747">
        <v>18979</v>
      </c>
      <c r="C747">
        <v>30652</v>
      </c>
      <c r="E747">
        <v>24603</v>
      </c>
      <c r="F747">
        <v>20024</v>
      </c>
    </row>
    <row r="748" spans="1:6" x14ac:dyDescent="0.25">
      <c r="A748">
        <v>18787</v>
      </c>
      <c r="C748">
        <v>30650</v>
      </c>
      <c r="E748">
        <v>24563</v>
      </c>
      <c r="F748">
        <v>19992</v>
      </c>
    </row>
    <row r="749" spans="1:6" x14ac:dyDescent="0.25">
      <c r="A749">
        <v>18699</v>
      </c>
      <c r="C749">
        <v>30544</v>
      </c>
      <c r="E749">
        <v>24539</v>
      </c>
      <c r="F749">
        <v>19916</v>
      </c>
    </row>
    <row r="750" spans="1:6" x14ac:dyDescent="0.25">
      <c r="A750">
        <v>18438</v>
      </c>
      <c r="C750">
        <v>30333</v>
      </c>
      <c r="E750">
        <v>24276</v>
      </c>
      <c r="F750">
        <v>19854</v>
      </c>
    </row>
    <row r="751" spans="1:6" x14ac:dyDescent="0.25">
      <c r="A751">
        <v>18425</v>
      </c>
      <c r="C751">
        <v>30221</v>
      </c>
      <c r="E751">
        <v>24237</v>
      </c>
      <c r="F751">
        <v>19643</v>
      </c>
    </row>
    <row r="752" spans="1:6" x14ac:dyDescent="0.25">
      <c r="A752">
        <v>18319</v>
      </c>
      <c r="C752">
        <v>30113</v>
      </c>
      <c r="E752">
        <v>24186</v>
      </c>
      <c r="F752">
        <v>19570</v>
      </c>
    </row>
    <row r="753" spans="1:6" x14ac:dyDescent="0.25">
      <c r="A753">
        <v>18293</v>
      </c>
      <c r="C753">
        <v>30112</v>
      </c>
      <c r="E753">
        <v>24113</v>
      </c>
      <c r="F753">
        <v>19559</v>
      </c>
    </row>
    <row r="754" spans="1:6" x14ac:dyDescent="0.25">
      <c r="A754">
        <v>18148</v>
      </c>
      <c r="C754">
        <v>30035</v>
      </c>
      <c r="E754">
        <v>24098</v>
      </c>
      <c r="F754">
        <v>19506</v>
      </c>
    </row>
    <row r="755" spans="1:6" x14ac:dyDescent="0.25">
      <c r="A755">
        <v>18047</v>
      </c>
      <c r="C755">
        <v>29962</v>
      </c>
      <c r="E755">
        <v>23488</v>
      </c>
      <c r="F755">
        <v>19102</v>
      </c>
    </row>
    <row r="756" spans="1:6" x14ac:dyDescent="0.25">
      <c r="A756">
        <v>17939</v>
      </c>
      <c r="C756">
        <v>29919</v>
      </c>
      <c r="E756">
        <v>23349</v>
      </c>
      <c r="F756">
        <v>19100</v>
      </c>
    </row>
    <row r="757" spans="1:6" x14ac:dyDescent="0.25">
      <c r="A757">
        <v>17933</v>
      </c>
      <c r="C757">
        <v>29800</v>
      </c>
      <c r="E757">
        <v>23004</v>
      </c>
      <c r="F757">
        <v>18915</v>
      </c>
    </row>
    <row r="758" spans="1:6" x14ac:dyDescent="0.25">
      <c r="A758">
        <v>17900</v>
      </c>
      <c r="C758">
        <v>29778</v>
      </c>
      <c r="E758">
        <v>22986</v>
      </c>
      <c r="F758">
        <v>18906</v>
      </c>
    </row>
    <row r="759" spans="1:6" x14ac:dyDescent="0.25">
      <c r="A759">
        <v>17895</v>
      </c>
      <c r="C759">
        <v>29717</v>
      </c>
      <c r="E759">
        <v>22828</v>
      </c>
      <c r="F759">
        <v>18758</v>
      </c>
    </row>
    <row r="760" spans="1:6" x14ac:dyDescent="0.25">
      <c r="A760">
        <v>17850</v>
      </c>
      <c r="C760">
        <v>29680</v>
      </c>
      <c r="E760">
        <v>22529</v>
      </c>
      <c r="F760">
        <v>18702</v>
      </c>
    </row>
    <row r="761" spans="1:6" x14ac:dyDescent="0.25">
      <c r="A761">
        <v>17832</v>
      </c>
      <c r="C761">
        <v>29674</v>
      </c>
      <c r="E761">
        <v>22482</v>
      </c>
      <c r="F761">
        <v>18700</v>
      </c>
    </row>
    <row r="762" spans="1:6" x14ac:dyDescent="0.25">
      <c r="A762">
        <v>17813</v>
      </c>
      <c r="C762">
        <v>29655</v>
      </c>
      <c r="E762">
        <v>22378</v>
      </c>
      <c r="F762">
        <v>18694</v>
      </c>
    </row>
    <row r="763" spans="1:6" x14ac:dyDescent="0.25">
      <c r="A763">
        <v>17795</v>
      </c>
      <c r="C763">
        <v>29482</v>
      </c>
      <c r="E763">
        <v>21885</v>
      </c>
      <c r="F763">
        <v>18638</v>
      </c>
    </row>
    <row r="764" spans="1:6" x14ac:dyDescent="0.25">
      <c r="A764">
        <v>17608</v>
      </c>
      <c r="C764">
        <v>29418</v>
      </c>
      <c r="E764">
        <v>21782</v>
      </c>
      <c r="F764">
        <v>18503</v>
      </c>
    </row>
    <row r="765" spans="1:6" x14ac:dyDescent="0.25">
      <c r="A765">
        <v>17362</v>
      </c>
      <c r="C765">
        <v>29416</v>
      </c>
      <c r="E765">
        <v>21757</v>
      </c>
      <c r="F765">
        <v>18502</v>
      </c>
    </row>
    <row r="766" spans="1:6" x14ac:dyDescent="0.25">
      <c r="A766">
        <v>17351</v>
      </c>
      <c r="C766">
        <v>28961</v>
      </c>
      <c r="E766">
        <v>21682</v>
      </c>
      <c r="F766">
        <v>18466</v>
      </c>
    </row>
    <row r="767" spans="1:6" x14ac:dyDescent="0.25">
      <c r="A767">
        <v>17062</v>
      </c>
      <c r="C767">
        <v>28594</v>
      </c>
      <c r="E767">
        <v>21573</v>
      </c>
      <c r="F767">
        <v>18453</v>
      </c>
    </row>
    <row r="768" spans="1:6" x14ac:dyDescent="0.25">
      <c r="A768">
        <v>16959</v>
      </c>
      <c r="C768">
        <v>28191</v>
      </c>
      <c r="E768">
        <v>21568</v>
      </c>
      <c r="F768">
        <v>18301</v>
      </c>
    </row>
    <row r="769" spans="1:6" x14ac:dyDescent="0.25">
      <c r="A769">
        <v>16858</v>
      </c>
      <c r="C769">
        <v>27854</v>
      </c>
      <c r="E769">
        <v>21503</v>
      </c>
      <c r="F769">
        <v>18289</v>
      </c>
    </row>
    <row r="770" spans="1:6" x14ac:dyDescent="0.25">
      <c r="A770">
        <v>16829</v>
      </c>
      <c r="C770">
        <v>27210</v>
      </c>
      <c r="E770">
        <v>21442</v>
      </c>
      <c r="F770">
        <v>18284</v>
      </c>
    </row>
    <row r="771" spans="1:6" x14ac:dyDescent="0.25">
      <c r="A771">
        <v>16748</v>
      </c>
      <c r="C771">
        <v>27098</v>
      </c>
      <c r="E771">
        <v>21408</v>
      </c>
      <c r="F771">
        <v>18272</v>
      </c>
    </row>
    <row r="772" spans="1:6" x14ac:dyDescent="0.25">
      <c r="A772">
        <v>16691</v>
      </c>
      <c r="C772">
        <v>26997</v>
      </c>
      <c r="E772">
        <v>21347</v>
      </c>
      <c r="F772">
        <v>18199</v>
      </c>
    </row>
    <row r="773" spans="1:6" x14ac:dyDescent="0.25">
      <c r="A773">
        <v>16687</v>
      </c>
      <c r="C773">
        <v>26917</v>
      </c>
      <c r="E773">
        <v>20869</v>
      </c>
      <c r="F773">
        <v>18191</v>
      </c>
    </row>
    <row r="774" spans="1:6" x14ac:dyDescent="0.25">
      <c r="A774">
        <v>16683</v>
      </c>
      <c r="C774">
        <v>26832</v>
      </c>
      <c r="E774">
        <v>20787</v>
      </c>
      <c r="F774">
        <v>18116</v>
      </c>
    </row>
    <row r="775" spans="1:6" x14ac:dyDescent="0.25">
      <c r="A775">
        <v>16594</v>
      </c>
      <c r="C775">
        <v>26785</v>
      </c>
      <c r="E775">
        <v>20735</v>
      </c>
      <c r="F775">
        <v>18079</v>
      </c>
    </row>
    <row r="776" spans="1:6" x14ac:dyDescent="0.25">
      <c r="A776">
        <v>16559</v>
      </c>
      <c r="C776">
        <v>26646</v>
      </c>
      <c r="E776">
        <v>20709</v>
      </c>
      <c r="F776">
        <v>18029</v>
      </c>
    </row>
    <row r="777" spans="1:6" x14ac:dyDescent="0.25">
      <c r="A777">
        <v>16513</v>
      </c>
      <c r="C777">
        <v>26488</v>
      </c>
      <c r="E777">
        <v>20707</v>
      </c>
      <c r="F777">
        <v>17917</v>
      </c>
    </row>
    <row r="778" spans="1:6" x14ac:dyDescent="0.25">
      <c r="A778">
        <v>16488</v>
      </c>
      <c r="C778">
        <v>26343</v>
      </c>
      <c r="E778">
        <v>20576</v>
      </c>
      <c r="F778">
        <v>17842</v>
      </c>
    </row>
    <row r="779" spans="1:6" x14ac:dyDescent="0.25">
      <c r="A779">
        <v>16486</v>
      </c>
      <c r="C779">
        <v>25929</v>
      </c>
      <c r="E779">
        <v>20381</v>
      </c>
      <c r="F779">
        <v>17776</v>
      </c>
    </row>
    <row r="780" spans="1:6" x14ac:dyDescent="0.25">
      <c r="A780">
        <v>16486</v>
      </c>
      <c r="C780">
        <v>25889</v>
      </c>
      <c r="E780">
        <v>20223</v>
      </c>
      <c r="F780">
        <v>17761</v>
      </c>
    </row>
    <row r="781" spans="1:6" x14ac:dyDescent="0.25">
      <c r="A781">
        <v>16471</v>
      </c>
      <c r="C781">
        <v>25694</v>
      </c>
      <c r="E781">
        <v>20098</v>
      </c>
      <c r="F781">
        <v>17625</v>
      </c>
    </row>
    <row r="782" spans="1:6" x14ac:dyDescent="0.25">
      <c r="A782">
        <v>16438</v>
      </c>
      <c r="C782">
        <v>25422</v>
      </c>
      <c r="E782">
        <v>20047</v>
      </c>
      <c r="F782">
        <v>17565</v>
      </c>
    </row>
    <row r="783" spans="1:6" x14ac:dyDescent="0.25">
      <c r="A783">
        <v>16424</v>
      </c>
      <c r="C783">
        <v>24889</v>
      </c>
      <c r="E783">
        <v>19962</v>
      </c>
      <c r="F783">
        <v>17529</v>
      </c>
    </row>
    <row r="784" spans="1:6" x14ac:dyDescent="0.25">
      <c r="A784">
        <v>16419</v>
      </c>
      <c r="C784">
        <v>24837</v>
      </c>
      <c r="E784">
        <v>19887</v>
      </c>
      <c r="F784">
        <v>17503</v>
      </c>
    </row>
    <row r="785" spans="1:6" x14ac:dyDescent="0.25">
      <c r="A785">
        <v>16412</v>
      </c>
      <c r="C785">
        <v>24785</v>
      </c>
      <c r="E785">
        <v>19759</v>
      </c>
      <c r="F785">
        <v>17451</v>
      </c>
    </row>
    <row r="786" spans="1:6" x14ac:dyDescent="0.25">
      <c r="A786">
        <v>16382</v>
      </c>
      <c r="C786">
        <v>24581</v>
      </c>
      <c r="E786">
        <v>19713</v>
      </c>
      <c r="F786">
        <v>17443</v>
      </c>
    </row>
    <row r="787" spans="1:6" x14ac:dyDescent="0.25">
      <c r="A787">
        <v>16366</v>
      </c>
      <c r="C787">
        <v>24522</v>
      </c>
      <c r="E787">
        <v>19698</v>
      </c>
      <c r="F787">
        <v>17344</v>
      </c>
    </row>
    <row r="788" spans="1:6" x14ac:dyDescent="0.25">
      <c r="A788">
        <v>16365</v>
      </c>
      <c r="C788">
        <v>24447</v>
      </c>
      <c r="E788">
        <v>19688</v>
      </c>
      <c r="F788">
        <v>17266</v>
      </c>
    </row>
    <row r="789" spans="1:6" x14ac:dyDescent="0.25">
      <c r="A789">
        <v>16338</v>
      </c>
      <c r="C789">
        <v>24427</v>
      </c>
      <c r="E789">
        <v>19488</v>
      </c>
      <c r="F789">
        <v>17159</v>
      </c>
    </row>
    <row r="790" spans="1:6" x14ac:dyDescent="0.25">
      <c r="A790">
        <v>16322</v>
      </c>
      <c r="C790">
        <v>24411</v>
      </c>
      <c r="E790">
        <v>19471</v>
      </c>
      <c r="F790">
        <v>17002</v>
      </c>
    </row>
    <row r="791" spans="1:6" x14ac:dyDescent="0.25">
      <c r="A791">
        <v>16322</v>
      </c>
      <c r="C791">
        <v>24316</v>
      </c>
      <c r="E791">
        <v>19381</v>
      </c>
      <c r="F791">
        <v>16988</v>
      </c>
    </row>
    <row r="792" spans="1:6" x14ac:dyDescent="0.25">
      <c r="A792">
        <v>16322</v>
      </c>
      <c r="C792">
        <v>24314</v>
      </c>
      <c r="E792">
        <v>19351</v>
      </c>
      <c r="F792">
        <v>16960</v>
      </c>
    </row>
    <row r="793" spans="1:6" x14ac:dyDescent="0.25">
      <c r="A793">
        <v>16303</v>
      </c>
      <c r="C793">
        <v>24310</v>
      </c>
      <c r="E793">
        <v>19299</v>
      </c>
      <c r="F793">
        <v>16942</v>
      </c>
    </row>
    <row r="794" spans="1:6" x14ac:dyDescent="0.25">
      <c r="A794">
        <v>16238</v>
      </c>
      <c r="C794">
        <v>24303</v>
      </c>
      <c r="E794">
        <v>19266</v>
      </c>
      <c r="F794">
        <v>16897</v>
      </c>
    </row>
    <row r="795" spans="1:6" x14ac:dyDescent="0.25">
      <c r="A795">
        <v>16224</v>
      </c>
      <c r="C795">
        <v>24272</v>
      </c>
      <c r="E795">
        <v>19186</v>
      </c>
      <c r="F795">
        <v>16861</v>
      </c>
    </row>
    <row r="796" spans="1:6" x14ac:dyDescent="0.25">
      <c r="A796">
        <v>16171</v>
      </c>
      <c r="C796">
        <v>24220</v>
      </c>
      <c r="E796">
        <v>18893</v>
      </c>
      <c r="F796">
        <v>16838</v>
      </c>
    </row>
    <row r="797" spans="1:6" x14ac:dyDescent="0.25">
      <c r="A797">
        <v>16090</v>
      </c>
      <c r="C797">
        <v>24199</v>
      </c>
      <c r="E797">
        <v>18454</v>
      </c>
      <c r="F797">
        <v>16826</v>
      </c>
    </row>
    <row r="798" spans="1:6" x14ac:dyDescent="0.25">
      <c r="A798">
        <v>16057</v>
      </c>
      <c r="C798">
        <v>24189</v>
      </c>
      <c r="E798">
        <v>18322</v>
      </c>
      <c r="F798">
        <v>16738</v>
      </c>
    </row>
    <row r="799" spans="1:6" x14ac:dyDescent="0.25">
      <c r="A799">
        <v>15911</v>
      </c>
      <c r="C799">
        <v>24180</v>
      </c>
      <c r="E799">
        <v>18316</v>
      </c>
      <c r="F799">
        <v>16701</v>
      </c>
    </row>
    <row r="800" spans="1:6" x14ac:dyDescent="0.25">
      <c r="A800">
        <v>15827</v>
      </c>
      <c r="C800">
        <v>23942</v>
      </c>
      <c r="E800">
        <v>18293</v>
      </c>
      <c r="F800">
        <v>16548</v>
      </c>
    </row>
    <row r="801" spans="1:6" x14ac:dyDescent="0.25">
      <c r="A801">
        <v>15782</v>
      </c>
      <c r="C801">
        <v>23931</v>
      </c>
      <c r="E801">
        <v>18234</v>
      </c>
      <c r="F801">
        <v>16525</v>
      </c>
    </row>
    <row r="802" spans="1:6" x14ac:dyDescent="0.25">
      <c r="A802">
        <v>15645</v>
      </c>
      <c r="C802">
        <v>23834</v>
      </c>
      <c r="E802">
        <v>18169</v>
      </c>
      <c r="F802">
        <v>16465</v>
      </c>
    </row>
    <row r="803" spans="1:6" x14ac:dyDescent="0.25">
      <c r="A803">
        <v>15626</v>
      </c>
      <c r="C803">
        <v>23708</v>
      </c>
      <c r="E803">
        <v>18030</v>
      </c>
      <c r="F803">
        <v>16361</v>
      </c>
    </row>
    <row r="804" spans="1:6" x14ac:dyDescent="0.25">
      <c r="A804">
        <v>15614</v>
      </c>
      <c r="C804">
        <v>23597</v>
      </c>
      <c r="E804">
        <v>18029</v>
      </c>
      <c r="F804">
        <v>16354</v>
      </c>
    </row>
    <row r="805" spans="1:6" x14ac:dyDescent="0.25">
      <c r="A805">
        <v>15518</v>
      </c>
      <c r="C805">
        <v>23233</v>
      </c>
      <c r="E805">
        <v>17965</v>
      </c>
      <c r="F805">
        <v>16347</v>
      </c>
    </row>
    <row r="806" spans="1:6" x14ac:dyDescent="0.25">
      <c r="A806">
        <v>15484</v>
      </c>
      <c r="C806">
        <v>22952</v>
      </c>
      <c r="E806">
        <v>17875</v>
      </c>
      <c r="F806">
        <v>16241</v>
      </c>
    </row>
    <row r="807" spans="1:6" x14ac:dyDescent="0.25">
      <c r="A807">
        <v>15193</v>
      </c>
      <c r="C807">
        <v>22584</v>
      </c>
      <c r="E807">
        <v>17822</v>
      </c>
      <c r="F807">
        <v>16235</v>
      </c>
    </row>
    <row r="808" spans="1:6" x14ac:dyDescent="0.25">
      <c r="A808">
        <v>14997</v>
      </c>
      <c r="C808">
        <v>22475</v>
      </c>
      <c r="E808">
        <v>17807</v>
      </c>
      <c r="F808">
        <v>16213</v>
      </c>
    </row>
    <row r="809" spans="1:6" x14ac:dyDescent="0.25">
      <c r="A809">
        <v>14949</v>
      </c>
      <c r="C809">
        <v>22424</v>
      </c>
      <c r="E809">
        <v>17690</v>
      </c>
      <c r="F809">
        <v>16102</v>
      </c>
    </row>
    <row r="810" spans="1:6" x14ac:dyDescent="0.25">
      <c r="A810">
        <v>14949</v>
      </c>
      <c r="C810">
        <v>22391</v>
      </c>
      <c r="E810">
        <v>17534</v>
      </c>
      <c r="F810">
        <v>16100</v>
      </c>
    </row>
    <row r="811" spans="1:6" x14ac:dyDescent="0.25">
      <c r="A811">
        <v>14939</v>
      </c>
      <c r="C811">
        <v>22349</v>
      </c>
      <c r="E811">
        <v>17483</v>
      </c>
      <c r="F811">
        <v>16084</v>
      </c>
    </row>
    <row r="812" spans="1:6" x14ac:dyDescent="0.25">
      <c r="A812">
        <v>14929</v>
      </c>
      <c r="C812">
        <v>21863</v>
      </c>
      <c r="E812">
        <v>17477</v>
      </c>
      <c r="F812">
        <v>15838</v>
      </c>
    </row>
    <row r="813" spans="1:6" x14ac:dyDescent="0.25">
      <c r="A813">
        <v>14907</v>
      </c>
      <c r="C813">
        <v>21683</v>
      </c>
      <c r="E813">
        <v>17461</v>
      </c>
      <c r="F813">
        <v>15815</v>
      </c>
    </row>
    <row r="814" spans="1:6" x14ac:dyDescent="0.25">
      <c r="A814">
        <v>14905</v>
      </c>
      <c r="C814">
        <v>21416</v>
      </c>
      <c r="E814">
        <v>17296</v>
      </c>
      <c r="F814">
        <v>15658</v>
      </c>
    </row>
    <row r="815" spans="1:6" x14ac:dyDescent="0.25">
      <c r="A815">
        <v>14870</v>
      </c>
      <c r="C815">
        <v>20697</v>
      </c>
      <c r="E815">
        <v>17290</v>
      </c>
      <c r="F815">
        <v>15652</v>
      </c>
    </row>
    <row r="816" spans="1:6" x14ac:dyDescent="0.25">
      <c r="A816">
        <v>14709</v>
      </c>
      <c r="C816">
        <v>20089</v>
      </c>
      <c r="E816">
        <v>17212</v>
      </c>
      <c r="F816">
        <v>15635</v>
      </c>
    </row>
    <row r="817" spans="1:6" x14ac:dyDescent="0.25">
      <c r="A817">
        <v>14689</v>
      </c>
      <c r="C817">
        <v>20051</v>
      </c>
      <c r="E817">
        <v>17194</v>
      </c>
      <c r="F817">
        <v>15623</v>
      </c>
    </row>
    <row r="818" spans="1:6" x14ac:dyDescent="0.25">
      <c r="A818">
        <v>14687</v>
      </c>
      <c r="C818">
        <v>19024</v>
      </c>
      <c r="E818">
        <v>17150</v>
      </c>
      <c r="F818">
        <v>15582</v>
      </c>
    </row>
    <row r="819" spans="1:6" x14ac:dyDescent="0.25">
      <c r="A819">
        <v>14614</v>
      </c>
      <c r="C819">
        <v>18972</v>
      </c>
      <c r="E819">
        <v>17079</v>
      </c>
      <c r="F819">
        <v>15570</v>
      </c>
    </row>
    <row r="820" spans="1:6" x14ac:dyDescent="0.25">
      <c r="A820">
        <v>14517</v>
      </c>
      <c r="C820">
        <v>18869</v>
      </c>
      <c r="E820">
        <v>17069</v>
      </c>
      <c r="F820">
        <v>15356</v>
      </c>
    </row>
    <row r="821" spans="1:6" x14ac:dyDescent="0.25">
      <c r="A821">
        <v>14485</v>
      </c>
      <c r="C821">
        <v>18865</v>
      </c>
      <c r="E821">
        <v>17014</v>
      </c>
      <c r="F821">
        <v>15267</v>
      </c>
    </row>
    <row r="822" spans="1:6" x14ac:dyDescent="0.25">
      <c r="A822">
        <v>14283</v>
      </c>
      <c r="C822">
        <v>18763</v>
      </c>
      <c r="E822">
        <v>16992</v>
      </c>
      <c r="F822">
        <v>15213</v>
      </c>
    </row>
    <row r="823" spans="1:6" x14ac:dyDescent="0.25">
      <c r="A823">
        <v>14159</v>
      </c>
      <c r="C823">
        <v>18753</v>
      </c>
      <c r="E823">
        <v>16884</v>
      </c>
      <c r="F823">
        <v>15193</v>
      </c>
    </row>
    <row r="824" spans="1:6" x14ac:dyDescent="0.25">
      <c r="A824">
        <v>14149</v>
      </c>
      <c r="C824">
        <v>18721</v>
      </c>
      <c r="E824">
        <v>16831</v>
      </c>
      <c r="F824">
        <v>15166</v>
      </c>
    </row>
    <row r="825" spans="1:6" x14ac:dyDescent="0.25">
      <c r="A825">
        <v>14119</v>
      </c>
      <c r="C825">
        <v>18684</v>
      </c>
      <c r="E825">
        <v>16668</v>
      </c>
      <c r="F825">
        <v>15104</v>
      </c>
    </row>
    <row r="826" spans="1:6" x14ac:dyDescent="0.25">
      <c r="A826">
        <v>14067</v>
      </c>
      <c r="C826">
        <v>18676</v>
      </c>
      <c r="E826">
        <v>16492</v>
      </c>
      <c r="F826">
        <v>15082</v>
      </c>
    </row>
    <row r="827" spans="1:6" x14ac:dyDescent="0.25">
      <c r="A827">
        <v>14029</v>
      </c>
      <c r="C827">
        <v>18637</v>
      </c>
      <c r="E827">
        <v>16487</v>
      </c>
      <c r="F827">
        <v>14971</v>
      </c>
    </row>
    <row r="828" spans="1:6" x14ac:dyDescent="0.25">
      <c r="A828">
        <v>14020</v>
      </c>
      <c r="C828">
        <v>18583</v>
      </c>
      <c r="E828">
        <v>16479</v>
      </c>
      <c r="F828">
        <v>14967</v>
      </c>
    </row>
    <row r="829" spans="1:6" x14ac:dyDescent="0.25">
      <c r="A829">
        <v>14018</v>
      </c>
      <c r="C829">
        <v>18572</v>
      </c>
      <c r="E829">
        <v>16367</v>
      </c>
      <c r="F829">
        <v>14885</v>
      </c>
    </row>
    <row r="830" spans="1:6" x14ac:dyDescent="0.25">
      <c r="A830">
        <v>13972</v>
      </c>
      <c r="C830">
        <v>18489</v>
      </c>
      <c r="E830">
        <v>16306</v>
      </c>
      <c r="F830">
        <v>14837</v>
      </c>
    </row>
    <row r="831" spans="1:6" x14ac:dyDescent="0.25">
      <c r="A831">
        <v>13939</v>
      </c>
      <c r="C831">
        <v>18470</v>
      </c>
      <c r="E831">
        <v>16233</v>
      </c>
      <c r="F831">
        <v>14809</v>
      </c>
    </row>
    <row r="832" spans="1:6" x14ac:dyDescent="0.25">
      <c r="A832">
        <v>13937</v>
      </c>
      <c r="C832">
        <v>17821</v>
      </c>
      <c r="E832">
        <v>16217</v>
      </c>
      <c r="F832">
        <v>14773</v>
      </c>
    </row>
    <row r="833" spans="1:6" x14ac:dyDescent="0.25">
      <c r="A833">
        <v>13922</v>
      </c>
      <c r="C833">
        <v>17801</v>
      </c>
      <c r="E833">
        <v>16127</v>
      </c>
      <c r="F833">
        <v>14738</v>
      </c>
    </row>
    <row r="834" spans="1:6" x14ac:dyDescent="0.25">
      <c r="A834">
        <v>13921</v>
      </c>
      <c r="C834">
        <v>17571</v>
      </c>
      <c r="E834">
        <v>16034</v>
      </c>
      <c r="F834">
        <v>14734</v>
      </c>
    </row>
    <row r="835" spans="1:6" x14ac:dyDescent="0.25">
      <c r="A835">
        <v>13909</v>
      </c>
      <c r="C835">
        <v>17316</v>
      </c>
      <c r="E835">
        <v>15850</v>
      </c>
      <c r="F835">
        <v>14700</v>
      </c>
    </row>
    <row r="836" spans="1:6" x14ac:dyDescent="0.25">
      <c r="A836">
        <v>13906</v>
      </c>
      <c r="C836">
        <v>16858</v>
      </c>
      <c r="E836">
        <v>15824</v>
      </c>
      <c r="F836">
        <v>14680</v>
      </c>
    </row>
    <row r="837" spans="1:6" x14ac:dyDescent="0.25">
      <c r="A837">
        <v>13886</v>
      </c>
      <c r="C837">
        <v>16553</v>
      </c>
      <c r="E837">
        <v>15741</v>
      </c>
      <c r="F837">
        <v>14575</v>
      </c>
    </row>
    <row r="838" spans="1:6" x14ac:dyDescent="0.25">
      <c r="A838">
        <v>13863</v>
      </c>
      <c r="C838">
        <v>16552</v>
      </c>
      <c r="E838">
        <v>15678</v>
      </c>
      <c r="F838">
        <v>14563</v>
      </c>
    </row>
    <row r="839" spans="1:6" x14ac:dyDescent="0.25">
      <c r="A839">
        <v>13854</v>
      </c>
      <c r="C839">
        <v>16334</v>
      </c>
      <c r="E839">
        <v>15669</v>
      </c>
      <c r="F839">
        <v>14523</v>
      </c>
    </row>
    <row r="840" spans="1:6" x14ac:dyDescent="0.25">
      <c r="A840">
        <v>13839</v>
      </c>
      <c r="C840">
        <v>16168</v>
      </c>
      <c r="E840">
        <v>15658</v>
      </c>
      <c r="F840">
        <v>14428</v>
      </c>
    </row>
    <row r="841" spans="1:6" x14ac:dyDescent="0.25">
      <c r="A841">
        <v>13715</v>
      </c>
      <c r="C841">
        <v>16038</v>
      </c>
      <c r="E841">
        <v>15634</v>
      </c>
      <c r="F841">
        <v>14405</v>
      </c>
    </row>
    <row r="842" spans="1:6" x14ac:dyDescent="0.25">
      <c r="A842">
        <v>13573</v>
      </c>
      <c r="C842">
        <v>15879</v>
      </c>
      <c r="E842">
        <v>15515</v>
      </c>
      <c r="F842">
        <v>14345</v>
      </c>
    </row>
    <row r="843" spans="1:6" x14ac:dyDescent="0.25">
      <c r="A843">
        <v>13568</v>
      </c>
      <c r="C843">
        <v>15645</v>
      </c>
      <c r="E843">
        <v>15513</v>
      </c>
      <c r="F843">
        <v>14332</v>
      </c>
    </row>
    <row r="844" spans="1:6" x14ac:dyDescent="0.25">
      <c r="A844">
        <v>13403</v>
      </c>
      <c r="C844">
        <v>15491</v>
      </c>
      <c r="E844">
        <v>15425</v>
      </c>
      <c r="F844">
        <v>14259</v>
      </c>
    </row>
    <row r="845" spans="1:6" x14ac:dyDescent="0.25">
      <c r="A845">
        <v>13384</v>
      </c>
      <c r="C845">
        <v>15485</v>
      </c>
      <c r="E845">
        <v>15157</v>
      </c>
      <c r="F845">
        <v>14166</v>
      </c>
    </row>
    <row r="846" spans="1:6" x14ac:dyDescent="0.25">
      <c r="A846">
        <v>13345</v>
      </c>
      <c r="C846">
        <v>15396</v>
      </c>
      <c r="E846">
        <v>15157</v>
      </c>
      <c r="F846">
        <v>14124</v>
      </c>
    </row>
    <row r="847" spans="1:6" x14ac:dyDescent="0.25">
      <c r="A847">
        <v>13196</v>
      </c>
      <c r="C847">
        <v>15271</v>
      </c>
      <c r="E847">
        <v>15154</v>
      </c>
      <c r="F847">
        <v>14050</v>
      </c>
    </row>
    <row r="848" spans="1:6" x14ac:dyDescent="0.25">
      <c r="A848">
        <v>13139</v>
      </c>
      <c r="C848">
        <v>15266</v>
      </c>
      <c r="E848">
        <v>15139</v>
      </c>
      <c r="F848">
        <v>14009</v>
      </c>
    </row>
    <row r="849" spans="1:6" x14ac:dyDescent="0.25">
      <c r="A849">
        <v>13050</v>
      </c>
      <c r="C849">
        <v>15245</v>
      </c>
      <c r="E849">
        <v>15099</v>
      </c>
      <c r="F849">
        <v>13954</v>
      </c>
    </row>
    <row r="850" spans="1:6" x14ac:dyDescent="0.25">
      <c r="A850">
        <v>12912</v>
      </c>
      <c r="C850">
        <v>14838</v>
      </c>
      <c r="E850">
        <v>15082</v>
      </c>
      <c r="F850">
        <v>13844</v>
      </c>
    </row>
    <row r="851" spans="1:6" x14ac:dyDescent="0.25">
      <c r="A851">
        <v>12875</v>
      </c>
      <c r="C851">
        <v>14814</v>
      </c>
      <c r="E851">
        <v>15065</v>
      </c>
      <c r="F851">
        <v>13758</v>
      </c>
    </row>
    <row r="852" spans="1:6" x14ac:dyDescent="0.25">
      <c r="A852">
        <v>12765</v>
      </c>
      <c r="C852">
        <v>14734</v>
      </c>
      <c r="E852">
        <v>15025</v>
      </c>
      <c r="F852">
        <v>13539</v>
      </c>
    </row>
    <row r="853" spans="1:6" x14ac:dyDescent="0.25">
      <c r="A853">
        <v>12756</v>
      </c>
      <c r="C853">
        <v>14728</v>
      </c>
      <c r="E853">
        <v>14960</v>
      </c>
      <c r="F853">
        <v>13441</v>
      </c>
    </row>
    <row r="854" spans="1:6" x14ac:dyDescent="0.25">
      <c r="A854">
        <v>12634</v>
      </c>
      <c r="C854">
        <v>14721</v>
      </c>
      <c r="E854">
        <v>14942</v>
      </c>
      <c r="F854">
        <v>13399</v>
      </c>
    </row>
    <row r="855" spans="1:6" x14ac:dyDescent="0.25">
      <c r="A855">
        <v>12616</v>
      </c>
      <c r="C855">
        <v>14712</v>
      </c>
      <c r="E855">
        <v>14817</v>
      </c>
      <c r="F855">
        <v>13397</v>
      </c>
    </row>
    <row r="856" spans="1:6" x14ac:dyDescent="0.25">
      <c r="A856">
        <v>12612</v>
      </c>
      <c r="C856">
        <v>14690</v>
      </c>
      <c r="E856">
        <v>14648</v>
      </c>
      <c r="F856">
        <v>13328</v>
      </c>
    </row>
    <row r="857" spans="1:6" x14ac:dyDescent="0.25">
      <c r="A857">
        <v>12574</v>
      </c>
      <c r="C857">
        <v>14630</v>
      </c>
      <c r="E857">
        <v>14558</v>
      </c>
      <c r="F857">
        <v>13296</v>
      </c>
    </row>
    <row r="858" spans="1:6" x14ac:dyDescent="0.25">
      <c r="A858">
        <v>12541</v>
      </c>
      <c r="C858">
        <v>14613</v>
      </c>
      <c r="E858">
        <v>14513</v>
      </c>
      <c r="F858">
        <v>13284</v>
      </c>
    </row>
    <row r="859" spans="1:6" x14ac:dyDescent="0.25">
      <c r="A859">
        <v>12533</v>
      </c>
      <c r="C859">
        <v>14591</v>
      </c>
      <c r="E859">
        <v>14441</v>
      </c>
      <c r="F859">
        <v>13256</v>
      </c>
    </row>
    <row r="860" spans="1:6" x14ac:dyDescent="0.25">
      <c r="A860">
        <v>12484</v>
      </c>
      <c r="C860">
        <v>14554</v>
      </c>
      <c r="E860">
        <v>14303</v>
      </c>
      <c r="F860">
        <v>12851</v>
      </c>
    </row>
    <row r="861" spans="1:6" x14ac:dyDescent="0.25">
      <c r="A861">
        <v>12434</v>
      </c>
      <c r="C861">
        <v>13641</v>
      </c>
      <c r="E861">
        <v>14281</v>
      </c>
      <c r="F861">
        <v>12666</v>
      </c>
    </row>
    <row r="862" spans="1:6" x14ac:dyDescent="0.25">
      <c r="A862">
        <v>12421</v>
      </c>
      <c r="C862">
        <v>13591</v>
      </c>
      <c r="E862">
        <v>14265</v>
      </c>
      <c r="F862">
        <v>12557</v>
      </c>
    </row>
    <row r="863" spans="1:6" x14ac:dyDescent="0.25">
      <c r="A863">
        <v>12407</v>
      </c>
      <c r="C863">
        <v>13464</v>
      </c>
      <c r="E863">
        <v>14227</v>
      </c>
      <c r="F863">
        <v>12543</v>
      </c>
    </row>
    <row r="864" spans="1:6" x14ac:dyDescent="0.25">
      <c r="A864">
        <v>12376</v>
      </c>
      <c r="C864">
        <v>13446</v>
      </c>
      <c r="E864">
        <v>14104</v>
      </c>
      <c r="F864">
        <v>12536</v>
      </c>
    </row>
    <row r="865" spans="1:6" x14ac:dyDescent="0.25">
      <c r="A865">
        <v>12122</v>
      </c>
      <c r="C865">
        <v>13209</v>
      </c>
      <c r="E865">
        <v>14075</v>
      </c>
      <c r="F865">
        <v>12505</v>
      </c>
    </row>
    <row r="866" spans="1:6" x14ac:dyDescent="0.25">
      <c r="A866">
        <v>12108</v>
      </c>
      <c r="C866">
        <v>13141</v>
      </c>
      <c r="E866">
        <v>14054</v>
      </c>
      <c r="F866">
        <v>12494</v>
      </c>
    </row>
    <row r="867" spans="1:6" x14ac:dyDescent="0.25">
      <c r="A867">
        <v>12045</v>
      </c>
      <c r="C867">
        <v>13055</v>
      </c>
      <c r="E867">
        <v>14022</v>
      </c>
      <c r="F867">
        <v>12487</v>
      </c>
    </row>
    <row r="868" spans="1:6" x14ac:dyDescent="0.25">
      <c r="A868">
        <v>11758</v>
      </c>
      <c r="C868">
        <v>12859</v>
      </c>
      <c r="E868">
        <v>13989</v>
      </c>
      <c r="F868">
        <v>12371</v>
      </c>
    </row>
    <row r="869" spans="1:6" x14ac:dyDescent="0.25">
      <c r="A869">
        <v>11717</v>
      </c>
      <c r="C869">
        <v>12822</v>
      </c>
      <c r="E869">
        <v>13978</v>
      </c>
      <c r="F869">
        <v>12040</v>
      </c>
    </row>
    <row r="870" spans="1:6" x14ac:dyDescent="0.25">
      <c r="A870">
        <v>11617</v>
      </c>
      <c r="C870">
        <v>12820</v>
      </c>
      <c r="E870">
        <v>13971</v>
      </c>
      <c r="F870">
        <v>11986</v>
      </c>
    </row>
    <row r="871" spans="1:6" x14ac:dyDescent="0.25">
      <c r="A871">
        <v>11507</v>
      </c>
      <c r="C871">
        <v>12816</v>
      </c>
      <c r="E871">
        <v>13841</v>
      </c>
      <c r="F871">
        <v>11984</v>
      </c>
    </row>
    <row r="872" spans="1:6" x14ac:dyDescent="0.25">
      <c r="A872">
        <v>11434</v>
      </c>
      <c r="C872">
        <v>12799</v>
      </c>
      <c r="E872">
        <v>13810</v>
      </c>
      <c r="F872">
        <v>11952</v>
      </c>
    </row>
    <row r="873" spans="1:6" x14ac:dyDescent="0.25">
      <c r="A873">
        <v>11431</v>
      </c>
      <c r="C873">
        <v>12761</v>
      </c>
      <c r="E873">
        <v>13788</v>
      </c>
      <c r="F873">
        <v>11851</v>
      </c>
    </row>
    <row r="874" spans="1:6" x14ac:dyDescent="0.25">
      <c r="A874">
        <v>11410</v>
      </c>
      <c r="C874">
        <v>12747</v>
      </c>
      <c r="E874">
        <v>13703</v>
      </c>
      <c r="F874">
        <v>11847</v>
      </c>
    </row>
    <row r="875" spans="1:6" x14ac:dyDescent="0.25">
      <c r="A875">
        <v>11350</v>
      </c>
      <c r="C875">
        <v>12729</v>
      </c>
      <c r="E875">
        <v>13659</v>
      </c>
      <c r="F875">
        <v>11826</v>
      </c>
    </row>
    <row r="876" spans="1:6" x14ac:dyDescent="0.25">
      <c r="A876">
        <v>11326</v>
      </c>
      <c r="C876">
        <v>12726</v>
      </c>
      <c r="E876">
        <v>13562</v>
      </c>
      <c r="F876">
        <v>11823</v>
      </c>
    </row>
    <row r="877" spans="1:6" x14ac:dyDescent="0.25">
      <c r="A877">
        <v>11219</v>
      </c>
      <c r="C877">
        <v>12692</v>
      </c>
      <c r="E877">
        <v>13483</v>
      </c>
      <c r="F877">
        <v>11767</v>
      </c>
    </row>
    <row r="878" spans="1:6" x14ac:dyDescent="0.25">
      <c r="A878">
        <v>11192</v>
      </c>
      <c r="C878">
        <v>12575</v>
      </c>
      <c r="E878">
        <v>13346</v>
      </c>
      <c r="F878">
        <v>11535</v>
      </c>
    </row>
    <row r="879" spans="1:6" x14ac:dyDescent="0.25">
      <c r="A879">
        <v>11156</v>
      </c>
      <c r="C879">
        <v>12554</v>
      </c>
      <c r="E879">
        <v>13326</v>
      </c>
      <c r="F879">
        <v>11508</v>
      </c>
    </row>
    <row r="880" spans="1:6" x14ac:dyDescent="0.25">
      <c r="A880">
        <v>11047</v>
      </c>
      <c r="C880">
        <v>12551</v>
      </c>
      <c r="E880">
        <v>13250</v>
      </c>
      <c r="F880">
        <v>11463</v>
      </c>
    </row>
    <row r="881" spans="1:6" x14ac:dyDescent="0.25">
      <c r="A881">
        <v>11038</v>
      </c>
      <c r="C881">
        <v>12533</v>
      </c>
      <c r="E881">
        <v>13201</v>
      </c>
      <c r="F881">
        <v>11441</v>
      </c>
    </row>
    <row r="882" spans="1:6" x14ac:dyDescent="0.25">
      <c r="A882">
        <v>11012</v>
      </c>
      <c r="C882">
        <v>12532</v>
      </c>
      <c r="E882">
        <v>13144</v>
      </c>
      <c r="F882">
        <v>11437</v>
      </c>
    </row>
    <row r="883" spans="1:6" x14ac:dyDescent="0.25">
      <c r="A883">
        <v>10962</v>
      </c>
      <c r="C883">
        <v>12473</v>
      </c>
      <c r="E883">
        <v>13142</v>
      </c>
      <c r="F883">
        <v>11429</v>
      </c>
    </row>
    <row r="884" spans="1:6" x14ac:dyDescent="0.25">
      <c r="A884">
        <v>10956</v>
      </c>
      <c r="C884">
        <v>12466</v>
      </c>
      <c r="E884">
        <v>13101</v>
      </c>
      <c r="F884">
        <v>11410</v>
      </c>
    </row>
    <row r="885" spans="1:6" x14ac:dyDescent="0.25">
      <c r="A885">
        <v>10894</v>
      </c>
      <c r="C885">
        <v>12458</v>
      </c>
      <c r="E885">
        <v>13079</v>
      </c>
      <c r="F885">
        <v>11389</v>
      </c>
    </row>
    <row r="886" spans="1:6" x14ac:dyDescent="0.25">
      <c r="A886">
        <v>10870</v>
      </c>
      <c r="C886">
        <v>12444</v>
      </c>
      <c r="E886">
        <v>13006</v>
      </c>
      <c r="F886">
        <v>11308</v>
      </c>
    </row>
    <row r="887" spans="1:6" x14ac:dyDescent="0.25">
      <c r="A887">
        <v>10802</v>
      </c>
      <c r="C887">
        <v>12410</v>
      </c>
      <c r="E887">
        <v>12972</v>
      </c>
      <c r="F887">
        <v>11060</v>
      </c>
    </row>
    <row r="888" spans="1:6" x14ac:dyDescent="0.25">
      <c r="A888">
        <v>10770</v>
      </c>
      <c r="C888">
        <v>12407</v>
      </c>
      <c r="E888">
        <v>12813</v>
      </c>
      <c r="F888">
        <v>10960</v>
      </c>
    </row>
    <row r="889" spans="1:6" x14ac:dyDescent="0.25">
      <c r="A889">
        <v>10670</v>
      </c>
      <c r="C889">
        <v>12131</v>
      </c>
      <c r="E889">
        <v>12525</v>
      </c>
      <c r="F889">
        <v>10860</v>
      </c>
    </row>
    <row r="890" spans="1:6" x14ac:dyDescent="0.25">
      <c r="A890">
        <v>10651</v>
      </c>
      <c r="C890">
        <v>11517</v>
      </c>
      <c r="E890">
        <v>12524</v>
      </c>
      <c r="F890">
        <v>10539</v>
      </c>
    </row>
    <row r="891" spans="1:6" x14ac:dyDescent="0.25">
      <c r="A891">
        <v>10568</v>
      </c>
      <c r="C891">
        <v>11183</v>
      </c>
      <c r="E891">
        <v>12509</v>
      </c>
      <c r="F891">
        <v>10526</v>
      </c>
    </row>
    <row r="892" spans="1:6" x14ac:dyDescent="0.25">
      <c r="A892">
        <v>10500</v>
      </c>
      <c r="C892">
        <v>10878</v>
      </c>
      <c r="E892">
        <v>12504</v>
      </c>
      <c r="F892">
        <v>10345</v>
      </c>
    </row>
    <row r="893" spans="1:6" x14ac:dyDescent="0.25">
      <c r="A893">
        <v>10496</v>
      </c>
      <c r="C893">
        <v>10769</v>
      </c>
      <c r="E893">
        <v>12475</v>
      </c>
      <c r="F893">
        <v>10312</v>
      </c>
    </row>
    <row r="894" spans="1:6" x14ac:dyDescent="0.25">
      <c r="A894">
        <v>10483</v>
      </c>
      <c r="C894">
        <v>10662</v>
      </c>
      <c r="E894">
        <v>12466</v>
      </c>
      <c r="F894">
        <v>10291</v>
      </c>
    </row>
    <row r="895" spans="1:6" x14ac:dyDescent="0.25">
      <c r="A895">
        <v>10435</v>
      </c>
      <c r="C895">
        <v>10626</v>
      </c>
      <c r="E895">
        <v>12421</v>
      </c>
      <c r="F895">
        <v>10278</v>
      </c>
    </row>
    <row r="896" spans="1:6" x14ac:dyDescent="0.25">
      <c r="A896">
        <v>10391</v>
      </c>
      <c r="C896">
        <v>10609</v>
      </c>
      <c r="E896">
        <v>12232</v>
      </c>
      <c r="F896">
        <v>10100</v>
      </c>
    </row>
    <row r="897" spans="1:6" x14ac:dyDescent="0.25">
      <c r="A897">
        <v>10344</v>
      </c>
      <c r="C897">
        <v>10598</v>
      </c>
      <c r="E897">
        <v>12155</v>
      </c>
      <c r="F897">
        <v>10072</v>
      </c>
    </row>
    <row r="898" spans="1:6" x14ac:dyDescent="0.25">
      <c r="A898">
        <v>10334</v>
      </c>
      <c r="C898">
        <v>10522</v>
      </c>
      <c r="E898">
        <v>12154</v>
      </c>
      <c r="F898">
        <v>9986</v>
      </c>
    </row>
    <row r="899" spans="1:6" x14ac:dyDescent="0.25">
      <c r="A899">
        <v>10330</v>
      </c>
      <c r="C899">
        <v>10475</v>
      </c>
      <c r="E899">
        <v>12097</v>
      </c>
      <c r="F899">
        <v>9975</v>
      </c>
    </row>
    <row r="900" spans="1:6" x14ac:dyDescent="0.25">
      <c r="A900">
        <v>10290</v>
      </c>
      <c r="C900">
        <v>10456</v>
      </c>
      <c r="E900">
        <v>12049</v>
      </c>
      <c r="F900">
        <v>9935</v>
      </c>
    </row>
    <row r="901" spans="1:6" x14ac:dyDescent="0.25">
      <c r="A901">
        <v>10223</v>
      </c>
      <c r="C901">
        <v>10438</v>
      </c>
      <c r="E901">
        <v>12032</v>
      </c>
      <c r="F901">
        <v>9722</v>
      </c>
    </row>
    <row r="902" spans="1:6" x14ac:dyDescent="0.25">
      <c r="A902">
        <v>10142</v>
      </c>
      <c r="C902">
        <v>10418</v>
      </c>
      <c r="E902">
        <v>11951</v>
      </c>
      <c r="F902">
        <v>9701</v>
      </c>
    </row>
    <row r="903" spans="1:6" x14ac:dyDescent="0.25">
      <c r="A903">
        <v>10069</v>
      </c>
      <c r="C903">
        <v>10407</v>
      </c>
      <c r="E903">
        <v>11943</v>
      </c>
      <c r="F903">
        <v>9644</v>
      </c>
    </row>
    <row r="904" spans="1:6" x14ac:dyDescent="0.25">
      <c r="A904">
        <v>9841</v>
      </c>
      <c r="C904">
        <v>10392</v>
      </c>
      <c r="E904">
        <v>11929</v>
      </c>
      <c r="F904">
        <v>9258</v>
      </c>
    </row>
    <row r="905" spans="1:6" x14ac:dyDescent="0.25">
      <c r="A905">
        <v>9786</v>
      </c>
      <c r="C905">
        <v>10384</v>
      </c>
      <c r="E905">
        <v>11845</v>
      </c>
      <c r="F905">
        <v>9071</v>
      </c>
    </row>
    <row r="906" spans="1:6" x14ac:dyDescent="0.25">
      <c r="A906">
        <v>9761</v>
      </c>
      <c r="C906">
        <v>10378</v>
      </c>
      <c r="E906">
        <v>11795</v>
      </c>
      <c r="F906">
        <v>9032</v>
      </c>
    </row>
    <row r="907" spans="1:6" x14ac:dyDescent="0.25">
      <c r="A907">
        <v>9710</v>
      </c>
      <c r="C907">
        <v>10376</v>
      </c>
      <c r="E907">
        <v>11787</v>
      </c>
      <c r="F907">
        <v>9004</v>
      </c>
    </row>
    <row r="908" spans="1:6" x14ac:dyDescent="0.25">
      <c r="A908">
        <v>9684</v>
      </c>
      <c r="C908">
        <v>10338</v>
      </c>
      <c r="E908">
        <v>11633</v>
      </c>
      <c r="F908">
        <v>8981</v>
      </c>
    </row>
    <row r="909" spans="1:6" x14ac:dyDescent="0.25">
      <c r="A909">
        <v>9539</v>
      </c>
      <c r="C909">
        <v>10331</v>
      </c>
      <c r="E909">
        <v>11624</v>
      </c>
      <c r="F909">
        <v>8880</v>
      </c>
    </row>
    <row r="910" spans="1:6" x14ac:dyDescent="0.25">
      <c r="A910">
        <v>9378</v>
      </c>
      <c r="C910">
        <v>10330</v>
      </c>
      <c r="E910">
        <v>11581</v>
      </c>
      <c r="F910">
        <v>8691</v>
      </c>
    </row>
    <row r="911" spans="1:6" x14ac:dyDescent="0.25">
      <c r="A911">
        <v>9271</v>
      </c>
      <c r="C911">
        <v>10314</v>
      </c>
      <c r="E911">
        <v>11554</v>
      </c>
      <c r="F911">
        <v>8671</v>
      </c>
    </row>
    <row r="912" spans="1:6" x14ac:dyDescent="0.25">
      <c r="A912">
        <v>9164</v>
      </c>
      <c r="C912">
        <v>10310</v>
      </c>
      <c r="E912">
        <v>11432</v>
      </c>
      <c r="F912">
        <v>8505</v>
      </c>
    </row>
    <row r="913" spans="1:6" x14ac:dyDescent="0.25">
      <c r="A913">
        <v>9143</v>
      </c>
      <c r="C913">
        <v>10203</v>
      </c>
      <c r="E913">
        <v>11412</v>
      </c>
      <c r="F913">
        <v>8491</v>
      </c>
    </row>
    <row r="914" spans="1:6" x14ac:dyDescent="0.25">
      <c r="A914">
        <v>9105</v>
      </c>
      <c r="C914">
        <v>10199</v>
      </c>
      <c r="E914">
        <v>11023</v>
      </c>
      <c r="F914">
        <v>8446</v>
      </c>
    </row>
    <row r="915" spans="1:6" x14ac:dyDescent="0.25">
      <c r="A915">
        <v>9085</v>
      </c>
      <c r="C915">
        <v>10169</v>
      </c>
      <c r="E915">
        <v>11013</v>
      </c>
      <c r="F915">
        <v>8439</v>
      </c>
    </row>
    <row r="916" spans="1:6" x14ac:dyDescent="0.25">
      <c r="A916">
        <v>8919</v>
      </c>
      <c r="C916">
        <v>10156</v>
      </c>
      <c r="E916">
        <v>10888</v>
      </c>
      <c r="F916">
        <v>8439</v>
      </c>
    </row>
    <row r="917" spans="1:6" x14ac:dyDescent="0.25">
      <c r="A917">
        <v>8890</v>
      </c>
      <c r="C917">
        <v>9862</v>
      </c>
      <c r="E917">
        <v>10845</v>
      </c>
      <c r="F917">
        <v>8361</v>
      </c>
    </row>
    <row r="918" spans="1:6" x14ac:dyDescent="0.25">
      <c r="A918">
        <v>8832</v>
      </c>
      <c r="C918">
        <v>9845</v>
      </c>
      <c r="E918">
        <v>10717</v>
      </c>
      <c r="F918">
        <v>8354</v>
      </c>
    </row>
    <row r="919" spans="1:6" x14ac:dyDescent="0.25">
      <c r="A919">
        <v>8803</v>
      </c>
      <c r="C919">
        <v>9679</v>
      </c>
      <c r="E919">
        <v>10715</v>
      </c>
      <c r="F919">
        <v>8234</v>
      </c>
    </row>
    <row r="920" spans="1:6" x14ac:dyDescent="0.25">
      <c r="A920">
        <v>8793</v>
      </c>
      <c r="C920">
        <v>9666</v>
      </c>
      <c r="E920">
        <v>10696</v>
      </c>
      <c r="F920">
        <v>8226</v>
      </c>
    </row>
    <row r="921" spans="1:6" x14ac:dyDescent="0.25">
      <c r="A921">
        <v>8793</v>
      </c>
      <c r="C921">
        <v>8906</v>
      </c>
      <c r="E921">
        <v>10640</v>
      </c>
      <c r="F921">
        <v>8124</v>
      </c>
    </row>
    <row r="922" spans="1:6" x14ac:dyDescent="0.25">
      <c r="A922">
        <v>8780</v>
      </c>
      <c r="C922">
        <v>8824</v>
      </c>
      <c r="E922">
        <v>10558</v>
      </c>
      <c r="F922">
        <v>8085</v>
      </c>
    </row>
    <row r="923" spans="1:6" x14ac:dyDescent="0.25">
      <c r="A923">
        <v>8779</v>
      </c>
      <c r="C923">
        <v>8761</v>
      </c>
      <c r="E923">
        <v>10526</v>
      </c>
      <c r="F923">
        <v>8063</v>
      </c>
    </row>
    <row r="924" spans="1:6" x14ac:dyDescent="0.25">
      <c r="A924">
        <v>8753</v>
      </c>
      <c r="C924">
        <v>8712</v>
      </c>
      <c r="E924">
        <v>10468</v>
      </c>
      <c r="F924">
        <v>8010</v>
      </c>
    </row>
    <row r="925" spans="1:6" x14ac:dyDescent="0.25">
      <c r="A925">
        <v>8718</v>
      </c>
      <c r="C925">
        <v>8653</v>
      </c>
      <c r="E925">
        <v>10418</v>
      </c>
      <c r="F925">
        <v>7921</v>
      </c>
    </row>
    <row r="926" spans="1:6" x14ac:dyDescent="0.25">
      <c r="A926">
        <v>8677</v>
      </c>
      <c r="C926">
        <v>8578</v>
      </c>
      <c r="E926">
        <v>10293</v>
      </c>
      <c r="F926">
        <v>7854</v>
      </c>
    </row>
    <row r="927" spans="1:6" x14ac:dyDescent="0.25">
      <c r="A927">
        <v>8611</v>
      </c>
      <c r="C927">
        <v>8503</v>
      </c>
      <c r="E927">
        <v>10207</v>
      </c>
      <c r="F927">
        <v>7697</v>
      </c>
    </row>
    <row r="928" spans="1:6" x14ac:dyDescent="0.25">
      <c r="A928">
        <v>8606</v>
      </c>
      <c r="C928">
        <v>8493</v>
      </c>
      <c r="E928">
        <v>10160</v>
      </c>
      <c r="F928">
        <v>7600</v>
      </c>
    </row>
    <row r="929" spans="1:6" x14ac:dyDescent="0.25">
      <c r="A929">
        <v>8581</v>
      </c>
      <c r="C929">
        <v>8492</v>
      </c>
      <c r="E929">
        <v>10062</v>
      </c>
      <c r="F929">
        <v>7536</v>
      </c>
    </row>
    <row r="930" spans="1:6" x14ac:dyDescent="0.25">
      <c r="A930">
        <v>8553</v>
      </c>
      <c r="C930">
        <v>8455</v>
      </c>
      <c r="E930">
        <v>10051</v>
      </c>
      <c r="F930">
        <v>7518</v>
      </c>
    </row>
    <row r="931" spans="1:6" x14ac:dyDescent="0.25">
      <c r="A931">
        <v>8490</v>
      </c>
      <c r="C931">
        <v>8436</v>
      </c>
      <c r="E931">
        <v>10018</v>
      </c>
      <c r="F931">
        <v>7452</v>
      </c>
    </row>
    <row r="932" spans="1:6" x14ac:dyDescent="0.25">
      <c r="A932">
        <v>8466</v>
      </c>
      <c r="C932">
        <v>8427</v>
      </c>
      <c r="E932">
        <v>10006</v>
      </c>
      <c r="F932">
        <v>7418</v>
      </c>
    </row>
    <row r="933" spans="1:6" x14ac:dyDescent="0.25">
      <c r="A933">
        <v>8453</v>
      </c>
      <c r="C933">
        <v>8427</v>
      </c>
      <c r="E933">
        <v>9979</v>
      </c>
      <c r="F933">
        <v>7417</v>
      </c>
    </row>
    <row r="934" spans="1:6" x14ac:dyDescent="0.25">
      <c r="A934">
        <v>8334</v>
      </c>
      <c r="C934">
        <v>8401</v>
      </c>
      <c r="E934">
        <v>9902</v>
      </c>
      <c r="F934">
        <v>7397</v>
      </c>
    </row>
    <row r="935" spans="1:6" x14ac:dyDescent="0.25">
      <c r="A935">
        <v>8277</v>
      </c>
      <c r="C935">
        <v>8369</v>
      </c>
      <c r="E935">
        <v>9891</v>
      </c>
      <c r="F935">
        <v>7383</v>
      </c>
    </row>
    <row r="936" spans="1:6" x14ac:dyDescent="0.25">
      <c r="A936">
        <v>8092</v>
      </c>
      <c r="C936">
        <v>8334</v>
      </c>
      <c r="E936">
        <v>9871</v>
      </c>
      <c r="F936">
        <v>7305</v>
      </c>
    </row>
    <row r="937" spans="1:6" x14ac:dyDescent="0.25">
      <c r="A937">
        <v>8089</v>
      </c>
      <c r="C937">
        <v>8332</v>
      </c>
      <c r="E937">
        <v>9782</v>
      </c>
      <c r="F937">
        <v>7241</v>
      </c>
    </row>
    <row r="938" spans="1:6" x14ac:dyDescent="0.25">
      <c r="A938">
        <v>8011</v>
      </c>
      <c r="C938">
        <v>8311</v>
      </c>
      <c r="E938">
        <v>9757</v>
      </c>
      <c r="F938">
        <v>7220</v>
      </c>
    </row>
    <row r="939" spans="1:6" x14ac:dyDescent="0.25">
      <c r="A939">
        <v>8002</v>
      </c>
      <c r="C939">
        <v>8255</v>
      </c>
      <c r="E939">
        <v>9754</v>
      </c>
      <c r="F939">
        <v>7198</v>
      </c>
    </row>
    <row r="940" spans="1:6" x14ac:dyDescent="0.25">
      <c r="A940">
        <v>7960</v>
      </c>
      <c r="C940">
        <v>8242</v>
      </c>
      <c r="E940">
        <v>9741</v>
      </c>
      <c r="F940">
        <v>7189</v>
      </c>
    </row>
    <row r="941" spans="1:6" x14ac:dyDescent="0.25">
      <c r="A941">
        <v>7932</v>
      </c>
      <c r="C941">
        <v>8230</v>
      </c>
      <c r="E941">
        <v>9722</v>
      </c>
      <c r="F941">
        <v>7038</v>
      </c>
    </row>
    <row r="942" spans="1:6" x14ac:dyDescent="0.25">
      <c r="A942">
        <v>7917</v>
      </c>
      <c r="C942">
        <v>8169</v>
      </c>
      <c r="E942">
        <v>9681</v>
      </c>
      <c r="F942">
        <v>7005</v>
      </c>
    </row>
    <row r="943" spans="1:6" x14ac:dyDescent="0.25">
      <c r="A943">
        <v>7893</v>
      </c>
      <c r="C943">
        <v>8144</v>
      </c>
      <c r="E943">
        <v>9678</v>
      </c>
      <c r="F943">
        <v>6911</v>
      </c>
    </row>
    <row r="944" spans="1:6" x14ac:dyDescent="0.25">
      <c r="A944">
        <v>7846</v>
      </c>
      <c r="C944">
        <v>8103</v>
      </c>
      <c r="E944">
        <v>9650</v>
      </c>
      <c r="F944">
        <v>6893</v>
      </c>
    </row>
    <row r="945" spans="1:6" x14ac:dyDescent="0.25">
      <c r="A945">
        <v>7819</v>
      </c>
      <c r="C945">
        <v>8087</v>
      </c>
      <c r="E945">
        <v>9644</v>
      </c>
      <c r="F945">
        <v>6455</v>
      </c>
    </row>
    <row r="946" spans="1:6" x14ac:dyDescent="0.25">
      <c r="A946">
        <v>7814</v>
      </c>
      <c r="C946">
        <v>8084</v>
      </c>
      <c r="E946">
        <v>9555</v>
      </c>
      <c r="F946">
        <v>6435</v>
      </c>
    </row>
    <row r="947" spans="1:6" x14ac:dyDescent="0.25">
      <c r="A947">
        <v>7785</v>
      </c>
      <c r="C947">
        <v>8054</v>
      </c>
      <c r="E947">
        <v>9534</v>
      </c>
      <c r="F947">
        <v>6164</v>
      </c>
    </row>
    <row r="948" spans="1:6" x14ac:dyDescent="0.25">
      <c r="A948">
        <v>7779</v>
      </c>
      <c r="C948">
        <v>8049</v>
      </c>
      <c r="E948">
        <v>9530</v>
      </c>
      <c r="F948">
        <v>6156</v>
      </c>
    </row>
    <row r="949" spans="1:6" x14ac:dyDescent="0.25">
      <c r="A949">
        <v>7775</v>
      </c>
      <c r="C949">
        <v>8042</v>
      </c>
      <c r="E949">
        <v>9383</v>
      </c>
      <c r="F949">
        <v>6146</v>
      </c>
    </row>
    <row r="950" spans="1:6" x14ac:dyDescent="0.25">
      <c r="A950">
        <v>7747</v>
      </c>
      <c r="C950">
        <v>8029</v>
      </c>
      <c r="E950">
        <v>9322</v>
      </c>
      <c r="F950">
        <v>6048</v>
      </c>
    </row>
    <row r="951" spans="1:6" x14ac:dyDescent="0.25">
      <c r="A951">
        <v>7740</v>
      </c>
      <c r="C951">
        <v>8026</v>
      </c>
      <c r="E951">
        <v>9321</v>
      </c>
      <c r="F951">
        <v>5908</v>
      </c>
    </row>
    <row r="952" spans="1:6" x14ac:dyDescent="0.25">
      <c r="A952">
        <v>7738</v>
      </c>
      <c r="C952">
        <v>8023</v>
      </c>
      <c r="E952">
        <v>9224</v>
      </c>
      <c r="F952">
        <v>5870</v>
      </c>
    </row>
    <row r="953" spans="1:6" x14ac:dyDescent="0.25">
      <c r="A953">
        <v>7728</v>
      </c>
      <c r="C953">
        <v>8010</v>
      </c>
      <c r="E953">
        <v>9189</v>
      </c>
      <c r="F953">
        <v>5742</v>
      </c>
    </row>
    <row r="954" spans="1:6" x14ac:dyDescent="0.25">
      <c r="A954">
        <v>7716</v>
      </c>
      <c r="C954">
        <v>8009</v>
      </c>
      <c r="E954">
        <v>9115</v>
      </c>
      <c r="F954">
        <v>5550</v>
      </c>
    </row>
    <row r="955" spans="1:6" x14ac:dyDescent="0.25">
      <c r="A955">
        <v>7696</v>
      </c>
      <c r="C955">
        <v>7913</v>
      </c>
      <c r="E955">
        <v>9096</v>
      </c>
      <c r="F955">
        <v>5387</v>
      </c>
    </row>
    <row r="956" spans="1:6" x14ac:dyDescent="0.25">
      <c r="A956">
        <v>7696</v>
      </c>
      <c r="C956">
        <v>7815</v>
      </c>
      <c r="E956">
        <v>8969</v>
      </c>
      <c r="F956">
        <v>5384</v>
      </c>
    </row>
    <row r="957" spans="1:6" x14ac:dyDescent="0.25">
      <c r="A957">
        <v>7681</v>
      </c>
      <c r="C957">
        <v>7784</v>
      </c>
      <c r="E957">
        <v>8966</v>
      </c>
      <c r="F957">
        <v>5324</v>
      </c>
    </row>
    <row r="958" spans="1:6" x14ac:dyDescent="0.25">
      <c r="A958">
        <v>7678</v>
      </c>
      <c r="C958">
        <v>7662</v>
      </c>
      <c r="E958">
        <v>8964</v>
      </c>
      <c r="F958">
        <v>5245</v>
      </c>
    </row>
    <row r="959" spans="1:6" x14ac:dyDescent="0.25">
      <c r="A959">
        <v>7677</v>
      </c>
      <c r="C959">
        <v>7655</v>
      </c>
      <c r="E959">
        <v>8954</v>
      </c>
      <c r="F959">
        <v>5211</v>
      </c>
    </row>
    <row r="960" spans="1:6" x14ac:dyDescent="0.25">
      <c r="A960">
        <v>7676</v>
      </c>
      <c r="C960">
        <v>7613</v>
      </c>
      <c r="E960">
        <v>8943</v>
      </c>
      <c r="F960">
        <v>5173</v>
      </c>
    </row>
    <row r="961" spans="1:6" x14ac:dyDescent="0.25">
      <c r="A961">
        <v>7675</v>
      </c>
      <c r="C961">
        <v>7443</v>
      </c>
      <c r="E961">
        <v>8907</v>
      </c>
      <c r="F961">
        <v>5091</v>
      </c>
    </row>
    <row r="962" spans="1:6" x14ac:dyDescent="0.25">
      <c r="A962">
        <v>7674</v>
      </c>
      <c r="C962">
        <v>7442</v>
      </c>
      <c r="E962">
        <v>8858</v>
      </c>
      <c r="F962">
        <v>4894</v>
      </c>
    </row>
    <row r="963" spans="1:6" x14ac:dyDescent="0.25">
      <c r="A963">
        <v>7667</v>
      </c>
      <c r="C963">
        <v>7409</v>
      </c>
      <c r="E963">
        <v>8843</v>
      </c>
      <c r="F963">
        <v>4798</v>
      </c>
    </row>
    <row r="964" spans="1:6" x14ac:dyDescent="0.25">
      <c r="A964">
        <v>7664</v>
      </c>
      <c r="C964">
        <v>7346</v>
      </c>
      <c r="E964">
        <v>8765</v>
      </c>
      <c r="F964">
        <v>4786</v>
      </c>
    </row>
    <row r="965" spans="1:6" x14ac:dyDescent="0.25">
      <c r="A965">
        <v>7663</v>
      </c>
      <c r="C965">
        <v>7281</v>
      </c>
      <c r="E965">
        <v>8757</v>
      </c>
      <c r="F965">
        <v>4483</v>
      </c>
    </row>
    <row r="966" spans="1:6" x14ac:dyDescent="0.25">
      <c r="A966">
        <v>7663</v>
      </c>
      <c r="C966">
        <v>7249</v>
      </c>
      <c r="E966">
        <v>8717</v>
      </c>
      <c r="F966">
        <v>4453</v>
      </c>
    </row>
    <row r="967" spans="1:6" x14ac:dyDescent="0.25">
      <c r="A967">
        <v>7663</v>
      </c>
      <c r="C967">
        <v>7236</v>
      </c>
      <c r="E967">
        <v>8669</v>
      </c>
      <c r="F967">
        <v>4429</v>
      </c>
    </row>
    <row r="968" spans="1:6" x14ac:dyDescent="0.25">
      <c r="A968">
        <v>7663</v>
      </c>
      <c r="C968">
        <v>7183</v>
      </c>
      <c r="E968">
        <v>8647</v>
      </c>
      <c r="F968">
        <v>4409</v>
      </c>
    </row>
    <row r="969" spans="1:6" x14ac:dyDescent="0.25">
      <c r="A969">
        <v>7662</v>
      </c>
      <c r="C969">
        <v>7182</v>
      </c>
      <c r="E969">
        <v>8629</v>
      </c>
      <c r="F969">
        <v>4371</v>
      </c>
    </row>
    <row r="970" spans="1:6" x14ac:dyDescent="0.25">
      <c r="A970">
        <v>7662</v>
      </c>
      <c r="C970">
        <v>7164</v>
      </c>
      <c r="E970">
        <v>8615</v>
      </c>
      <c r="F970">
        <v>4293</v>
      </c>
    </row>
    <row r="971" spans="1:6" x14ac:dyDescent="0.25">
      <c r="A971">
        <v>7662</v>
      </c>
      <c r="C971">
        <v>7126</v>
      </c>
      <c r="E971">
        <v>8595</v>
      </c>
      <c r="F971">
        <v>4275</v>
      </c>
    </row>
    <row r="972" spans="1:6" x14ac:dyDescent="0.25">
      <c r="A972">
        <v>7658</v>
      </c>
      <c r="C972">
        <v>7125</v>
      </c>
      <c r="E972">
        <v>8570</v>
      </c>
      <c r="F972">
        <v>4244</v>
      </c>
    </row>
    <row r="973" spans="1:6" x14ac:dyDescent="0.25">
      <c r="A973">
        <v>7652</v>
      </c>
      <c r="C973">
        <v>7115</v>
      </c>
      <c r="E973">
        <v>8564</v>
      </c>
      <c r="F973">
        <v>4091</v>
      </c>
    </row>
    <row r="974" spans="1:6" x14ac:dyDescent="0.25">
      <c r="A974">
        <v>7643</v>
      </c>
      <c r="C974">
        <v>7112</v>
      </c>
      <c r="E974">
        <v>8445</v>
      </c>
      <c r="F974">
        <v>4088</v>
      </c>
    </row>
    <row r="975" spans="1:6" x14ac:dyDescent="0.25">
      <c r="A975">
        <v>7632</v>
      </c>
      <c r="C975">
        <v>7094</v>
      </c>
      <c r="E975">
        <v>8367</v>
      </c>
      <c r="F975">
        <v>3974</v>
      </c>
    </row>
    <row r="976" spans="1:6" x14ac:dyDescent="0.25">
      <c r="A976">
        <v>7622</v>
      </c>
      <c r="C976">
        <v>7088</v>
      </c>
      <c r="E976">
        <v>8305</v>
      </c>
      <c r="F976">
        <v>3931</v>
      </c>
    </row>
    <row r="977" spans="1:6" x14ac:dyDescent="0.25">
      <c r="A977">
        <v>7622</v>
      </c>
      <c r="C977">
        <v>7088</v>
      </c>
      <c r="E977">
        <v>8287</v>
      </c>
      <c r="F977">
        <v>3926</v>
      </c>
    </row>
    <row r="978" spans="1:6" x14ac:dyDescent="0.25">
      <c r="A978">
        <v>7621</v>
      </c>
      <c r="C978">
        <v>7083</v>
      </c>
      <c r="E978">
        <v>8255</v>
      </c>
      <c r="F978">
        <v>3920</v>
      </c>
    </row>
    <row r="979" spans="1:6" x14ac:dyDescent="0.25">
      <c r="A979">
        <v>7621</v>
      </c>
      <c r="C979">
        <v>7082</v>
      </c>
      <c r="E979">
        <v>8253</v>
      </c>
      <c r="F979">
        <v>3884</v>
      </c>
    </row>
    <row r="980" spans="1:6" x14ac:dyDescent="0.25">
      <c r="A980">
        <v>7619</v>
      </c>
      <c r="C980">
        <v>7079</v>
      </c>
      <c r="E980">
        <v>8198</v>
      </c>
      <c r="F980">
        <v>3884</v>
      </c>
    </row>
    <row r="981" spans="1:6" x14ac:dyDescent="0.25">
      <c r="A981">
        <v>7610</v>
      </c>
      <c r="C981">
        <v>7068</v>
      </c>
      <c r="E981">
        <v>8193</v>
      </c>
      <c r="F981">
        <v>3801</v>
      </c>
    </row>
    <row r="982" spans="1:6" x14ac:dyDescent="0.25">
      <c r="A982">
        <v>7610</v>
      </c>
      <c r="C982">
        <v>7058</v>
      </c>
      <c r="E982">
        <v>8193</v>
      </c>
      <c r="F982">
        <v>3724</v>
      </c>
    </row>
    <row r="983" spans="1:6" x14ac:dyDescent="0.25">
      <c r="A983">
        <v>7609</v>
      </c>
      <c r="C983">
        <v>7034</v>
      </c>
      <c r="E983">
        <v>8186</v>
      </c>
      <c r="F983">
        <v>3712</v>
      </c>
    </row>
    <row r="984" spans="1:6" x14ac:dyDescent="0.25">
      <c r="A984">
        <v>7601</v>
      </c>
      <c r="C984">
        <v>6884</v>
      </c>
      <c r="E984">
        <v>8166</v>
      </c>
      <c r="F984">
        <v>3711</v>
      </c>
    </row>
    <row r="985" spans="1:6" x14ac:dyDescent="0.25">
      <c r="A985">
        <v>7595</v>
      </c>
      <c r="C985">
        <v>6876</v>
      </c>
      <c r="E985">
        <v>8146</v>
      </c>
      <c r="F985">
        <v>3652</v>
      </c>
    </row>
    <row r="986" spans="1:6" x14ac:dyDescent="0.25">
      <c r="A986">
        <v>7565</v>
      </c>
      <c r="C986">
        <v>6855</v>
      </c>
      <c r="E986">
        <v>8131</v>
      </c>
      <c r="F986">
        <v>3625</v>
      </c>
    </row>
    <row r="987" spans="1:6" x14ac:dyDescent="0.25">
      <c r="A987">
        <v>7559</v>
      </c>
      <c r="C987">
        <v>6835</v>
      </c>
      <c r="E987">
        <v>8130</v>
      </c>
      <c r="F987">
        <v>3596</v>
      </c>
    </row>
    <row r="988" spans="1:6" x14ac:dyDescent="0.25">
      <c r="A988">
        <v>7557</v>
      </c>
      <c r="C988">
        <v>6812</v>
      </c>
      <c r="E988">
        <v>8124</v>
      </c>
      <c r="F988">
        <v>3546</v>
      </c>
    </row>
    <row r="989" spans="1:6" x14ac:dyDescent="0.25">
      <c r="A989">
        <v>7557</v>
      </c>
      <c r="C989">
        <v>6801</v>
      </c>
      <c r="E989">
        <v>8098</v>
      </c>
      <c r="F989">
        <v>3532</v>
      </c>
    </row>
    <row r="990" spans="1:6" x14ac:dyDescent="0.25">
      <c r="A990">
        <v>7557</v>
      </c>
      <c r="C990">
        <v>6772</v>
      </c>
      <c r="E990">
        <v>8050</v>
      </c>
      <c r="F990">
        <v>3394</v>
      </c>
    </row>
    <row r="991" spans="1:6" x14ac:dyDescent="0.25">
      <c r="A991">
        <v>7548</v>
      </c>
      <c r="C991">
        <v>6766</v>
      </c>
      <c r="E991">
        <v>8017</v>
      </c>
      <c r="F991">
        <v>3261</v>
      </c>
    </row>
    <row r="992" spans="1:6" x14ac:dyDescent="0.25">
      <c r="A992">
        <v>7456</v>
      </c>
      <c r="C992">
        <v>6734</v>
      </c>
      <c r="E992">
        <v>8010</v>
      </c>
      <c r="F992">
        <v>3227</v>
      </c>
    </row>
    <row r="993" spans="1:6" x14ac:dyDescent="0.25">
      <c r="A993">
        <v>7420</v>
      </c>
      <c r="C993">
        <v>6662</v>
      </c>
      <c r="E993">
        <v>8002</v>
      </c>
      <c r="F993">
        <v>3193</v>
      </c>
    </row>
    <row r="994" spans="1:6" x14ac:dyDescent="0.25">
      <c r="A994">
        <v>7419</v>
      </c>
      <c r="C994">
        <v>6414</v>
      </c>
      <c r="E994">
        <v>7989</v>
      </c>
      <c r="F994">
        <v>3176</v>
      </c>
    </row>
    <row r="995" spans="1:6" x14ac:dyDescent="0.25">
      <c r="A995">
        <v>7342</v>
      </c>
      <c r="C995">
        <v>6050</v>
      </c>
      <c r="E995">
        <v>7955</v>
      </c>
      <c r="F995">
        <v>3012</v>
      </c>
    </row>
    <row r="996" spans="1:6" x14ac:dyDescent="0.25">
      <c r="A996">
        <v>7212</v>
      </c>
      <c r="C996">
        <v>5961</v>
      </c>
      <c r="E996">
        <v>7953</v>
      </c>
      <c r="F996">
        <v>2985</v>
      </c>
    </row>
    <row r="997" spans="1:6" x14ac:dyDescent="0.25">
      <c r="A997">
        <v>7205</v>
      </c>
      <c r="C997">
        <v>5924</v>
      </c>
      <c r="E997">
        <v>7951</v>
      </c>
      <c r="F997">
        <v>2975</v>
      </c>
    </row>
    <row r="998" spans="1:6" x14ac:dyDescent="0.25">
      <c r="A998">
        <v>7179</v>
      </c>
      <c r="C998">
        <v>5804</v>
      </c>
      <c r="E998">
        <v>7934</v>
      </c>
      <c r="F998">
        <v>2921</v>
      </c>
    </row>
    <row r="999" spans="1:6" x14ac:dyDescent="0.25">
      <c r="A999">
        <v>7093</v>
      </c>
      <c r="C999">
        <v>5790</v>
      </c>
      <c r="E999">
        <v>7903</v>
      </c>
      <c r="F999">
        <v>2873</v>
      </c>
    </row>
    <row r="1000" spans="1:6" x14ac:dyDescent="0.25">
      <c r="A1000">
        <v>7054</v>
      </c>
      <c r="C1000">
        <v>5782</v>
      </c>
      <c r="E1000">
        <v>7901</v>
      </c>
      <c r="F1000">
        <v>2860</v>
      </c>
    </row>
    <row r="1001" spans="1:6" x14ac:dyDescent="0.25">
      <c r="A1001">
        <v>7043</v>
      </c>
      <c r="C1001">
        <v>5778</v>
      </c>
      <c r="E1001">
        <v>7896</v>
      </c>
      <c r="F1001">
        <v>2831</v>
      </c>
    </row>
    <row r="1002" spans="1:6" x14ac:dyDescent="0.25">
      <c r="A1002">
        <v>7027</v>
      </c>
      <c r="C1002">
        <v>5771</v>
      </c>
      <c r="E1002">
        <v>7888</v>
      </c>
      <c r="F1002">
        <v>2677</v>
      </c>
    </row>
    <row r="1003" spans="1:6" x14ac:dyDescent="0.25">
      <c r="A1003">
        <v>7020</v>
      </c>
      <c r="C1003">
        <v>5771</v>
      </c>
      <c r="E1003">
        <v>7878</v>
      </c>
      <c r="F1003">
        <v>2671</v>
      </c>
    </row>
    <row r="1004" spans="1:6" x14ac:dyDescent="0.25">
      <c r="A1004">
        <v>6929</v>
      </c>
      <c r="C1004">
        <v>5769</v>
      </c>
      <c r="E1004">
        <v>7851</v>
      </c>
      <c r="F1004">
        <v>2646</v>
      </c>
    </row>
    <row r="1005" spans="1:6" x14ac:dyDescent="0.25">
      <c r="A1005">
        <v>6915</v>
      </c>
      <c r="C1005">
        <v>5764</v>
      </c>
      <c r="E1005">
        <v>7807</v>
      </c>
      <c r="F1005">
        <v>2587</v>
      </c>
    </row>
    <row r="1006" spans="1:6" x14ac:dyDescent="0.25">
      <c r="A1006">
        <v>6907</v>
      </c>
      <c r="C1006">
        <v>5754</v>
      </c>
      <c r="E1006">
        <v>7780</v>
      </c>
      <c r="F1006">
        <v>2486</v>
      </c>
    </row>
    <row r="1007" spans="1:6" x14ac:dyDescent="0.25">
      <c r="A1007">
        <v>6824</v>
      </c>
      <c r="C1007">
        <v>5752</v>
      </c>
      <c r="E1007">
        <v>7762</v>
      </c>
      <c r="F1007">
        <v>2465</v>
      </c>
    </row>
    <row r="1008" spans="1:6" x14ac:dyDescent="0.25">
      <c r="A1008">
        <v>6720</v>
      </c>
      <c r="C1008">
        <v>5740</v>
      </c>
      <c r="E1008">
        <v>7749</v>
      </c>
      <c r="F1008">
        <v>2337</v>
      </c>
    </row>
    <row r="1009" spans="1:6" x14ac:dyDescent="0.25">
      <c r="A1009">
        <v>6625</v>
      </c>
      <c r="C1009">
        <v>5739</v>
      </c>
      <c r="E1009">
        <v>7708</v>
      </c>
      <c r="F1009">
        <v>2333</v>
      </c>
    </row>
    <row r="1010" spans="1:6" x14ac:dyDescent="0.25">
      <c r="A1010">
        <v>6621</v>
      </c>
      <c r="C1010">
        <v>5737</v>
      </c>
      <c r="E1010">
        <v>7633</v>
      </c>
      <c r="F1010">
        <v>2311</v>
      </c>
    </row>
    <row r="1011" spans="1:6" x14ac:dyDescent="0.25">
      <c r="A1011">
        <v>6617</v>
      </c>
      <c r="C1011">
        <v>5735</v>
      </c>
      <c r="E1011">
        <v>7630</v>
      </c>
      <c r="F1011">
        <v>2288</v>
      </c>
    </row>
    <row r="1012" spans="1:6" x14ac:dyDescent="0.25">
      <c r="A1012">
        <v>6605</v>
      </c>
      <c r="C1012">
        <v>5733</v>
      </c>
      <c r="E1012">
        <v>7575</v>
      </c>
      <c r="F1012">
        <v>2263</v>
      </c>
    </row>
    <row r="1013" spans="1:6" x14ac:dyDescent="0.25">
      <c r="A1013">
        <v>6474</v>
      </c>
      <c r="C1013">
        <v>5731</v>
      </c>
      <c r="E1013">
        <v>7564</v>
      </c>
      <c r="F1013">
        <v>2182</v>
      </c>
    </row>
    <row r="1014" spans="1:6" x14ac:dyDescent="0.25">
      <c r="A1014">
        <v>6409</v>
      </c>
      <c r="C1014">
        <v>5662</v>
      </c>
      <c r="E1014">
        <v>7552</v>
      </c>
      <c r="F1014">
        <v>2160</v>
      </c>
    </row>
    <row r="1015" spans="1:6" x14ac:dyDescent="0.25">
      <c r="A1015">
        <v>6408</v>
      </c>
      <c r="C1015">
        <v>5626</v>
      </c>
      <c r="E1015">
        <v>7534</v>
      </c>
      <c r="F1015">
        <v>2092</v>
      </c>
    </row>
    <row r="1016" spans="1:6" x14ac:dyDescent="0.25">
      <c r="A1016">
        <v>6388</v>
      </c>
      <c r="C1016">
        <v>5542</v>
      </c>
      <c r="E1016">
        <v>7482</v>
      </c>
      <c r="F1016">
        <v>2085</v>
      </c>
    </row>
    <row r="1017" spans="1:6" x14ac:dyDescent="0.25">
      <c r="A1017">
        <v>6381</v>
      </c>
      <c r="C1017">
        <v>5481</v>
      </c>
      <c r="E1017">
        <v>7429</v>
      </c>
      <c r="F1017">
        <v>2005</v>
      </c>
    </row>
    <row r="1018" spans="1:6" x14ac:dyDescent="0.25">
      <c r="A1018">
        <v>6355</v>
      </c>
      <c r="C1018">
        <v>5094</v>
      </c>
      <c r="E1018">
        <v>7427</v>
      </c>
      <c r="F1018">
        <v>1997</v>
      </c>
    </row>
    <row r="1019" spans="1:6" x14ac:dyDescent="0.25">
      <c r="A1019">
        <v>6336</v>
      </c>
      <c r="C1019">
        <v>4757</v>
      </c>
      <c r="E1019">
        <v>7402</v>
      </c>
      <c r="F1019">
        <v>1982</v>
      </c>
    </row>
    <row r="1020" spans="1:6" x14ac:dyDescent="0.25">
      <c r="A1020">
        <v>6326</v>
      </c>
      <c r="C1020">
        <v>4737</v>
      </c>
      <c r="E1020">
        <v>7394</v>
      </c>
      <c r="F1020">
        <v>1937</v>
      </c>
    </row>
    <row r="1021" spans="1:6" x14ac:dyDescent="0.25">
      <c r="A1021">
        <v>6325</v>
      </c>
      <c r="C1021">
        <v>4622</v>
      </c>
      <c r="E1021">
        <v>7377</v>
      </c>
      <c r="F1021">
        <v>1846</v>
      </c>
    </row>
    <row r="1022" spans="1:6" x14ac:dyDescent="0.25">
      <c r="A1022">
        <v>6306</v>
      </c>
      <c r="C1022">
        <v>4618</v>
      </c>
      <c r="E1022">
        <v>7357</v>
      </c>
      <c r="F1022">
        <v>1842</v>
      </c>
    </row>
    <row r="1023" spans="1:6" x14ac:dyDescent="0.25">
      <c r="A1023">
        <v>6296</v>
      </c>
      <c r="C1023">
        <v>4587</v>
      </c>
      <c r="E1023">
        <v>7355</v>
      </c>
      <c r="F1023">
        <v>1839</v>
      </c>
    </row>
    <row r="1024" spans="1:6" x14ac:dyDescent="0.25">
      <c r="A1024">
        <v>6296</v>
      </c>
      <c r="C1024">
        <v>4455</v>
      </c>
      <c r="E1024">
        <v>7354</v>
      </c>
      <c r="F1024">
        <v>1832</v>
      </c>
    </row>
    <row r="1025" spans="1:6" x14ac:dyDescent="0.25">
      <c r="A1025">
        <v>6294</v>
      </c>
      <c r="C1025">
        <v>4312</v>
      </c>
      <c r="E1025">
        <v>7345</v>
      </c>
      <c r="F1025">
        <v>1785</v>
      </c>
    </row>
    <row r="1026" spans="1:6" x14ac:dyDescent="0.25">
      <c r="A1026">
        <v>6259</v>
      </c>
      <c r="C1026">
        <v>4310</v>
      </c>
      <c r="E1026">
        <v>7319</v>
      </c>
      <c r="F1026">
        <v>1770</v>
      </c>
    </row>
    <row r="1027" spans="1:6" x14ac:dyDescent="0.25">
      <c r="A1027">
        <v>6248</v>
      </c>
      <c r="C1027">
        <v>4159</v>
      </c>
      <c r="E1027">
        <v>7291</v>
      </c>
      <c r="F1027">
        <v>1746</v>
      </c>
    </row>
    <row r="1028" spans="1:6" x14ac:dyDescent="0.25">
      <c r="A1028">
        <v>6245</v>
      </c>
      <c r="C1028">
        <v>4101</v>
      </c>
      <c r="E1028">
        <v>7261</v>
      </c>
      <c r="F1028">
        <v>1742</v>
      </c>
    </row>
    <row r="1029" spans="1:6" x14ac:dyDescent="0.25">
      <c r="A1029">
        <v>6216</v>
      </c>
      <c r="C1029">
        <v>4029</v>
      </c>
      <c r="E1029">
        <v>7252</v>
      </c>
      <c r="F1029">
        <v>1571</v>
      </c>
    </row>
    <row r="1030" spans="1:6" x14ac:dyDescent="0.25">
      <c r="A1030">
        <v>6210</v>
      </c>
      <c r="C1030">
        <v>3909</v>
      </c>
      <c r="E1030">
        <v>7252</v>
      </c>
      <c r="F1030">
        <v>1457</v>
      </c>
    </row>
    <row r="1031" spans="1:6" x14ac:dyDescent="0.25">
      <c r="A1031">
        <v>6182</v>
      </c>
      <c r="C1031">
        <v>3863</v>
      </c>
      <c r="E1031">
        <v>7241</v>
      </c>
      <c r="F1031">
        <v>1431</v>
      </c>
    </row>
    <row r="1032" spans="1:6" x14ac:dyDescent="0.25">
      <c r="A1032">
        <v>6170</v>
      </c>
      <c r="C1032">
        <v>3741</v>
      </c>
      <c r="E1032">
        <v>7137</v>
      </c>
      <c r="F1032">
        <v>1344</v>
      </c>
    </row>
    <row r="1033" spans="1:6" x14ac:dyDescent="0.25">
      <c r="A1033">
        <v>6131</v>
      </c>
      <c r="C1033">
        <v>3570</v>
      </c>
      <c r="E1033">
        <v>7117</v>
      </c>
      <c r="F1033">
        <v>1308</v>
      </c>
    </row>
    <row r="1034" spans="1:6" x14ac:dyDescent="0.25">
      <c r="A1034">
        <v>6120</v>
      </c>
      <c r="C1034">
        <v>3482</v>
      </c>
      <c r="E1034">
        <v>7105</v>
      </c>
      <c r="F1034">
        <v>1220</v>
      </c>
    </row>
    <row r="1035" spans="1:6" x14ac:dyDescent="0.25">
      <c r="A1035">
        <v>6089</v>
      </c>
      <c r="C1035">
        <v>3476</v>
      </c>
      <c r="E1035">
        <v>7060</v>
      </c>
      <c r="F1035">
        <v>1157</v>
      </c>
    </row>
    <row r="1036" spans="1:6" x14ac:dyDescent="0.25">
      <c r="A1036">
        <v>6085</v>
      </c>
      <c r="C1036">
        <v>3474</v>
      </c>
      <c r="E1036">
        <v>7054</v>
      </c>
      <c r="F1036">
        <v>967</v>
      </c>
    </row>
    <row r="1037" spans="1:6" x14ac:dyDescent="0.25">
      <c r="A1037">
        <v>6082</v>
      </c>
      <c r="C1037">
        <v>3472</v>
      </c>
      <c r="E1037">
        <v>7046</v>
      </c>
      <c r="F1037">
        <v>909</v>
      </c>
    </row>
    <row r="1038" spans="1:6" x14ac:dyDescent="0.25">
      <c r="A1038">
        <v>6062</v>
      </c>
      <c r="C1038">
        <v>3472</v>
      </c>
      <c r="E1038">
        <v>6985</v>
      </c>
      <c r="F1038">
        <v>850</v>
      </c>
    </row>
    <row r="1039" spans="1:6" x14ac:dyDescent="0.25">
      <c r="A1039">
        <v>5928</v>
      </c>
      <c r="C1039">
        <v>3463</v>
      </c>
      <c r="E1039">
        <v>6966</v>
      </c>
      <c r="F1039">
        <v>829</v>
      </c>
    </row>
    <row r="1040" spans="1:6" x14ac:dyDescent="0.25">
      <c r="A1040">
        <v>5835</v>
      </c>
      <c r="C1040">
        <v>3462</v>
      </c>
      <c r="E1040">
        <v>6948</v>
      </c>
      <c r="F1040">
        <v>824</v>
      </c>
    </row>
    <row r="1041" spans="1:6" x14ac:dyDescent="0.25">
      <c r="A1041">
        <v>5785</v>
      </c>
      <c r="C1041">
        <v>3460</v>
      </c>
      <c r="E1041">
        <v>6923</v>
      </c>
      <c r="F1041">
        <v>803</v>
      </c>
    </row>
    <row r="1042" spans="1:6" x14ac:dyDescent="0.25">
      <c r="A1042">
        <v>5486</v>
      </c>
      <c r="C1042">
        <v>3450</v>
      </c>
      <c r="E1042">
        <v>6898</v>
      </c>
      <c r="F1042">
        <v>744</v>
      </c>
    </row>
    <row r="1043" spans="1:6" x14ac:dyDescent="0.25">
      <c r="A1043">
        <v>5384</v>
      </c>
      <c r="C1043">
        <v>3445</v>
      </c>
      <c r="E1043">
        <v>6883</v>
      </c>
      <c r="F1043">
        <v>611</v>
      </c>
    </row>
    <row r="1044" spans="1:6" x14ac:dyDescent="0.25">
      <c r="A1044">
        <v>5380</v>
      </c>
      <c r="C1044">
        <v>3444</v>
      </c>
      <c r="E1044">
        <v>6870</v>
      </c>
      <c r="F1044">
        <v>563</v>
      </c>
    </row>
    <row r="1045" spans="1:6" x14ac:dyDescent="0.25">
      <c r="A1045">
        <v>5220</v>
      </c>
      <c r="C1045">
        <v>3444</v>
      </c>
      <c r="E1045">
        <v>6869</v>
      </c>
      <c r="F1045">
        <v>545</v>
      </c>
    </row>
    <row r="1046" spans="1:6" x14ac:dyDescent="0.25">
      <c r="A1046">
        <v>5204</v>
      </c>
      <c r="C1046">
        <v>3366</v>
      </c>
      <c r="E1046">
        <v>6865</v>
      </c>
      <c r="F1046">
        <v>529</v>
      </c>
    </row>
    <row r="1047" spans="1:6" x14ac:dyDescent="0.25">
      <c r="A1047">
        <v>5193</v>
      </c>
      <c r="C1047">
        <v>3339</v>
      </c>
      <c r="E1047">
        <v>6855</v>
      </c>
      <c r="F1047">
        <v>453</v>
      </c>
    </row>
    <row r="1048" spans="1:6" x14ac:dyDescent="0.25">
      <c r="A1048">
        <v>5167</v>
      </c>
      <c r="C1048">
        <v>3330</v>
      </c>
      <c r="E1048">
        <v>6848</v>
      </c>
      <c r="F1048">
        <v>424</v>
      </c>
    </row>
    <row r="1049" spans="1:6" x14ac:dyDescent="0.25">
      <c r="A1049">
        <v>5123</v>
      </c>
      <c r="C1049">
        <v>3107</v>
      </c>
      <c r="E1049">
        <v>6846</v>
      </c>
      <c r="F1049">
        <v>393</v>
      </c>
    </row>
    <row r="1050" spans="1:6" x14ac:dyDescent="0.25">
      <c r="A1050">
        <v>5097</v>
      </c>
      <c r="C1050">
        <v>3008</v>
      </c>
      <c r="E1050">
        <v>6841</v>
      </c>
      <c r="F1050">
        <v>365</v>
      </c>
    </row>
    <row r="1051" spans="1:6" x14ac:dyDescent="0.25">
      <c r="A1051">
        <v>4947</v>
      </c>
      <c r="C1051">
        <v>2958</v>
      </c>
      <c r="E1051">
        <v>6840</v>
      </c>
      <c r="F1051">
        <v>272</v>
      </c>
    </row>
    <row r="1052" spans="1:6" x14ac:dyDescent="0.25">
      <c r="A1052">
        <v>4894</v>
      </c>
      <c r="C1052">
        <v>2888</v>
      </c>
      <c r="E1052">
        <v>6840</v>
      </c>
      <c r="F1052">
        <v>192</v>
      </c>
    </row>
    <row r="1053" spans="1:6" x14ac:dyDescent="0.25">
      <c r="A1053">
        <v>4776</v>
      </c>
      <c r="C1053">
        <v>2805</v>
      </c>
      <c r="E1053">
        <v>6819</v>
      </c>
      <c r="F1053">
        <v>176</v>
      </c>
    </row>
    <row r="1054" spans="1:6" x14ac:dyDescent="0.25">
      <c r="A1054">
        <v>4732</v>
      </c>
      <c r="C1054">
        <v>2563</v>
      </c>
      <c r="E1054">
        <v>6814</v>
      </c>
      <c r="F1054">
        <v>82</v>
      </c>
    </row>
    <row r="1055" spans="1:6" x14ac:dyDescent="0.25">
      <c r="A1055">
        <v>4635</v>
      </c>
      <c r="C1055">
        <v>2513</v>
      </c>
      <c r="E1055">
        <v>6749</v>
      </c>
      <c r="F1055">
        <v>57</v>
      </c>
    </row>
    <row r="1056" spans="1:6" x14ac:dyDescent="0.25">
      <c r="A1056">
        <v>4542</v>
      </c>
      <c r="C1056">
        <v>2334</v>
      </c>
      <c r="E1056">
        <v>6744</v>
      </c>
      <c r="F1056">
        <v>49</v>
      </c>
    </row>
    <row r="1057" spans="1:6" x14ac:dyDescent="0.25">
      <c r="A1057">
        <v>4524</v>
      </c>
      <c r="C1057">
        <v>2098</v>
      </c>
      <c r="E1057">
        <v>6739</v>
      </c>
      <c r="F1057">
        <v>30</v>
      </c>
    </row>
    <row r="1058" spans="1:6" x14ac:dyDescent="0.25">
      <c r="A1058">
        <v>4464</v>
      </c>
      <c r="C1058">
        <v>2000</v>
      </c>
      <c r="E1058">
        <v>6738</v>
      </c>
      <c r="F1058">
        <v>21</v>
      </c>
    </row>
    <row r="1059" spans="1:6" x14ac:dyDescent="0.25">
      <c r="A1059">
        <v>4408</v>
      </c>
      <c r="C1059">
        <v>1933</v>
      </c>
      <c r="E1059">
        <v>6726</v>
      </c>
      <c r="F1059">
        <v>9</v>
      </c>
    </row>
    <row r="1060" spans="1:6" x14ac:dyDescent="0.25">
      <c r="A1060">
        <v>4312</v>
      </c>
      <c r="C1060">
        <v>1866</v>
      </c>
      <c r="E1060">
        <v>6696</v>
      </c>
      <c r="F1060">
        <v>7</v>
      </c>
    </row>
    <row r="1061" spans="1:6" x14ac:dyDescent="0.25">
      <c r="A1061">
        <v>4224</v>
      </c>
      <c r="C1061">
        <v>1728</v>
      </c>
      <c r="E1061">
        <v>6678</v>
      </c>
      <c r="F1061">
        <v>4</v>
      </c>
    </row>
    <row r="1062" spans="1:6" x14ac:dyDescent="0.25">
      <c r="A1062">
        <v>4180</v>
      </c>
      <c r="C1062">
        <v>1723</v>
      </c>
      <c r="E1062">
        <v>6646</v>
      </c>
      <c r="F1062">
        <v>0</v>
      </c>
    </row>
    <row r="1063" spans="1:6" x14ac:dyDescent="0.25">
      <c r="A1063">
        <v>4174</v>
      </c>
      <c r="C1063">
        <v>1704</v>
      </c>
      <c r="E1063">
        <v>6642</v>
      </c>
      <c r="F1063">
        <v>0</v>
      </c>
    </row>
    <row r="1064" spans="1:6" x14ac:dyDescent="0.25">
      <c r="A1064">
        <v>3988</v>
      </c>
      <c r="C1064">
        <v>1675</v>
      </c>
      <c r="E1064">
        <v>6626</v>
      </c>
      <c r="F1064">
        <v>0</v>
      </c>
    </row>
    <row r="1065" spans="1:6" x14ac:dyDescent="0.25">
      <c r="A1065">
        <v>3936</v>
      </c>
      <c r="C1065">
        <v>1343</v>
      </c>
      <c r="E1065">
        <v>6373</v>
      </c>
      <c r="F1065">
        <v>0</v>
      </c>
    </row>
    <row r="1066" spans="1:6" x14ac:dyDescent="0.25">
      <c r="A1066">
        <v>3917</v>
      </c>
      <c r="C1066">
        <v>1275</v>
      </c>
      <c r="E1066">
        <v>6324</v>
      </c>
      <c r="F1066">
        <v>0</v>
      </c>
    </row>
    <row r="1067" spans="1:6" x14ac:dyDescent="0.25">
      <c r="A1067">
        <v>3850</v>
      </c>
      <c r="C1067">
        <v>1218</v>
      </c>
      <c r="E1067">
        <v>6281</v>
      </c>
      <c r="F1067">
        <v>0</v>
      </c>
    </row>
    <row r="1068" spans="1:6" x14ac:dyDescent="0.25">
      <c r="A1068">
        <v>3834</v>
      </c>
      <c r="C1068">
        <v>1132</v>
      </c>
      <c r="E1068">
        <v>6251</v>
      </c>
      <c r="F1068">
        <v>0</v>
      </c>
    </row>
    <row r="1069" spans="1:6" x14ac:dyDescent="0.25">
      <c r="A1069">
        <v>3826</v>
      </c>
      <c r="C1069">
        <v>1083</v>
      </c>
      <c r="E1069">
        <v>6229</v>
      </c>
      <c r="F1069">
        <v>0</v>
      </c>
    </row>
    <row r="1070" spans="1:6" x14ac:dyDescent="0.25">
      <c r="A1070">
        <v>3823</v>
      </c>
      <c r="C1070">
        <v>1055</v>
      </c>
      <c r="E1070">
        <v>6200</v>
      </c>
      <c r="F1070">
        <v>0</v>
      </c>
    </row>
    <row r="1071" spans="1:6" x14ac:dyDescent="0.25">
      <c r="A1071">
        <v>3822</v>
      </c>
      <c r="C1071">
        <v>1051</v>
      </c>
      <c r="E1071">
        <v>6188</v>
      </c>
      <c r="F1071">
        <v>0</v>
      </c>
    </row>
    <row r="1072" spans="1:6" x14ac:dyDescent="0.25">
      <c r="A1072">
        <v>3820</v>
      </c>
      <c r="C1072">
        <v>1041</v>
      </c>
      <c r="E1072">
        <v>6113</v>
      </c>
      <c r="F1072">
        <v>0</v>
      </c>
    </row>
    <row r="1073" spans="1:6" x14ac:dyDescent="0.25">
      <c r="A1073">
        <v>3817</v>
      </c>
      <c r="C1073">
        <v>1017</v>
      </c>
      <c r="E1073">
        <v>6081</v>
      </c>
      <c r="F1073">
        <v>0</v>
      </c>
    </row>
    <row r="1074" spans="1:6" x14ac:dyDescent="0.25">
      <c r="A1074">
        <v>3816</v>
      </c>
      <c r="C1074">
        <v>972</v>
      </c>
      <c r="E1074">
        <v>6080</v>
      </c>
      <c r="F1074">
        <v>0</v>
      </c>
    </row>
    <row r="1075" spans="1:6" x14ac:dyDescent="0.25">
      <c r="A1075">
        <v>3816</v>
      </c>
      <c r="C1075">
        <v>933</v>
      </c>
      <c r="E1075">
        <v>6006</v>
      </c>
      <c r="F1075">
        <v>0</v>
      </c>
    </row>
    <row r="1076" spans="1:6" x14ac:dyDescent="0.25">
      <c r="A1076">
        <v>3808</v>
      </c>
      <c r="C1076">
        <v>883</v>
      </c>
      <c r="E1076">
        <v>5995</v>
      </c>
      <c r="F1076">
        <v>0</v>
      </c>
    </row>
    <row r="1077" spans="1:6" x14ac:dyDescent="0.25">
      <c r="A1077">
        <v>3808</v>
      </c>
      <c r="C1077">
        <v>860</v>
      </c>
      <c r="E1077">
        <v>5979</v>
      </c>
      <c r="F1077">
        <v>0</v>
      </c>
    </row>
    <row r="1078" spans="1:6" x14ac:dyDescent="0.25">
      <c r="A1078">
        <v>3803</v>
      </c>
      <c r="C1078">
        <v>830</v>
      </c>
      <c r="E1078">
        <v>5941</v>
      </c>
      <c r="F1078">
        <v>0</v>
      </c>
    </row>
    <row r="1079" spans="1:6" x14ac:dyDescent="0.25">
      <c r="A1079">
        <v>3803</v>
      </c>
      <c r="C1079">
        <v>828</v>
      </c>
      <c r="E1079">
        <v>5910</v>
      </c>
      <c r="F1079">
        <v>0</v>
      </c>
    </row>
    <row r="1080" spans="1:6" x14ac:dyDescent="0.25">
      <c r="A1080">
        <v>3791</v>
      </c>
      <c r="C1080">
        <v>819</v>
      </c>
      <c r="E1080">
        <v>5892</v>
      </c>
      <c r="F1080">
        <v>0</v>
      </c>
    </row>
    <row r="1081" spans="1:6" x14ac:dyDescent="0.25">
      <c r="A1081">
        <v>3779</v>
      </c>
      <c r="C1081">
        <v>775</v>
      </c>
      <c r="E1081">
        <v>5890</v>
      </c>
      <c r="F1081">
        <v>0</v>
      </c>
    </row>
    <row r="1082" spans="1:6" x14ac:dyDescent="0.25">
      <c r="A1082">
        <v>3776</v>
      </c>
      <c r="C1082">
        <v>711</v>
      </c>
      <c r="E1082">
        <v>5839</v>
      </c>
      <c r="F1082">
        <v>0</v>
      </c>
    </row>
    <row r="1083" spans="1:6" x14ac:dyDescent="0.25">
      <c r="A1083">
        <v>3774</v>
      </c>
      <c r="C1083">
        <v>704</v>
      </c>
      <c r="E1083">
        <v>5824</v>
      </c>
      <c r="F1083">
        <v>0</v>
      </c>
    </row>
    <row r="1084" spans="1:6" x14ac:dyDescent="0.25">
      <c r="A1084">
        <v>3759</v>
      </c>
      <c r="C1084">
        <v>689</v>
      </c>
      <c r="E1084">
        <v>5780</v>
      </c>
      <c r="F1084">
        <v>0</v>
      </c>
    </row>
    <row r="1085" spans="1:6" x14ac:dyDescent="0.25">
      <c r="A1085">
        <v>3742</v>
      </c>
      <c r="C1085">
        <v>657</v>
      </c>
      <c r="E1085">
        <v>5668</v>
      </c>
      <c r="F1085">
        <v>0</v>
      </c>
    </row>
    <row r="1086" spans="1:6" x14ac:dyDescent="0.25">
      <c r="A1086">
        <v>3732</v>
      </c>
      <c r="C1086">
        <v>650</v>
      </c>
      <c r="E1086">
        <v>5656</v>
      </c>
      <c r="F1086">
        <v>0</v>
      </c>
    </row>
    <row r="1087" spans="1:6" x14ac:dyDescent="0.25">
      <c r="A1087">
        <v>3721</v>
      </c>
      <c r="C1087">
        <v>609</v>
      </c>
      <c r="E1087">
        <v>5634</v>
      </c>
      <c r="F1087">
        <v>0</v>
      </c>
    </row>
    <row r="1088" spans="1:6" x14ac:dyDescent="0.25">
      <c r="A1088">
        <v>3703</v>
      </c>
      <c r="C1088">
        <v>557</v>
      </c>
      <c r="E1088">
        <v>5619</v>
      </c>
    </row>
    <row r="1089" spans="1:5" x14ac:dyDescent="0.25">
      <c r="A1089">
        <v>3660</v>
      </c>
      <c r="C1089">
        <v>542</v>
      </c>
      <c r="E1089">
        <v>5601</v>
      </c>
    </row>
    <row r="1090" spans="1:5" x14ac:dyDescent="0.25">
      <c r="A1090">
        <v>3567</v>
      </c>
      <c r="C1090">
        <v>500</v>
      </c>
      <c r="E1090">
        <v>5555</v>
      </c>
    </row>
    <row r="1091" spans="1:5" x14ac:dyDescent="0.25">
      <c r="A1091">
        <v>3464</v>
      </c>
      <c r="C1091">
        <v>486</v>
      </c>
      <c r="E1091">
        <v>5541</v>
      </c>
    </row>
    <row r="1092" spans="1:5" x14ac:dyDescent="0.25">
      <c r="A1092">
        <v>3445</v>
      </c>
      <c r="C1092">
        <v>377</v>
      </c>
      <c r="E1092">
        <v>5528</v>
      </c>
    </row>
    <row r="1093" spans="1:5" x14ac:dyDescent="0.25">
      <c r="A1093">
        <v>3322</v>
      </c>
      <c r="C1093">
        <v>350</v>
      </c>
      <c r="E1093">
        <v>5481</v>
      </c>
    </row>
    <row r="1094" spans="1:5" x14ac:dyDescent="0.25">
      <c r="A1094">
        <v>3103</v>
      </c>
      <c r="C1094">
        <v>329</v>
      </c>
      <c r="E1094">
        <v>5452</v>
      </c>
    </row>
    <row r="1095" spans="1:5" x14ac:dyDescent="0.25">
      <c r="A1095">
        <v>2796</v>
      </c>
      <c r="C1095">
        <v>328</v>
      </c>
      <c r="E1095">
        <v>5437</v>
      </c>
    </row>
    <row r="1096" spans="1:5" x14ac:dyDescent="0.25">
      <c r="A1096">
        <v>2735</v>
      </c>
      <c r="C1096">
        <v>285</v>
      </c>
      <c r="E1096">
        <v>5388</v>
      </c>
    </row>
    <row r="1097" spans="1:5" x14ac:dyDescent="0.25">
      <c r="A1097">
        <v>2682</v>
      </c>
      <c r="C1097">
        <v>282</v>
      </c>
      <c r="E1097">
        <v>5353</v>
      </c>
    </row>
    <row r="1098" spans="1:5" x14ac:dyDescent="0.25">
      <c r="A1098">
        <v>2623</v>
      </c>
      <c r="C1098">
        <v>262</v>
      </c>
      <c r="E1098">
        <v>5342</v>
      </c>
    </row>
    <row r="1099" spans="1:5" x14ac:dyDescent="0.25">
      <c r="A1099">
        <v>2600</v>
      </c>
      <c r="C1099">
        <v>261</v>
      </c>
      <c r="E1099">
        <v>5314</v>
      </c>
    </row>
    <row r="1100" spans="1:5" x14ac:dyDescent="0.25">
      <c r="A1100">
        <v>2495</v>
      </c>
      <c r="C1100">
        <v>260</v>
      </c>
      <c r="E1100">
        <v>5270</v>
      </c>
    </row>
    <row r="1101" spans="1:5" x14ac:dyDescent="0.25">
      <c r="A1101">
        <v>2411</v>
      </c>
      <c r="C1101">
        <v>252</v>
      </c>
      <c r="E1101">
        <v>5262</v>
      </c>
    </row>
    <row r="1102" spans="1:5" x14ac:dyDescent="0.25">
      <c r="A1102">
        <v>2337</v>
      </c>
      <c r="C1102">
        <v>247</v>
      </c>
      <c r="E1102">
        <v>5251</v>
      </c>
    </row>
    <row r="1103" spans="1:5" x14ac:dyDescent="0.25">
      <c r="A1103">
        <v>2317</v>
      </c>
      <c r="C1103">
        <v>245</v>
      </c>
      <c r="E1103">
        <v>5220</v>
      </c>
    </row>
    <row r="1104" spans="1:5" x14ac:dyDescent="0.25">
      <c r="A1104">
        <v>2255</v>
      </c>
      <c r="C1104">
        <v>228</v>
      </c>
      <c r="E1104">
        <v>5214</v>
      </c>
    </row>
    <row r="1105" spans="1:5" x14ac:dyDescent="0.25">
      <c r="A1105">
        <v>2198</v>
      </c>
      <c r="C1105">
        <v>223</v>
      </c>
      <c r="E1105">
        <v>5110</v>
      </c>
    </row>
    <row r="1106" spans="1:5" x14ac:dyDescent="0.25">
      <c r="A1106">
        <v>2118</v>
      </c>
      <c r="C1106">
        <v>216</v>
      </c>
      <c r="E1106">
        <v>5104</v>
      </c>
    </row>
    <row r="1107" spans="1:5" x14ac:dyDescent="0.25">
      <c r="A1107">
        <v>2045</v>
      </c>
      <c r="C1107">
        <v>210</v>
      </c>
      <c r="E1107">
        <v>5100</v>
      </c>
    </row>
    <row r="1108" spans="1:5" x14ac:dyDescent="0.25">
      <c r="A1108">
        <v>1770</v>
      </c>
      <c r="C1108">
        <v>199</v>
      </c>
      <c r="E1108">
        <v>5042</v>
      </c>
    </row>
    <row r="1109" spans="1:5" x14ac:dyDescent="0.25">
      <c r="A1109">
        <v>1677</v>
      </c>
      <c r="C1109">
        <v>198</v>
      </c>
      <c r="E1109">
        <v>5034</v>
      </c>
    </row>
    <row r="1110" spans="1:5" x14ac:dyDescent="0.25">
      <c r="A1110">
        <v>1628</v>
      </c>
      <c r="C1110">
        <v>197</v>
      </c>
      <c r="E1110">
        <v>4965</v>
      </c>
    </row>
    <row r="1111" spans="1:5" x14ac:dyDescent="0.25">
      <c r="A1111">
        <v>1443</v>
      </c>
      <c r="C1111">
        <v>194</v>
      </c>
      <c r="E1111">
        <v>4958</v>
      </c>
    </row>
    <row r="1112" spans="1:5" x14ac:dyDescent="0.25">
      <c r="A1112">
        <v>1432</v>
      </c>
      <c r="C1112">
        <v>194</v>
      </c>
      <c r="E1112">
        <v>4954</v>
      </c>
    </row>
    <row r="1113" spans="1:5" x14ac:dyDescent="0.25">
      <c r="A1113">
        <v>1425</v>
      </c>
      <c r="C1113">
        <v>189</v>
      </c>
      <c r="E1113">
        <v>4907</v>
      </c>
    </row>
    <row r="1114" spans="1:5" x14ac:dyDescent="0.25">
      <c r="A1114">
        <v>1395</v>
      </c>
      <c r="C1114">
        <v>189</v>
      </c>
      <c r="E1114">
        <v>4882</v>
      </c>
    </row>
    <row r="1115" spans="1:5" x14ac:dyDescent="0.25">
      <c r="A1115">
        <v>1389</v>
      </c>
      <c r="C1115">
        <v>178</v>
      </c>
      <c r="E1115">
        <v>4858</v>
      </c>
    </row>
    <row r="1116" spans="1:5" x14ac:dyDescent="0.25">
      <c r="A1116">
        <v>1295</v>
      </c>
      <c r="C1116">
        <v>178</v>
      </c>
      <c r="E1116">
        <v>4821</v>
      </c>
    </row>
    <row r="1117" spans="1:5" x14ac:dyDescent="0.25">
      <c r="A1117">
        <v>1146</v>
      </c>
      <c r="C1117">
        <v>172</v>
      </c>
      <c r="E1117">
        <v>4813</v>
      </c>
    </row>
    <row r="1118" spans="1:5" x14ac:dyDescent="0.25">
      <c r="A1118">
        <v>1085</v>
      </c>
      <c r="C1118">
        <v>165</v>
      </c>
      <c r="E1118">
        <v>4792</v>
      </c>
    </row>
    <row r="1119" spans="1:5" x14ac:dyDescent="0.25">
      <c r="A1119">
        <v>1073</v>
      </c>
      <c r="C1119">
        <v>164</v>
      </c>
      <c r="E1119">
        <v>4775</v>
      </c>
    </row>
    <row r="1120" spans="1:5" x14ac:dyDescent="0.25">
      <c r="A1120">
        <v>1055</v>
      </c>
      <c r="C1120">
        <v>152</v>
      </c>
      <c r="E1120">
        <v>4714</v>
      </c>
    </row>
    <row r="1121" spans="1:5" x14ac:dyDescent="0.25">
      <c r="A1121">
        <v>902</v>
      </c>
      <c r="C1121">
        <v>151</v>
      </c>
      <c r="E1121">
        <v>4691</v>
      </c>
    </row>
    <row r="1122" spans="1:5" x14ac:dyDescent="0.25">
      <c r="A1122">
        <v>878</v>
      </c>
      <c r="C1122">
        <v>149</v>
      </c>
      <c r="E1122">
        <v>4574</v>
      </c>
    </row>
    <row r="1123" spans="1:5" x14ac:dyDescent="0.25">
      <c r="A1123">
        <v>813</v>
      </c>
      <c r="C1123">
        <v>145</v>
      </c>
      <c r="E1123">
        <v>4529</v>
      </c>
    </row>
    <row r="1124" spans="1:5" x14ac:dyDescent="0.25">
      <c r="A1124">
        <v>776</v>
      </c>
      <c r="C1124">
        <v>145</v>
      </c>
      <c r="E1124">
        <v>4513</v>
      </c>
    </row>
    <row r="1125" spans="1:5" x14ac:dyDescent="0.25">
      <c r="A1125">
        <v>751</v>
      </c>
      <c r="C1125">
        <v>142</v>
      </c>
      <c r="E1125">
        <v>4475</v>
      </c>
    </row>
    <row r="1126" spans="1:5" x14ac:dyDescent="0.25">
      <c r="A1126">
        <v>678</v>
      </c>
      <c r="C1126">
        <v>139</v>
      </c>
      <c r="E1126">
        <v>4351</v>
      </c>
    </row>
    <row r="1127" spans="1:5" x14ac:dyDescent="0.25">
      <c r="A1127">
        <v>627</v>
      </c>
      <c r="C1127">
        <v>139</v>
      </c>
      <c r="E1127">
        <v>4314</v>
      </c>
    </row>
    <row r="1128" spans="1:5" x14ac:dyDescent="0.25">
      <c r="A1128">
        <v>615</v>
      </c>
      <c r="C1128">
        <v>137</v>
      </c>
      <c r="E1128">
        <v>4196</v>
      </c>
    </row>
    <row r="1129" spans="1:5" x14ac:dyDescent="0.25">
      <c r="A1129">
        <v>602</v>
      </c>
      <c r="C1129">
        <v>133</v>
      </c>
      <c r="E1129">
        <v>4169</v>
      </c>
    </row>
    <row r="1130" spans="1:5" x14ac:dyDescent="0.25">
      <c r="A1130">
        <v>505</v>
      </c>
      <c r="C1130">
        <v>131</v>
      </c>
      <c r="E1130">
        <v>4168</v>
      </c>
    </row>
    <row r="1131" spans="1:5" x14ac:dyDescent="0.25">
      <c r="A1131">
        <v>479</v>
      </c>
      <c r="C1131">
        <v>127</v>
      </c>
      <c r="E1131">
        <v>4168</v>
      </c>
    </row>
    <row r="1132" spans="1:5" x14ac:dyDescent="0.25">
      <c r="A1132">
        <v>461</v>
      </c>
      <c r="C1132">
        <v>122</v>
      </c>
      <c r="E1132">
        <v>4167</v>
      </c>
    </row>
    <row r="1133" spans="1:5" x14ac:dyDescent="0.25">
      <c r="A1133">
        <v>376</v>
      </c>
      <c r="C1133">
        <v>118</v>
      </c>
      <c r="E1133">
        <v>4136</v>
      </c>
    </row>
    <row r="1134" spans="1:5" x14ac:dyDescent="0.25">
      <c r="A1134">
        <v>289</v>
      </c>
      <c r="C1134">
        <v>118</v>
      </c>
      <c r="E1134">
        <v>4136</v>
      </c>
    </row>
    <row r="1135" spans="1:5" x14ac:dyDescent="0.25">
      <c r="A1135">
        <v>287</v>
      </c>
      <c r="C1135">
        <v>116</v>
      </c>
      <c r="E1135">
        <v>4131</v>
      </c>
    </row>
    <row r="1136" spans="1:5" x14ac:dyDescent="0.25">
      <c r="A1136">
        <v>284</v>
      </c>
      <c r="C1136">
        <v>115</v>
      </c>
      <c r="E1136">
        <v>4128</v>
      </c>
    </row>
    <row r="1137" spans="1:5" x14ac:dyDescent="0.25">
      <c r="A1137">
        <v>244</v>
      </c>
      <c r="C1137">
        <v>111</v>
      </c>
      <c r="E1137">
        <v>4122</v>
      </c>
    </row>
    <row r="1138" spans="1:5" x14ac:dyDescent="0.25">
      <c r="A1138">
        <v>234</v>
      </c>
      <c r="C1138">
        <v>111</v>
      </c>
      <c r="E1138">
        <v>4117</v>
      </c>
    </row>
    <row r="1139" spans="1:5" x14ac:dyDescent="0.25">
      <c r="A1139">
        <v>233</v>
      </c>
      <c r="C1139">
        <v>109</v>
      </c>
      <c r="E1139">
        <v>4116</v>
      </c>
    </row>
    <row r="1140" spans="1:5" x14ac:dyDescent="0.25">
      <c r="A1140">
        <v>191</v>
      </c>
      <c r="C1140">
        <v>107</v>
      </c>
      <c r="E1140">
        <v>4116</v>
      </c>
    </row>
    <row r="1141" spans="1:5" x14ac:dyDescent="0.25">
      <c r="A1141">
        <v>187</v>
      </c>
      <c r="C1141">
        <v>105</v>
      </c>
      <c r="E1141">
        <v>4112</v>
      </c>
    </row>
    <row r="1142" spans="1:5" x14ac:dyDescent="0.25">
      <c r="A1142">
        <v>175</v>
      </c>
      <c r="C1142">
        <v>105</v>
      </c>
      <c r="E1142">
        <v>4109</v>
      </c>
    </row>
    <row r="1143" spans="1:5" x14ac:dyDescent="0.25">
      <c r="A1143">
        <v>172</v>
      </c>
      <c r="C1143">
        <v>105</v>
      </c>
      <c r="E1143">
        <v>4104</v>
      </c>
    </row>
    <row r="1144" spans="1:5" x14ac:dyDescent="0.25">
      <c r="A1144">
        <v>172</v>
      </c>
      <c r="C1144">
        <v>104</v>
      </c>
      <c r="E1144">
        <v>4095</v>
      </c>
    </row>
    <row r="1145" spans="1:5" x14ac:dyDescent="0.25">
      <c r="A1145">
        <v>138</v>
      </c>
      <c r="C1145">
        <v>101</v>
      </c>
      <c r="E1145">
        <v>4081</v>
      </c>
    </row>
    <row r="1146" spans="1:5" x14ac:dyDescent="0.25">
      <c r="A1146">
        <v>138</v>
      </c>
      <c r="C1146">
        <v>99</v>
      </c>
      <c r="E1146">
        <v>4078</v>
      </c>
    </row>
    <row r="1147" spans="1:5" x14ac:dyDescent="0.25">
      <c r="A1147">
        <v>138</v>
      </c>
      <c r="C1147">
        <v>95</v>
      </c>
      <c r="E1147">
        <v>4077</v>
      </c>
    </row>
    <row r="1148" spans="1:5" x14ac:dyDescent="0.25">
      <c r="A1148">
        <v>138</v>
      </c>
      <c r="C1148">
        <v>91</v>
      </c>
      <c r="E1148">
        <v>4075</v>
      </c>
    </row>
    <row r="1149" spans="1:5" x14ac:dyDescent="0.25">
      <c r="A1149">
        <v>136</v>
      </c>
      <c r="C1149">
        <v>89</v>
      </c>
      <c r="E1149">
        <v>4069</v>
      </c>
    </row>
    <row r="1150" spans="1:5" x14ac:dyDescent="0.25">
      <c r="A1150">
        <v>136</v>
      </c>
      <c r="C1150">
        <v>88</v>
      </c>
      <c r="E1150">
        <v>4027</v>
      </c>
    </row>
    <row r="1151" spans="1:5" x14ac:dyDescent="0.25">
      <c r="A1151">
        <v>134</v>
      </c>
      <c r="C1151">
        <v>87</v>
      </c>
      <c r="E1151">
        <v>3994</v>
      </c>
    </row>
    <row r="1152" spans="1:5" x14ac:dyDescent="0.25">
      <c r="A1152">
        <v>134</v>
      </c>
      <c r="C1152">
        <v>85</v>
      </c>
      <c r="E1152">
        <v>3910</v>
      </c>
    </row>
    <row r="1153" spans="1:5" x14ac:dyDescent="0.25">
      <c r="A1153">
        <v>134</v>
      </c>
      <c r="C1153">
        <v>73</v>
      </c>
      <c r="E1153">
        <v>3895</v>
      </c>
    </row>
    <row r="1154" spans="1:5" x14ac:dyDescent="0.25">
      <c r="A1154">
        <v>134</v>
      </c>
      <c r="C1154">
        <v>18</v>
      </c>
      <c r="E1154">
        <v>3879</v>
      </c>
    </row>
    <row r="1155" spans="1:5" x14ac:dyDescent="0.25">
      <c r="A1155">
        <v>134</v>
      </c>
      <c r="C1155">
        <v>17</v>
      </c>
      <c r="E1155">
        <v>3875</v>
      </c>
    </row>
    <row r="1156" spans="1:5" x14ac:dyDescent="0.25">
      <c r="A1156">
        <v>124</v>
      </c>
      <c r="C1156">
        <v>0</v>
      </c>
      <c r="E1156">
        <v>3871</v>
      </c>
    </row>
    <row r="1157" spans="1:5" x14ac:dyDescent="0.25">
      <c r="A1157">
        <v>122</v>
      </c>
      <c r="C1157">
        <v>0</v>
      </c>
      <c r="E1157">
        <v>3869</v>
      </c>
    </row>
    <row r="1158" spans="1:5" x14ac:dyDescent="0.25">
      <c r="A1158">
        <v>122</v>
      </c>
      <c r="C1158">
        <v>0</v>
      </c>
      <c r="E1158">
        <v>3866</v>
      </c>
    </row>
    <row r="1159" spans="1:5" x14ac:dyDescent="0.25">
      <c r="A1159">
        <v>114</v>
      </c>
      <c r="C1159">
        <v>0</v>
      </c>
      <c r="E1159">
        <v>3812</v>
      </c>
    </row>
    <row r="1160" spans="1:5" x14ac:dyDescent="0.25">
      <c r="A1160">
        <v>112</v>
      </c>
      <c r="C1160">
        <v>0</v>
      </c>
      <c r="E1160">
        <v>3781</v>
      </c>
    </row>
    <row r="1161" spans="1:5" x14ac:dyDescent="0.25">
      <c r="A1161">
        <v>111</v>
      </c>
      <c r="C1161">
        <v>0</v>
      </c>
      <c r="E1161">
        <v>3720</v>
      </c>
    </row>
    <row r="1162" spans="1:5" x14ac:dyDescent="0.25">
      <c r="A1162">
        <v>111</v>
      </c>
      <c r="C1162">
        <v>0</v>
      </c>
      <c r="E1162">
        <v>3717</v>
      </c>
    </row>
    <row r="1163" spans="1:5" x14ac:dyDescent="0.25">
      <c r="A1163">
        <v>111</v>
      </c>
      <c r="C1163">
        <v>0</v>
      </c>
      <c r="E1163">
        <v>3706</v>
      </c>
    </row>
    <row r="1164" spans="1:5" x14ac:dyDescent="0.25">
      <c r="A1164">
        <v>111</v>
      </c>
      <c r="C1164">
        <v>0</v>
      </c>
      <c r="E1164">
        <v>3640</v>
      </c>
    </row>
    <row r="1165" spans="1:5" x14ac:dyDescent="0.25">
      <c r="A1165">
        <v>111</v>
      </c>
      <c r="C1165">
        <v>0</v>
      </c>
      <c r="E1165">
        <v>3638</v>
      </c>
    </row>
    <row r="1166" spans="1:5" x14ac:dyDescent="0.25">
      <c r="A1166">
        <v>95</v>
      </c>
      <c r="C1166">
        <v>0</v>
      </c>
      <c r="E1166">
        <v>3604</v>
      </c>
    </row>
    <row r="1167" spans="1:5" x14ac:dyDescent="0.25">
      <c r="A1167">
        <v>90</v>
      </c>
      <c r="C1167">
        <v>0</v>
      </c>
      <c r="E1167">
        <v>3592</v>
      </c>
    </row>
    <row r="1168" spans="1:5" x14ac:dyDescent="0.25">
      <c r="A1168">
        <v>89</v>
      </c>
      <c r="C1168">
        <v>0</v>
      </c>
      <c r="E1168">
        <v>3564</v>
      </c>
    </row>
    <row r="1169" spans="1:5" x14ac:dyDescent="0.25">
      <c r="A1169">
        <v>89</v>
      </c>
      <c r="C1169">
        <v>0</v>
      </c>
      <c r="E1169">
        <v>3508</v>
      </c>
    </row>
    <row r="1170" spans="1:5" x14ac:dyDescent="0.25">
      <c r="A1170">
        <v>79</v>
      </c>
      <c r="C1170">
        <v>0</v>
      </c>
      <c r="E1170">
        <v>3493</v>
      </c>
    </row>
    <row r="1171" spans="1:5" x14ac:dyDescent="0.25">
      <c r="A1171">
        <v>79</v>
      </c>
      <c r="C1171">
        <v>0</v>
      </c>
      <c r="E1171">
        <v>3481</v>
      </c>
    </row>
    <row r="1172" spans="1:5" x14ac:dyDescent="0.25">
      <c r="A1172">
        <v>75</v>
      </c>
      <c r="C1172">
        <v>0</v>
      </c>
      <c r="E1172">
        <v>3436</v>
      </c>
    </row>
    <row r="1173" spans="1:5" x14ac:dyDescent="0.25">
      <c r="A1173">
        <v>75</v>
      </c>
      <c r="C1173">
        <v>0</v>
      </c>
      <c r="E1173">
        <v>3363</v>
      </c>
    </row>
    <row r="1174" spans="1:5" x14ac:dyDescent="0.25">
      <c r="A1174">
        <v>75</v>
      </c>
      <c r="C1174">
        <v>0</v>
      </c>
      <c r="E1174">
        <v>3260</v>
      </c>
    </row>
    <row r="1175" spans="1:5" x14ac:dyDescent="0.25">
      <c r="A1175">
        <v>75</v>
      </c>
      <c r="C1175">
        <v>0</v>
      </c>
      <c r="E1175">
        <v>3240</v>
      </c>
    </row>
    <row r="1176" spans="1:5" x14ac:dyDescent="0.25">
      <c r="A1176">
        <v>75</v>
      </c>
      <c r="C1176">
        <v>0</v>
      </c>
      <c r="E1176">
        <v>3153</v>
      </c>
    </row>
    <row r="1177" spans="1:5" x14ac:dyDescent="0.25">
      <c r="A1177">
        <v>74</v>
      </c>
      <c r="C1177">
        <v>0</v>
      </c>
      <c r="E1177">
        <v>3095</v>
      </c>
    </row>
    <row r="1178" spans="1:5" x14ac:dyDescent="0.25">
      <c r="A1178">
        <v>61</v>
      </c>
      <c r="C1178">
        <v>0</v>
      </c>
      <c r="E1178">
        <v>3094</v>
      </c>
    </row>
    <row r="1179" spans="1:5" x14ac:dyDescent="0.25">
      <c r="A1179">
        <v>61</v>
      </c>
      <c r="C1179">
        <v>0</v>
      </c>
      <c r="E1179">
        <v>3078</v>
      </c>
    </row>
    <row r="1180" spans="1:5" x14ac:dyDescent="0.25">
      <c r="A1180">
        <v>52</v>
      </c>
      <c r="C1180">
        <v>0</v>
      </c>
      <c r="E1180">
        <v>3038</v>
      </c>
    </row>
    <row r="1181" spans="1:5" x14ac:dyDescent="0.25">
      <c r="A1181">
        <v>47</v>
      </c>
      <c r="C1181">
        <v>0</v>
      </c>
      <c r="E1181">
        <v>3032</v>
      </c>
    </row>
    <row r="1182" spans="1:5" x14ac:dyDescent="0.25">
      <c r="A1182">
        <v>47</v>
      </c>
      <c r="C1182">
        <v>0</v>
      </c>
      <c r="E1182">
        <v>2920</v>
      </c>
    </row>
    <row r="1183" spans="1:5" x14ac:dyDescent="0.25">
      <c r="A1183">
        <v>38</v>
      </c>
      <c r="C1183">
        <v>0</v>
      </c>
      <c r="E1183">
        <v>2872</v>
      </c>
    </row>
    <row r="1184" spans="1:5" x14ac:dyDescent="0.25">
      <c r="A1184">
        <v>33</v>
      </c>
      <c r="C1184">
        <v>0</v>
      </c>
      <c r="E1184">
        <v>2748</v>
      </c>
    </row>
    <row r="1185" spans="1:5" x14ac:dyDescent="0.25">
      <c r="A1185">
        <v>33</v>
      </c>
      <c r="C1185">
        <v>0</v>
      </c>
      <c r="E1185">
        <v>2731</v>
      </c>
    </row>
    <row r="1186" spans="1:5" x14ac:dyDescent="0.25">
      <c r="A1186">
        <v>32</v>
      </c>
      <c r="C1186">
        <v>0</v>
      </c>
      <c r="E1186">
        <v>2662</v>
      </c>
    </row>
    <row r="1187" spans="1:5" x14ac:dyDescent="0.25">
      <c r="A1187">
        <v>30</v>
      </c>
      <c r="C1187">
        <v>0</v>
      </c>
      <c r="E1187">
        <v>2555</v>
      </c>
    </row>
    <row r="1188" spans="1:5" x14ac:dyDescent="0.25">
      <c r="A1188">
        <v>27</v>
      </c>
      <c r="C1188">
        <v>0</v>
      </c>
      <c r="E1188">
        <v>2441</v>
      </c>
    </row>
    <row r="1189" spans="1:5" x14ac:dyDescent="0.25">
      <c r="A1189">
        <v>20</v>
      </c>
      <c r="E1189">
        <v>2329</v>
      </c>
    </row>
    <row r="1190" spans="1:5" x14ac:dyDescent="0.25">
      <c r="A1190">
        <v>18</v>
      </c>
      <c r="E1190">
        <v>2315</v>
      </c>
    </row>
    <row r="1191" spans="1:5" x14ac:dyDescent="0.25">
      <c r="A1191">
        <v>18</v>
      </c>
      <c r="E1191">
        <v>2294</v>
      </c>
    </row>
    <row r="1192" spans="1:5" x14ac:dyDescent="0.25">
      <c r="A1192">
        <v>18</v>
      </c>
      <c r="E1192">
        <v>2275</v>
      </c>
    </row>
    <row r="1193" spans="1:5" x14ac:dyDescent="0.25">
      <c r="A1193">
        <v>18</v>
      </c>
      <c r="E1193">
        <v>2150</v>
      </c>
    </row>
    <row r="1194" spans="1:5" x14ac:dyDescent="0.25">
      <c r="A1194">
        <v>18</v>
      </c>
      <c r="E1194">
        <v>2129</v>
      </c>
    </row>
    <row r="1195" spans="1:5" x14ac:dyDescent="0.25">
      <c r="A1195">
        <v>18</v>
      </c>
      <c r="E1195">
        <v>2127</v>
      </c>
    </row>
    <row r="1196" spans="1:5" x14ac:dyDescent="0.25">
      <c r="A1196">
        <v>18</v>
      </c>
      <c r="E1196">
        <v>2109</v>
      </c>
    </row>
    <row r="1197" spans="1:5" x14ac:dyDescent="0.25">
      <c r="A1197">
        <v>18</v>
      </c>
      <c r="E1197">
        <v>2097</v>
      </c>
    </row>
    <row r="1198" spans="1:5" x14ac:dyDescent="0.25">
      <c r="A1198">
        <v>18</v>
      </c>
      <c r="E1198">
        <v>2063</v>
      </c>
    </row>
    <row r="1199" spans="1:5" x14ac:dyDescent="0.25">
      <c r="A1199">
        <v>18</v>
      </c>
      <c r="E1199">
        <v>2058</v>
      </c>
    </row>
    <row r="1200" spans="1:5" x14ac:dyDescent="0.25">
      <c r="A1200">
        <v>18</v>
      </c>
      <c r="E1200">
        <v>1995</v>
      </c>
    </row>
    <row r="1201" spans="1:5" x14ac:dyDescent="0.25">
      <c r="A1201">
        <v>18</v>
      </c>
      <c r="E1201">
        <v>1976</v>
      </c>
    </row>
    <row r="1202" spans="1:5" x14ac:dyDescent="0.25">
      <c r="A1202">
        <v>18</v>
      </c>
      <c r="E1202">
        <v>1975</v>
      </c>
    </row>
    <row r="1203" spans="1:5" x14ac:dyDescent="0.25">
      <c r="A1203">
        <v>17</v>
      </c>
      <c r="E1203">
        <v>1757</v>
      </c>
    </row>
    <row r="1204" spans="1:5" x14ac:dyDescent="0.25">
      <c r="A1204">
        <v>17</v>
      </c>
      <c r="E1204">
        <v>1672</v>
      </c>
    </row>
    <row r="1205" spans="1:5" x14ac:dyDescent="0.25">
      <c r="A1205">
        <v>17</v>
      </c>
      <c r="E1205">
        <v>1634</v>
      </c>
    </row>
    <row r="1206" spans="1:5" x14ac:dyDescent="0.25">
      <c r="A1206">
        <v>17</v>
      </c>
      <c r="E1206">
        <v>1589</v>
      </c>
    </row>
    <row r="1207" spans="1:5" x14ac:dyDescent="0.25">
      <c r="A1207">
        <v>17</v>
      </c>
      <c r="E1207">
        <v>1400</v>
      </c>
    </row>
    <row r="1208" spans="1:5" x14ac:dyDescent="0.25">
      <c r="A1208">
        <v>17</v>
      </c>
      <c r="E1208">
        <v>1281</v>
      </c>
    </row>
    <row r="1209" spans="1:5" x14ac:dyDescent="0.25">
      <c r="A1209">
        <v>17</v>
      </c>
      <c r="E1209">
        <v>1145</v>
      </c>
    </row>
    <row r="1210" spans="1:5" x14ac:dyDescent="0.25">
      <c r="A1210">
        <v>17</v>
      </c>
      <c r="E1210">
        <v>926</v>
      </c>
    </row>
    <row r="1211" spans="1:5" x14ac:dyDescent="0.25">
      <c r="A1211">
        <v>17</v>
      </c>
      <c r="E1211">
        <v>796</v>
      </c>
    </row>
    <row r="1212" spans="1:5" x14ac:dyDescent="0.25">
      <c r="A1212">
        <v>17</v>
      </c>
      <c r="E1212">
        <v>726</v>
      </c>
    </row>
    <row r="1213" spans="1:5" x14ac:dyDescent="0.25">
      <c r="A1213">
        <v>17</v>
      </c>
      <c r="E1213">
        <v>699</v>
      </c>
    </row>
    <row r="1214" spans="1:5" x14ac:dyDescent="0.25">
      <c r="A1214">
        <v>17</v>
      </c>
      <c r="E1214">
        <v>670</v>
      </c>
    </row>
    <row r="1215" spans="1:5" x14ac:dyDescent="0.25">
      <c r="A1215">
        <v>17</v>
      </c>
      <c r="E1215">
        <v>533</v>
      </c>
    </row>
    <row r="1216" spans="1:5" x14ac:dyDescent="0.25">
      <c r="A1216">
        <v>9</v>
      </c>
      <c r="E1216">
        <v>495</v>
      </c>
    </row>
    <row r="1217" spans="1:5" x14ac:dyDescent="0.25">
      <c r="A1217">
        <v>9</v>
      </c>
      <c r="E1217">
        <v>296</v>
      </c>
    </row>
    <row r="1218" spans="1:5" x14ac:dyDescent="0.25">
      <c r="A1218">
        <v>9</v>
      </c>
      <c r="E1218">
        <v>265</v>
      </c>
    </row>
    <row r="1219" spans="1:5" x14ac:dyDescent="0.25">
      <c r="A1219">
        <v>0</v>
      </c>
      <c r="E1219">
        <v>257</v>
      </c>
    </row>
    <row r="1220" spans="1:5" x14ac:dyDescent="0.25">
      <c r="A1220">
        <v>0</v>
      </c>
      <c r="E1220">
        <v>245</v>
      </c>
    </row>
    <row r="1221" spans="1:5" x14ac:dyDescent="0.25">
      <c r="A1221">
        <v>0</v>
      </c>
      <c r="E1221">
        <v>186</v>
      </c>
    </row>
    <row r="1222" spans="1:5" x14ac:dyDescent="0.25">
      <c r="A1222">
        <v>0</v>
      </c>
      <c r="E1222">
        <v>99</v>
      </c>
    </row>
    <row r="1223" spans="1:5" x14ac:dyDescent="0.25">
      <c r="A1223">
        <v>0</v>
      </c>
      <c r="E1223">
        <v>96</v>
      </c>
    </row>
    <row r="1224" spans="1:5" x14ac:dyDescent="0.25">
      <c r="A1224">
        <v>0</v>
      </c>
      <c r="E1224">
        <v>94</v>
      </c>
    </row>
    <row r="1225" spans="1:5" x14ac:dyDescent="0.25">
      <c r="A1225">
        <v>0</v>
      </c>
      <c r="E1225">
        <v>78</v>
      </c>
    </row>
    <row r="1226" spans="1:5" x14ac:dyDescent="0.25">
      <c r="A1226">
        <v>0</v>
      </c>
      <c r="E1226">
        <v>69</v>
      </c>
    </row>
    <row r="1227" spans="1:5" x14ac:dyDescent="0.25">
      <c r="A1227">
        <v>0</v>
      </c>
      <c r="E1227">
        <v>63</v>
      </c>
    </row>
    <row r="1228" spans="1:5" x14ac:dyDescent="0.25">
      <c r="A1228">
        <v>0</v>
      </c>
      <c r="E1228">
        <v>57</v>
      </c>
    </row>
    <row r="1229" spans="1:5" x14ac:dyDescent="0.25">
      <c r="A1229">
        <v>0</v>
      </c>
      <c r="E1229">
        <v>55</v>
      </c>
    </row>
    <row r="1230" spans="1:5" x14ac:dyDescent="0.25">
      <c r="A1230">
        <v>0</v>
      </c>
      <c r="E1230">
        <v>55</v>
      </c>
    </row>
    <row r="1231" spans="1:5" x14ac:dyDescent="0.25">
      <c r="A1231">
        <v>0</v>
      </c>
      <c r="E1231">
        <v>55</v>
      </c>
    </row>
    <row r="1232" spans="1:5" x14ac:dyDescent="0.25">
      <c r="A1232">
        <v>0</v>
      </c>
      <c r="E1232">
        <v>53</v>
      </c>
    </row>
    <row r="1233" spans="1:5" x14ac:dyDescent="0.25">
      <c r="A1233">
        <v>0</v>
      </c>
      <c r="E1233">
        <v>53</v>
      </c>
    </row>
    <row r="1234" spans="1:5" x14ac:dyDescent="0.25">
      <c r="A1234">
        <v>0</v>
      </c>
      <c r="E1234">
        <v>50</v>
      </c>
    </row>
    <row r="1235" spans="1:5" x14ac:dyDescent="0.25">
      <c r="A1235">
        <v>0</v>
      </c>
      <c r="E1235">
        <v>50</v>
      </c>
    </row>
    <row r="1236" spans="1:5" x14ac:dyDescent="0.25">
      <c r="A1236">
        <v>0</v>
      </c>
      <c r="E1236">
        <v>43</v>
      </c>
    </row>
    <row r="1237" spans="1:5" x14ac:dyDescent="0.25">
      <c r="A1237">
        <v>0</v>
      </c>
      <c r="E1237">
        <v>42</v>
      </c>
    </row>
    <row r="1238" spans="1:5" x14ac:dyDescent="0.25">
      <c r="A1238">
        <v>0</v>
      </c>
      <c r="E1238">
        <v>41</v>
      </c>
    </row>
    <row r="1239" spans="1:5" x14ac:dyDescent="0.25">
      <c r="A1239">
        <v>0</v>
      </c>
      <c r="E1239">
        <v>36</v>
      </c>
    </row>
    <row r="1240" spans="1:5" x14ac:dyDescent="0.25">
      <c r="A1240">
        <v>0</v>
      </c>
      <c r="E1240">
        <v>36</v>
      </c>
    </row>
    <row r="1241" spans="1:5" x14ac:dyDescent="0.25">
      <c r="A1241">
        <v>0</v>
      </c>
      <c r="E1241">
        <v>36</v>
      </c>
    </row>
    <row r="1242" spans="1:5" x14ac:dyDescent="0.25">
      <c r="A1242">
        <v>0</v>
      </c>
      <c r="E1242">
        <v>36</v>
      </c>
    </row>
    <row r="1243" spans="1:5" x14ac:dyDescent="0.25">
      <c r="A1243">
        <v>0</v>
      </c>
      <c r="E1243">
        <v>36</v>
      </c>
    </row>
    <row r="1244" spans="1:5" x14ac:dyDescent="0.25">
      <c r="A1244">
        <v>0</v>
      </c>
      <c r="E1244">
        <v>36</v>
      </c>
    </row>
    <row r="1245" spans="1:5" x14ac:dyDescent="0.25">
      <c r="A1245">
        <v>0</v>
      </c>
      <c r="E1245">
        <v>36</v>
      </c>
    </row>
    <row r="1246" spans="1:5" x14ac:dyDescent="0.25">
      <c r="A1246">
        <v>0</v>
      </c>
      <c r="E1246">
        <v>36</v>
      </c>
    </row>
    <row r="1247" spans="1:5" x14ac:dyDescent="0.25">
      <c r="A1247">
        <v>0</v>
      </c>
      <c r="E1247">
        <v>31</v>
      </c>
    </row>
    <row r="1248" spans="1:5" x14ac:dyDescent="0.25">
      <c r="A1248">
        <v>0</v>
      </c>
      <c r="E1248">
        <v>30</v>
      </c>
    </row>
    <row r="1249" spans="1:5" x14ac:dyDescent="0.25">
      <c r="A1249">
        <v>0</v>
      </c>
      <c r="E1249">
        <v>30</v>
      </c>
    </row>
    <row r="1250" spans="1:5" x14ac:dyDescent="0.25">
      <c r="A1250">
        <v>0</v>
      </c>
      <c r="E1250">
        <v>30</v>
      </c>
    </row>
    <row r="1251" spans="1:5" x14ac:dyDescent="0.25">
      <c r="A1251">
        <v>0</v>
      </c>
      <c r="E1251">
        <v>30</v>
      </c>
    </row>
    <row r="1252" spans="1:5" x14ac:dyDescent="0.25">
      <c r="A1252">
        <v>0</v>
      </c>
      <c r="E1252">
        <v>30</v>
      </c>
    </row>
    <row r="1253" spans="1:5" x14ac:dyDescent="0.25">
      <c r="A1253">
        <v>0</v>
      </c>
      <c r="E1253">
        <v>30</v>
      </c>
    </row>
    <row r="1254" spans="1:5" x14ac:dyDescent="0.25">
      <c r="A1254">
        <v>0</v>
      </c>
      <c r="E1254">
        <v>30</v>
      </c>
    </row>
    <row r="1255" spans="1:5" x14ac:dyDescent="0.25">
      <c r="A1255">
        <v>0</v>
      </c>
      <c r="E1255">
        <v>30</v>
      </c>
    </row>
    <row r="1256" spans="1:5" x14ac:dyDescent="0.25">
      <c r="A1256">
        <v>0</v>
      </c>
      <c r="E1256">
        <v>30</v>
      </c>
    </row>
    <row r="1257" spans="1:5" x14ac:dyDescent="0.25">
      <c r="A1257">
        <v>0</v>
      </c>
      <c r="E1257">
        <v>30</v>
      </c>
    </row>
    <row r="1258" spans="1:5" x14ac:dyDescent="0.25">
      <c r="A1258">
        <v>0</v>
      </c>
      <c r="E1258">
        <v>30</v>
      </c>
    </row>
    <row r="1259" spans="1:5" x14ac:dyDescent="0.25">
      <c r="A1259">
        <v>0</v>
      </c>
      <c r="E1259">
        <v>30</v>
      </c>
    </row>
    <row r="1260" spans="1:5" x14ac:dyDescent="0.25">
      <c r="A1260">
        <v>0</v>
      </c>
      <c r="E1260">
        <v>30</v>
      </c>
    </row>
    <row r="1261" spans="1:5" x14ac:dyDescent="0.25">
      <c r="A1261">
        <v>0</v>
      </c>
      <c r="E1261">
        <v>30</v>
      </c>
    </row>
    <row r="1262" spans="1:5" x14ac:dyDescent="0.25">
      <c r="A1262">
        <v>0</v>
      </c>
      <c r="E1262">
        <v>30</v>
      </c>
    </row>
    <row r="1263" spans="1:5" x14ac:dyDescent="0.25">
      <c r="A1263">
        <v>0</v>
      </c>
      <c r="E1263">
        <v>30</v>
      </c>
    </row>
    <row r="1264" spans="1:5" x14ac:dyDescent="0.25">
      <c r="A1264">
        <v>0</v>
      </c>
      <c r="E1264">
        <v>29</v>
      </c>
    </row>
    <row r="1265" spans="1:5" x14ac:dyDescent="0.25">
      <c r="A1265">
        <v>0</v>
      </c>
      <c r="E1265">
        <v>29</v>
      </c>
    </row>
    <row r="1266" spans="1:5" x14ac:dyDescent="0.25">
      <c r="A1266">
        <v>0</v>
      </c>
      <c r="E1266">
        <v>27</v>
      </c>
    </row>
    <row r="1267" spans="1:5" x14ac:dyDescent="0.25">
      <c r="A1267">
        <v>0</v>
      </c>
      <c r="E1267">
        <v>25</v>
      </c>
    </row>
    <row r="1268" spans="1:5" x14ac:dyDescent="0.25">
      <c r="A1268">
        <v>0</v>
      </c>
      <c r="E1268">
        <v>25</v>
      </c>
    </row>
    <row r="1269" spans="1:5" x14ac:dyDescent="0.25">
      <c r="A1269">
        <v>0</v>
      </c>
      <c r="E1269">
        <v>23</v>
      </c>
    </row>
    <row r="1270" spans="1:5" x14ac:dyDescent="0.25">
      <c r="A1270">
        <v>0</v>
      </c>
      <c r="E1270">
        <v>20</v>
      </c>
    </row>
    <row r="1271" spans="1:5" x14ac:dyDescent="0.25">
      <c r="A1271">
        <v>0</v>
      </c>
      <c r="E1271">
        <v>20</v>
      </c>
    </row>
    <row r="1272" spans="1:5" x14ac:dyDescent="0.25">
      <c r="A1272">
        <v>0</v>
      </c>
      <c r="E1272">
        <v>17</v>
      </c>
    </row>
    <row r="1273" spans="1:5" x14ac:dyDescent="0.25">
      <c r="A1273">
        <v>0</v>
      </c>
      <c r="E1273">
        <v>13</v>
      </c>
    </row>
    <row r="1274" spans="1:5" x14ac:dyDescent="0.25">
      <c r="A1274">
        <v>0</v>
      </c>
      <c r="E1274">
        <v>10</v>
      </c>
    </row>
    <row r="1275" spans="1:5" x14ac:dyDescent="0.25">
      <c r="A1275">
        <v>0</v>
      </c>
      <c r="E1275">
        <v>10</v>
      </c>
    </row>
    <row r="1276" spans="1:5" x14ac:dyDescent="0.25">
      <c r="A1276">
        <v>0</v>
      </c>
      <c r="E1276">
        <v>10</v>
      </c>
    </row>
    <row r="1277" spans="1:5" x14ac:dyDescent="0.25">
      <c r="A1277">
        <v>0</v>
      </c>
      <c r="E1277">
        <v>10</v>
      </c>
    </row>
    <row r="1278" spans="1:5" x14ac:dyDescent="0.25">
      <c r="A1278">
        <v>0</v>
      </c>
      <c r="E1278">
        <v>10</v>
      </c>
    </row>
    <row r="1279" spans="1:5" x14ac:dyDescent="0.25">
      <c r="A1279">
        <v>0</v>
      </c>
      <c r="E1279">
        <v>10</v>
      </c>
    </row>
    <row r="1280" spans="1:5" x14ac:dyDescent="0.25">
      <c r="A1280">
        <v>0</v>
      </c>
      <c r="E1280">
        <v>3</v>
      </c>
    </row>
    <row r="1281" spans="5:5" x14ac:dyDescent="0.25">
      <c r="E1281">
        <v>3</v>
      </c>
    </row>
    <row r="1282" spans="5:5" x14ac:dyDescent="0.25">
      <c r="E1282">
        <v>0</v>
      </c>
    </row>
    <row r="1283" spans="5:5" x14ac:dyDescent="0.25">
      <c r="E1283">
        <v>0</v>
      </c>
    </row>
    <row r="1284" spans="5:5" x14ac:dyDescent="0.25">
      <c r="E1284">
        <v>0</v>
      </c>
    </row>
    <row r="1285" spans="5:5" x14ac:dyDescent="0.25">
      <c r="E1285">
        <v>0</v>
      </c>
    </row>
    <row r="1286" spans="5:5" x14ac:dyDescent="0.25">
      <c r="E1286">
        <v>0</v>
      </c>
    </row>
    <row r="1287" spans="5:5" x14ac:dyDescent="0.25">
      <c r="E1287">
        <v>0</v>
      </c>
    </row>
    <row r="1288" spans="5:5" x14ac:dyDescent="0.25">
      <c r="E1288">
        <v>0</v>
      </c>
    </row>
    <row r="1289" spans="5:5" x14ac:dyDescent="0.25">
      <c r="E1289">
        <v>0</v>
      </c>
    </row>
    <row r="1290" spans="5:5" x14ac:dyDescent="0.25">
      <c r="E1290">
        <v>0</v>
      </c>
    </row>
    <row r="1291" spans="5:5" x14ac:dyDescent="0.25">
      <c r="E1291">
        <v>0</v>
      </c>
    </row>
    <row r="1292" spans="5:5" x14ac:dyDescent="0.25">
      <c r="E1292">
        <v>0</v>
      </c>
    </row>
    <row r="1293" spans="5:5" x14ac:dyDescent="0.25">
      <c r="E1293">
        <v>0</v>
      </c>
    </row>
    <row r="1294" spans="5:5" x14ac:dyDescent="0.25">
      <c r="E1294">
        <v>0</v>
      </c>
    </row>
    <row r="1295" spans="5:5" x14ac:dyDescent="0.25">
      <c r="E1295">
        <v>0</v>
      </c>
    </row>
    <row r="1296" spans="5:5" x14ac:dyDescent="0.25">
      <c r="E1296">
        <v>0</v>
      </c>
    </row>
    <row r="1297" spans="5:5" x14ac:dyDescent="0.25">
      <c r="E1297">
        <v>0</v>
      </c>
    </row>
    <row r="1298" spans="5:5" x14ac:dyDescent="0.25">
      <c r="E1298">
        <v>0</v>
      </c>
    </row>
    <row r="1299" spans="5:5" x14ac:dyDescent="0.25">
      <c r="E1299">
        <v>0</v>
      </c>
    </row>
    <row r="1300" spans="5:5" x14ac:dyDescent="0.25">
      <c r="E1300">
        <v>0</v>
      </c>
    </row>
    <row r="1301" spans="5:5" x14ac:dyDescent="0.25">
      <c r="E1301">
        <v>0</v>
      </c>
    </row>
    <row r="1302" spans="5:5" x14ac:dyDescent="0.25">
      <c r="E1302">
        <v>0</v>
      </c>
    </row>
    <row r="1303" spans="5:5" x14ac:dyDescent="0.25">
      <c r="E1303">
        <v>0</v>
      </c>
    </row>
    <row r="1304" spans="5:5" x14ac:dyDescent="0.25">
      <c r="E1304">
        <v>0</v>
      </c>
    </row>
    <row r="1305" spans="5:5" x14ac:dyDescent="0.25">
      <c r="E1305">
        <v>0</v>
      </c>
    </row>
    <row r="1306" spans="5:5" x14ac:dyDescent="0.25">
      <c r="E1306">
        <v>0</v>
      </c>
    </row>
    <row r="1307" spans="5:5" x14ac:dyDescent="0.25">
      <c r="E1307">
        <v>0</v>
      </c>
    </row>
    <row r="1308" spans="5:5" x14ac:dyDescent="0.25">
      <c r="E1308">
        <v>0</v>
      </c>
    </row>
    <row r="1309" spans="5:5" x14ac:dyDescent="0.25">
      <c r="E1309">
        <v>0</v>
      </c>
    </row>
    <row r="1310" spans="5:5" x14ac:dyDescent="0.25">
      <c r="E1310">
        <v>0</v>
      </c>
    </row>
    <row r="1311" spans="5:5" x14ac:dyDescent="0.25">
      <c r="E1311">
        <v>0</v>
      </c>
    </row>
    <row r="1312" spans="5:5" x14ac:dyDescent="0.25">
      <c r="E1312">
        <v>0</v>
      </c>
    </row>
    <row r="1313" spans="5:5" x14ac:dyDescent="0.25">
      <c r="E1313">
        <v>0</v>
      </c>
    </row>
    <row r="1314" spans="5:5" x14ac:dyDescent="0.25">
      <c r="E1314">
        <v>0</v>
      </c>
    </row>
    <row r="1315" spans="5:5" x14ac:dyDescent="0.25">
      <c r="E1315">
        <v>0</v>
      </c>
    </row>
    <row r="1316" spans="5:5" x14ac:dyDescent="0.25">
      <c r="E1316">
        <v>0</v>
      </c>
    </row>
    <row r="1317" spans="5:5" x14ac:dyDescent="0.25">
      <c r="E1317">
        <v>0</v>
      </c>
    </row>
    <row r="1318" spans="5:5" x14ac:dyDescent="0.25">
      <c r="E1318">
        <v>0</v>
      </c>
    </row>
    <row r="1319" spans="5:5" x14ac:dyDescent="0.25">
      <c r="E1319">
        <v>0</v>
      </c>
    </row>
    <row r="1320" spans="5:5" x14ac:dyDescent="0.25">
      <c r="E1320">
        <v>0</v>
      </c>
    </row>
    <row r="1321" spans="5:5" x14ac:dyDescent="0.25">
      <c r="E1321">
        <v>0</v>
      </c>
    </row>
    <row r="1322" spans="5:5" x14ac:dyDescent="0.25">
      <c r="E1322">
        <v>0</v>
      </c>
    </row>
    <row r="1323" spans="5:5" x14ac:dyDescent="0.25">
      <c r="E1323">
        <v>0</v>
      </c>
    </row>
    <row r="1324" spans="5:5" x14ac:dyDescent="0.25">
      <c r="E1324">
        <v>0</v>
      </c>
    </row>
    <row r="1325" spans="5:5" x14ac:dyDescent="0.25">
      <c r="E1325">
        <v>0</v>
      </c>
    </row>
    <row r="1326" spans="5:5" x14ac:dyDescent="0.25">
      <c r="E1326">
        <v>0</v>
      </c>
    </row>
    <row r="1327" spans="5:5" x14ac:dyDescent="0.25">
      <c r="E1327">
        <v>0</v>
      </c>
    </row>
    <row r="1328" spans="5:5" x14ac:dyDescent="0.25">
      <c r="E1328">
        <v>0</v>
      </c>
    </row>
    <row r="1329" spans="5:5" x14ac:dyDescent="0.25">
      <c r="E1329">
        <v>0</v>
      </c>
    </row>
    <row r="1330" spans="5:5" x14ac:dyDescent="0.25">
      <c r="E1330">
        <v>0</v>
      </c>
    </row>
    <row r="1331" spans="5:5" x14ac:dyDescent="0.25">
      <c r="E1331">
        <v>0</v>
      </c>
    </row>
    <row r="1332" spans="5:5" x14ac:dyDescent="0.25">
      <c r="E1332">
        <v>0</v>
      </c>
    </row>
    <row r="1333" spans="5:5" x14ac:dyDescent="0.25">
      <c r="E1333">
        <v>0</v>
      </c>
    </row>
    <row r="1334" spans="5:5" x14ac:dyDescent="0.25">
      <c r="E1334">
        <v>0</v>
      </c>
    </row>
    <row r="1335" spans="5:5" x14ac:dyDescent="0.25">
      <c r="E1335">
        <v>0</v>
      </c>
    </row>
    <row r="1336" spans="5:5" x14ac:dyDescent="0.25">
      <c r="E1336">
        <v>0</v>
      </c>
    </row>
    <row r="1337" spans="5:5" x14ac:dyDescent="0.25">
      <c r="E1337">
        <v>0</v>
      </c>
    </row>
    <row r="1338" spans="5:5" x14ac:dyDescent="0.25">
      <c r="E1338">
        <v>0</v>
      </c>
    </row>
    <row r="1339" spans="5:5" x14ac:dyDescent="0.25">
      <c r="E1339">
        <v>0</v>
      </c>
    </row>
    <row r="1340" spans="5:5" x14ac:dyDescent="0.25">
      <c r="E1340">
        <v>0</v>
      </c>
    </row>
    <row r="1341" spans="5:5" x14ac:dyDescent="0.25">
      <c r="E1341">
        <v>0</v>
      </c>
    </row>
    <row r="1342" spans="5:5" x14ac:dyDescent="0.25">
      <c r="E1342">
        <v>0</v>
      </c>
    </row>
    <row r="1343" spans="5:5" x14ac:dyDescent="0.25">
      <c r="E1343">
        <v>0</v>
      </c>
    </row>
    <row r="1344" spans="5:5" x14ac:dyDescent="0.25">
      <c r="E1344">
        <v>0</v>
      </c>
    </row>
    <row r="1345" spans="5:5" x14ac:dyDescent="0.25">
      <c r="E1345">
        <v>0</v>
      </c>
    </row>
    <row r="1346" spans="5:5" x14ac:dyDescent="0.25">
      <c r="E1346">
        <v>0</v>
      </c>
    </row>
    <row r="1347" spans="5:5" x14ac:dyDescent="0.25">
      <c r="E1347">
        <v>0</v>
      </c>
    </row>
    <row r="1348" spans="5:5" x14ac:dyDescent="0.25">
      <c r="E1348">
        <v>0</v>
      </c>
    </row>
    <row r="1349" spans="5:5" x14ac:dyDescent="0.25">
      <c r="E1349">
        <v>0</v>
      </c>
    </row>
    <row r="1350" spans="5:5" x14ac:dyDescent="0.25">
      <c r="E1350">
        <v>0</v>
      </c>
    </row>
    <row r="1351" spans="5:5" x14ac:dyDescent="0.25">
      <c r="E1351">
        <v>0</v>
      </c>
    </row>
    <row r="1352" spans="5:5" x14ac:dyDescent="0.25">
      <c r="E1352">
        <v>0</v>
      </c>
    </row>
    <row r="1353" spans="5:5" x14ac:dyDescent="0.25">
      <c r="E1353">
        <v>0</v>
      </c>
    </row>
    <row r="1354" spans="5:5" x14ac:dyDescent="0.25">
      <c r="E1354">
        <v>0</v>
      </c>
    </row>
    <row r="1355" spans="5:5" x14ac:dyDescent="0.25">
      <c r="E1355">
        <v>0</v>
      </c>
    </row>
    <row r="1356" spans="5:5" x14ac:dyDescent="0.25">
      <c r="E1356">
        <v>0</v>
      </c>
    </row>
    <row r="1357" spans="5:5" x14ac:dyDescent="0.25">
      <c r="E1357">
        <v>0</v>
      </c>
    </row>
    <row r="1358" spans="5:5" x14ac:dyDescent="0.25">
      <c r="E1358">
        <v>0</v>
      </c>
    </row>
    <row r="1359" spans="5:5" x14ac:dyDescent="0.25">
      <c r="E1359">
        <v>0</v>
      </c>
    </row>
    <row r="1360" spans="5:5" x14ac:dyDescent="0.25">
      <c r="E1360">
        <v>0</v>
      </c>
    </row>
    <row r="1361" spans="5:5" x14ac:dyDescent="0.25">
      <c r="E1361">
        <v>0</v>
      </c>
    </row>
    <row r="1362" spans="5:5" x14ac:dyDescent="0.25">
      <c r="E1362">
        <v>0</v>
      </c>
    </row>
    <row r="1363" spans="5:5" x14ac:dyDescent="0.25">
      <c r="E1363">
        <v>0</v>
      </c>
    </row>
    <row r="1364" spans="5:5" x14ac:dyDescent="0.25">
      <c r="E1364">
        <v>0</v>
      </c>
    </row>
    <row r="1365" spans="5:5" x14ac:dyDescent="0.25">
      <c r="E1365">
        <v>0</v>
      </c>
    </row>
    <row r="1366" spans="5:5" x14ac:dyDescent="0.25">
      <c r="E1366">
        <v>0</v>
      </c>
    </row>
    <row r="1367" spans="5:5" x14ac:dyDescent="0.25">
      <c r="E1367">
        <v>0</v>
      </c>
    </row>
    <row r="1368" spans="5:5" x14ac:dyDescent="0.25">
      <c r="E1368">
        <v>0</v>
      </c>
    </row>
    <row r="1369" spans="5:5" x14ac:dyDescent="0.25">
      <c r="E1369">
        <v>0</v>
      </c>
    </row>
    <row r="1370" spans="5:5" x14ac:dyDescent="0.25">
      <c r="E1370">
        <v>0</v>
      </c>
    </row>
    <row r="1371" spans="5:5" x14ac:dyDescent="0.25">
      <c r="E1371">
        <v>0</v>
      </c>
    </row>
    <row r="1372" spans="5:5" x14ac:dyDescent="0.25">
      <c r="E1372">
        <v>0</v>
      </c>
    </row>
    <row r="1373" spans="5:5" x14ac:dyDescent="0.25">
      <c r="E1373">
        <v>0</v>
      </c>
    </row>
    <row r="1374" spans="5:5" x14ac:dyDescent="0.25">
      <c r="E1374">
        <v>0</v>
      </c>
    </row>
    <row r="1375" spans="5:5" x14ac:dyDescent="0.25">
      <c r="E1375">
        <v>0</v>
      </c>
    </row>
    <row r="1376" spans="5:5" x14ac:dyDescent="0.25">
      <c r="E1376">
        <v>0</v>
      </c>
    </row>
    <row r="1377" spans="5:5" x14ac:dyDescent="0.25">
      <c r="E1377">
        <v>0</v>
      </c>
    </row>
    <row r="1378" spans="5:5" x14ac:dyDescent="0.25">
      <c r="E1378">
        <v>0</v>
      </c>
    </row>
    <row r="1379" spans="5:5" x14ac:dyDescent="0.25">
      <c r="E1379">
        <v>0</v>
      </c>
    </row>
    <row r="1380" spans="5:5" x14ac:dyDescent="0.25">
      <c r="E1380">
        <v>0</v>
      </c>
    </row>
    <row r="1381" spans="5:5" x14ac:dyDescent="0.25">
      <c r="E1381">
        <v>0</v>
      </c>
    </row>
    <row r="1382" spans="5:5" x14ac:dyDescent="0.25">
      <c r="E1382">
        <v>0</v>
      </c>
    </row>
    <row r="1383" spans="5:5" x14ac:dyDescent="0.25">
      <c r="E1383">
        <v>0</v>
      </c>
    </row>
    <row r="1384" spans="5:5" x14ac:dyDescent="0.25">
      <c r="E1384">
        <v>0</v>
      </c>
    </row>
    <row r="1385" spans="5:5" x14ac:dyDescent="0.25">
      <c r="E1385">
        <v>0</v>
      </c>
    </row>
    <row r="1386" spans="5:5" x14ac:dyDescent="0.25">
      <c r="E1386">
        <v>0</v>
      </c>
    </row>
    <row r="1387" spans="5:5" x14ac:dyDescent="0.25">
      <c r="E1387">
        <v>0</v>
      </c>
    </row>
    <row r="1388" spans="5:5" x14ac:dyDescent="0.25">
      <c r="E1388">
        <v>0</v>
      </c>
    </row>
    <row r="1389" spans="5:5" x14ac:dyDescent="0.25">
      <c r="E1389">
        <v>0</v>
      </c>
    </row>
    <row r="1390" spans="5:5" x14ac:dyDescent="0.25">
      <c r="E1390">
        <v>0</v>
      </c>
    </row>
    <row r="1391" spans="5:5" x14ac:dyDescent="0.25">
      <c r="E1391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5</vt:lpstr>
      <vt:lpstr>6</vt:lpstr>
      <vt:lpstr>C M</vt:lpstr>
      <vt:lpstr>B M</vt:lpstr>
      <vt:lpstr>B M norm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Perugini</dc:creator>
  <cp:lastModifiedBy>Alex Perugini</cp:lastModifiedBy>
  <dcterms:created xsi:type="dcterms:W3CDTF">2019-10-10T10:23:29Z</dcterms:created>
  <dcterms:modified xsi:type="dcterms:W3CDTF">2019-11-09T16:17:51Z</dcterms:modified>
</cp:coreProperties>
</file>