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ProactiveBuddySystem\stats\"/>
    </mc:Choice>
  </mc:AlternateContent>
  <xr:revisionPtr revIDLastSave="0" documentId="13_ncr:1_{CFDE85E5-884E-497F-942B-E52255CC5D6C}" xr6:coauthVersionLast="45" xr6:coauthVersionMax="45" xr10:uidLastSave="{00000000-0000-0000-0000-000000000000}"/>
  <bookViews>
    <workbookView xWindow="10245" yWindow="0" windowWidth="10245" windowHeight="11070" activeTab="5" xr2:uid="{00000000-000D-0000-FFFF-FFFF00000000}"/>
  </bookViews>
  <sheets>
    <sheet name="6" sheetId="3" r:id="rId1"/>
    <sheet name="7" sheetId="4" r:id="rId2"/>
    <sheet name="8" sheetId="1" r:id="rId3"/>
    <sheet name="9" sheetId="2" r:id="rId4"/>
    <sheet name="10" sheetId="6" r:id="rId5"/>
    <sheet name="11" sheetId="7" r:id="rId6"/>
    <sheet name="Top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7" l="1"/>
  <c r="Y7" i="7"/>
  <c r="X7" i="7"/>
  <c r="W7" i="7"/>
  <c r="M7" i="7"/>
  <c r="K7" i="7"/>
  <c r="J7" i="7"/>
  <c r="AA6" i="7"/>
  <c r="Y6" i="7"/>
  <c r="X6" i="7"/>
  <c r="W6" i="7"/>
  <c r="M6" i="7"/>
  <c r="K6" i="7"/>
  <c r="J6" i="7"/>
  <c r="AA5" i="7"/>
  <c r="Y5" i="7"/>
  <c r="X5" i="7"/>
  <c r="W5" i="7"/>
  <c r="M5" i="7"/>
  <c r="K5" i="7"/>
  <c r="J5" i="7"/>
  <c r="AA4" i="7"/>
  <c r="Y4" i="7"/>
  <c r="X4" i="7"/>
  <c r="W4" i="7"/>
  <c r="M4" i="7"/>
  <c r="K4" i="7"/>
  <c r="J4" i="7"/>
  <c r="AA3" i="7"/>
  <c r="Y3" i="7"/>
  <c r="X3" i="7"/>
  <c r="W3" i="7"/>
  <c r="M3" i="7"/>
  <c r="K3" i="7"/>
  <c r="J3" i="7"/>
  <c r="AA2" i="7"/>
  <c r="Y2" i="7"/>
  <c r="X2" i="7"/>
  <c r="W2" i="7"/>
  <c r="M2" i="7"/>
  <c r="K2" i="7"/>
  <c r="J2" i="7"/>
  <c r="AA7" i="6" l="1"/>
  <c r="Y7" i="6"/>
  <c r="X7" i="6"/>
  <c r="W7" i="6"/>
  <c r="M7" i="6"/>
  <c r="K7" i="6"/>
  <c r="J7" i="6"/>
  <c r="AA6" i="6"/>
  <c r="Y6" i="6"/>
  <c r="X6" i="6"/>
  <c r="W6" i="6"/>
  <c r="M6" i="6"/>
  <c r="K6" i="6"/>
  <c r="J6" i="6"/>
  <c r="AA5" i="6"/>
  <c r="Y5" i="6"/>
  <c r="X5" i="6"/>
  <c r="W5" i="6"/>
  <c r="M5" i="6"/>
  <c r="K5" i="6"/>
  <c r="J5" i="6"/>
  <c r="AA4" i="6"/>
  <c r="Y4" i="6"/>
  <c r="X4" i="6"/>
  <c r="W4" i="6"/>
  <c r="M4" i="6"/>
  <c r="K4" i="6"/>
  <c r="J4" i="6"/>
  <c r="AA3" i="6"/>
  <c r="Y3" i="6"/>
  <c r="X3" i="6"/>
  <c r="W3" i="6"/>
  <c r="M3" i="6"/>
  <c r="K3" i="6"/>
  <c r="J3" i="6"/>
  <c r="AA2" i="6"/>
  <c r="Y2" i="6"/>
  <c r="X2" i="6"/>
  <c r="W2" i="6"/>
  <c r="M2" i="6"/>
  <c r="K2" i="6"/>
  <c r="J2" i="6"/>
  <c r="AH2" i="5" l="1"/>
  <c r="AI2" i="5"/>
  <c r="AH3" i="5"/>
  <c r="AI3" i="5"/>
  <c r="AH4" i="5"/>
  <c r="AI4" i="5"/>
  <c r="AH5" i="5"/>
  <c r="AI5" i="5"/>
  <c r="AH6" i="5"/>
  <c r="AI6" i="5"/>
  <c r="AH7" i="5"/>
  <c r="AI7" i="5"/>
  <c r="AD2" i="5"/>
  <c r="AE2" i="5"/>
  <c r="AG2" i="5"/>
  <c r="AD3" i="5"/>
  <c r="AE3" i="5"/>
  <c r="AG3" i="5"/>
  <c r="AD4" i="5"/>
  <c r="AE4" i="5"/>
  <c r="AG4" i="5"/>
  <c r="AD5" i="5"/>
  <c r="AE5" i="5"/>
  <c r="AG5" i="5"/>
  <c r="AD6" i="5"/>
  <c r="AE6" i="5"/>
  <c r="AG6" i="5"/>
  <c r="AD7" i="5"/>
  <c r="AE7" i="5"/>
  <c r="AG7" i="5"/>
  <c r="AC7" i="5"/>
  <c r="AC6" i="5"/>
  <c r="AC5" i="5"/>
  <c r="AC4" i="5"/>
  <c r="AC3" i="5"/>
  <c r="AC2" i="5"/>
  <c r="L4" i="5"/>
  <c r="M4" i="5"/>
  <c r="O4" i="5"/>
  <c r="P4" i="5"/>
  <c r="Q4" i="5"/>
  <c r="L5" i="5"/>
  <c r="M5" i="5"/>
  <c r="O5" i="5"/>
  <c r="P5" i="5"/>
  <c r="Q5" i="5"/>
  <c r="L6" i="5"/>
  <c r="M6" i="5"/>
  <c r="O6" i="5"/>
  <c r="P6" i="5"/>
  <c r="Q6" i="5"/>
  <c r="L7" i="5"/>
  <c r="M7" i="5"/>
  <c r="O7" i="5"/>
  <c r="P7" i="5"/>
  <c r="Q7" i="5"/>
  <c r="L3" i="5"/>
  <c r="M3" i="5"/>
  <c r="O3" i="5"/>
  <c r="P3" i="5"/>
  <c r="Q3" i="5"/>
  <c r="L2" i="5"/>
  <c r="M2" i="5"/>
  <c r="O2" i="5"/>
  <c r="P2" i="5"/>
  <c r="Q2" i="5"/>
  <c r="K7" i="5"/>
  <c r="K6" i="5"/>
  <c r="K5" i="5"/>
  <c r="K4" i="5"/>
  <c r="K3" i="5"/>
  <c r="K2" i="5"/>
  <c r="AA7" i="1" l="1"/>
  <c r="Y7" i="1"/>
  <c r="X7" i="1"/>
  <c r="W7" i="1"/>
  <c r="M7" i="1"/>
  <c r="K7" i="1"/>
  <c r="J7" i="1"/>
  <c r="AA6" i="1"/>
  <c r="Y6" i="1"/>
  <c r="X6" i="1"/>
  <c r="W6" i="1"/>
  <c r="M6" i="1"/>
  <c r="K6" i="1"/>
  <c r="J6" i="1"/>
  <c r="AA5" i="1"/>
  <c r="Y5" i="1"/>
  <c r="X5" i="1"/>
  <c r="W5" i="1"/>
  <c r="M5" i="1"/>
  <c r="K5" i="1"/>
  <c r="J5" i="1"/>
  <c r="AA4" i="1"/>
  <c r="Y4" i="1"/>
  <c r="X4" i="1"/>
  <c r="W4" i="1"/>
  <c r="M4" i="1"/>
  <c r="K4" i="1"/>
  <c r="J4" i="1"/>
  <c r="AA3" i="1"/>
  <c r="Y3" i="1"/>
  <c r="X3" i="1"/>
  <c r="W3" i="1"/>
  <c r="M3" i="1"/>
  <c r="K3" i="1"/>
  <c r="J3" i="1"/>
  <c r="AA2" i="1"/>
  <c r="Y2" i="1"/>
  <c r="X2" i="1"/>
  <c r="W2" i="1"/>
  <c r="M2" i="1"/>
  <c r="K2" i="1"/>
  <c r="J2" i="1"/>
  <c r="X7" i="4" l="1"/>
  <c r="W7" i="4"/>
  <c r="AA7" i="4"/>
  <c r="Y7" i="4"/>
  <c r="M7" i="4"/>
  <c r="K7" i="4"/>
  <c r="J7" i="4"/>
  <c r="I7" i="4"/>
  <c r="AA6" i="4"/>
  <c r="Y6" i="4"/>
  <c r="X6" i="4"/>
  <c r="W6" i="4"/>
  <c r="M6" i="4"/>
  <c r="K6" i="4"/>
  <c r="J6" i="4"/>
  <c r="I6" i="4"/>
  <c r="AA5" i="4"/>
  <c r="Y5" i="4"/>
  <c r="X5" i="4"/>
  <c r="W5" i="4"/>
  <c r="M5" i="4"/>
  <c r="K5" i="4"/>
  <c r="J5" i="4"/>
  <c r="I5" i="4"/>
  <c r="AA4" i="4"/>
  <c r="Y4" i="4"/>
  <c r="X4" i="4"/>
  <c r="W4" i="4"/>
  <c r="M4" i="4"/>
  <c r="K4" i="4"/>
  <c r="J4" i="4"/>
  <c r="I4" i="4"/>
  <c r="AA3" i="4"/>
  <c r="Y3" i="4"/>
  <c r="X3" i="4"/>
  <c r="W3" i="4"/>
  <c r="M3" i="4"/>
  <c r="K3" i="4"/>
  <c r="J3" i="4"/>
  <c r="I3" i="4"/>
  <c r="AA2" i="4"/>
  <c r="Y2" i="4"/>
  <c r="X2" i="4"/>
  <c r="W2" i="4"/>
  <c r="M2" i="4"/>
  <c r="K2" i="4"/>
  <c r="J2" i="4"/>
  <c r="I2" i="4"/>
  <c r="AA7" i="3"/>
  <c r="Y7" i="3"/>
  <c r="X7" i="3"/>
  <c r="W7" i="3"/>
  <c r="M7" i="3"/>
  <c r="K7" i="3"/>
  <c r="J7" i="3"/>
  <c r="I7" i="3"/>
  <c r="AA6" i="3"/>
  <c r="Y6" i="3"/>
  <c r="X6" i="3"/>
  <c r="W6" i="3"/>
  <c r="M6" i="3"/>
  <c r="K6" i="3"/>
  <c r="J6" i="3"/>
  <c r="I6" i="3"/>
  <c r="AA5" i="3"/>
  <c r="Y5" i="3"/>
  <c r="X5" i="3"/>
  <c r="W5" i="3"/>
  <c r="M5" i="3"/>
  <c r="K5" i="3"/>
  <c r="J5" i="3"/>
  <c r="I5" i="3"/>
  <c r="AA4" i="3"/>
  <c r="Y4" i="3"/>
  <c r="X4" i="3"/>
  <c r="W4" i="3"/>
  <c r="M4" i="3"/>
  <c r="K4" i="3"/>
  <c r="J4" i="3"/>
  <c r="I4" i="3"/>
  <c r="AA3" i="3"/>
  <c r="Y3" i="3"/>
  <c r="X3" i="3"/>
  <c r="W3" i="3"/>
  <c r="M3" i="3"/>
  <c r="K3" i="3"/>
  <c r="J3" i="3"/>
  <c r="I3" i="3"/>
  <c r="AA2" i="3"/>
  <c r="Y2" i="3"/>
  <c r="X2" i="3"/>
  <c r="W2" i="3"/>
  <c r="M2" i="3"/>
  <c r="K2" i="3"/>
  <c r="J2" i="3"/>
  <c r="I2" i="3"/>
  <c r="X3" i="2" l="1"/>
  <c r="J3" i="2"/>
  <c r="AA7" i="2" l="1"/>
  <c r="Y7" i="2"/>
  <c r="X7" i="2"/>
  <c r="W7" i="2"/>
  <c r="AA6" i="2"/>
  <c r="Y6" i="2"/>
  <c r="X6" i="2"/>
  <c r="W6" i="2"/>
  <c r="AA5" i="2"/>
  <c r="Y5" i="2"/>
  <c r="X5" i="2"/>
  <c r="W5" i="2"/>
  <c r="AA4" i="2"/>
  <c r="Y4" i="2"/>
  <c r="X4" i="2"/>
  <c r="W4" i="2"/>
  <c r="AA3" i="2"/>
  <c r="Y3" i="2"/>
  <c r="W3" i="2"/>
  <c r="AA2" i="2"/>
  <c r="Y2" i="2"/>
  <c r="X2" i="2"/>
  <c r="W2" i="2"/>
  <c r="M7" i="2"/>
  <c r="K7" i="2"/>
  <c r="J7" i="2"/>
  <c r="M6" i="2"/>
  <c r="K6" i="2"/>
  <c r="J6" i="2"/>
  <c r="M5" i="2"/>
  <c r="K5" i="2"/>
  <c r="J5" i="2"/>
  <c r="M4" i="2"/>
  <c r="K4" i="2"/>
  <c r="J4" i="2"/>
  <c r="M3" i="2"/>
  <c r="K3" i="2"/>
  <c r="M2" i="2"/>
  <c r="K2" i="2"/>
  <c r="J2" i="2"/>
</calcChain>
</file>

<file path=xl/sharedStrings.xml><?xml version="1.0" encoding="utf-8"?>
<sst xmlns="http://schemas.openxmlformats.org/spreadsheetml/2006/main" count="174" uniqueCount="12">
  <si>
    <t>Originale</t>
  </si>
  <si>
    <t>C1 con canc</t>
  </si>
  <si>
    <t>C1 no canc</t>
  </si>
  <si>
    <t>C5</t>
  </si>
  <si>
    <t>B1 con canc</t>
  </si>
  <si>
    <t>Step</t>
  </si>
  <si>
    <t>Distanza</t>
  </si>
  <si>
    <t>Media distanze</t>
  </si>
  <si>
    <t>Media step</t>
  </si>
  <si>
    <t xml:space="preserve">T C1 </t>
  </si>
  <si>
    <t>T B1</t>
  </si>
  <si>
    <t>T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</si>
</sst>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101</c:v>
                </c:pt>
                <c:pt idx="1">
                  <c:v>101</c:v>
                </c:pt>
                <c:pt idx="2">
                  <c:v>142</c:v>
                </c:pt>
                <c:pt idx="3">
                  <c:v>133</c:v>
                </c:pt>
                <c:pt idx="4">
                  <c:v>100</c:v>
                </c:pt>
                <c:pt idx="5">
                  <c:v>96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E40-BE57-C9A42E105B90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117</c:v>
                </c:pt>
                <c:pt idx="1">
                  <c:v>120</c:v>
                </c:pt>
                <c:pt idx="2">
                  <c:v>143</c:v>
                </c:pt>
                <c:pt idx="3">
                  <c:v>142</c:v>
                </c:pt>
                <c:pt idx="4">
                  <c:v>96</c:v>
                </c:pt>
                <c:pt idx="5">
                  <c:v>116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E40-BE57-C9A42E105B90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127</c:v>
                </c:pt>
                <c:pt idx="1">
                  <c:v>142</c:v>
                </c:pt>
                <c:pt idx="2">
                  <c:v>131</c:v>
                </c:pt>
                <c:pt idx="3">
                  <c:v>142</c:v>
                </c:pt>
                <c:pt idx="4">
                  <c:v>107</c:v>
                </c:pt>
                <c:pt idx="5">
                  <c:v>91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E40-BE57-C9A42E105B90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5-4E40-BE57-C9A42E105B90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128</c:v>
                </c:pt>
                <c:pt idx="1">
                  <c:v>108</c:v>
                </c:pt>
                <c:pt idx="2">
                  <c:v>142</c:v>
                </c:pt>
                <c:pt idx="3">
                  <c:v>142</c:v>
                </c:pt>
                <c:pt idx="4">
                  <c:v>111</c:v>
                </c:pt>
                <c:pt idx="5">
                  <c:v>104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5-4E40-BE57-C9A42E10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982.5</c:v>
                </c:pt>
                <c:pt idx="1">
                  <c:v>984.5</c:v>
                </c:pt>
                <c:pt idx="2">
                  <c:v>1367.2</c:v>
                </c:pt>
                <c:pt idx="3">
                  <c:v>1308</c:v>
                </c:pt>
                <c:pt idx="4">
                  <c:v>966.7</c:v>
                </c:pt>
                <c:pt idx="5">
                  <c:v>927.8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8-452B-AADF-4FA4FA8B790F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1139.4000000000001</c:v>
                </c:pt>
                <c:pt idx="1">
                  <c:v>1131.9000000000001</c:v>
                </c:pt>
                <c:pt idx="2">
                  <c:v>1375.6</c:v>
                </c:pt>
                <c:pt idx="3">
                  <c:v>1392.7</c:v>
                </c:pt>
                <c:pt idx="4">
                  <c:v>939.2</c:v>
                </c:pt>
                <c:pt idx="5">
                  <c:v>1131.7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8-452B-AADF-4FA4FA8B790F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1250</c:v>
                </c:pt>
                <c:pt idx="1">
                  <c:v>1360.7</c:v>
                </c:pt>
                <c:pt idx="2">
                  <c:v>1274.5</c:v>
                </c:pt>
                <c:pt idx="3">
                  <c:v>1390.7</c:v>
                </c:pt>
                <c:pt idx="4">
                  <c:v>1023.5</c:v>
                </c:pt>
                <c:pt idx="5">
                  <c:v>880.7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8-452B-AADF-4FA4FA8B790F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8-452B-AADF-4FA4FA8B790F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1232.4000000000001</c:v>
                </c:pt>
                <c:pt idx="1">
                  <c:v>1045.3</c:v>
                </c:pt>
                <c:pt idx="2">
                  <c:v>1396.3</c:v>
                </c:pt>
                <c:pt idx="3">
                  <c:v>1394.3</c:v>
                </c:pt>
                <c:pt idx="4">
                  <c:v>1068.7</c:v>
                </c:pt>
                <c:pt idx="5">
                  <c:v>1005.5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8-452B-AADF-4FA4FA8B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'8'!$I$2:$I$7</c:f>
              <c:numCache>
                <c:formatCode>General</c:formatCode>
                <c:ptCount val="6"/>
                <c:pt idx="0">
                  <c:v>115.9</c:v>
                </c:pt>
                <c:pt idx="1">
                  <c:v>137.69999999999999</c:v>
                </c:pt>
                <c:pt idx="2">
                  <c:v>101.6</c:v>
                </c:pt>
                <c:pt idx="3">
                  <c:v>63.8</c:v>
                </c:pt>
                <c:pt idx="4">
                  <c:v>248.9</c:v>
                </c:pt>
                <c:pt idx="5">
                  <c:v>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B-47F2-81FF-DF53666E31E4}"/>
            </c:ext>
          </c:extLst>
        </c:ser>
        <c:ser>
          <c:idx val="1"/>
          <c:order val="1"/>
          <c:tx>
            <c:strRef>
              <c:f>'8'!$J$1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'8'!$J$2:$J$7</c:f>
              <c:numCache>
                <c:formatCode>General</c:formatCode>
                <c:ptCount val="6"/>
                <c:pt idx="0">
                  <c:v>118.5</c:v>
                </c:pt>
                <c:pt idx="1">
                  <c:v>142.5</c:v>
                </c:pt>
                <c:pt idx="2">
                  <c:v>106</c:v>
                </c:pt>
                <c:pt idx="3">
                  <c:v>68</c:v>
                </c:pt>
                <c:pt idx="4">
                  <c:v>213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B-47F2-81FF-DF53666E31E4}"/>
            </c:ext>
          </c:extLst>
        </c:ser>
        <c:ser>
          <c:idx val="2"/>
          <c:order val="2"/>
          <c:tx>
            <c:strRef>
              <c:f>'8'!$K$1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'8'!$K$2:$K$7</c:f>
              <c:numCache>
                <c:formatCode>General</c:formatCode>
                <c:ptCount val="6"/>
                <c:pt idx="0">
                  <c:v>134.5</c:v>
                </c:pt>
                <c:pt idx="1">
                  <c:v>136.5</c:v>
                </c:pt>
                <c:pt idx="2">
                  <c:v>99</c:v>
                </c:pt>
                <c:pt idx="3">
                  <c:v>56</c:v>
                </c:pt>
                <c:pt idx="4">
                  <c:v>248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B-47F2-81FF-DF53666E31E4}"/>
            </c:ext>
          </c:extLst>
        </c:ser>
        <c:ser>
          <c:idx val="4"/>
          <c:order val="4"/>
          <c:tx>
            <c:strRef>
              <c:f>'8'!$M$1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'8'!$M$2:$M$7</c:f>
              <c:numCache>
                <c:formatCode>General</c:formatCode>
                <c:ptCount val="6"/>
                <c:pt idx="0">
                  <c:v>118</c:v>
                </c:pt>
                <c:pt idx="1">
                  <c:v>142</c:v>
                </c:pt>
                <c:pt idx="2">
                  <c:v>107.5</c:v>
                </c:pt>
                <c:pt idx="3">
                  <c:v>80</c:v>
                </c:pt>
                <c:pt idx="4">
                  <c:v>238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B-47F2-81FF-DF53666E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'8'!$L$1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'8'!$L$2:$L$7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51B-47F2-81FF-DF53666E31E4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'8'!$W$2:$W$7</c:f>
              <c:numCache>
                <c:formatCode>General</c:formatCode>
                <c:ptCount val="6"/>
                <c:pt idx="0">
                  <c:v>983.5</c:v>
                </c:pt>
                <c:pt idx="1">
                  <c:v>1337.6</c:v>
                </c:pt>
                <c:pt idx="2">
                  <c:v>947.25</c:v>
                </c:pt>
                <c:pt idx="3">
                  <c:v>586.54999999999995</c:v>
                </c:pt>
                <c:pt idx="4">
                  <c:v>1736.7</c:v>
                </c:pt>
                <c:pt idx="5">
                  <c:v>822.15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F-4B1D-A1C6-0EFD256DC4B2}"/>
            </c:ext>
          </c:extLst>
        </c:ser>
        <c:ser>
          <c:idx val="1"/>
          <c:order val="1"/>
          <c:tx>
            <c:strRef>
              <c:f>'8'!$X$1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'8'!$X$2:$X$7</c:f>
              <c:numCache>
                <c:formatCode>General</c:formatCode>
                <c:ptCount val="6"/>
                <c:pt idx="0">
                  <c:v>1135.6500000000001</c:v>
                </c:pt>
                <c:pt idx="1">
                  <c:v>1384.15</c:v>
                </c:pt>
                <c:pt idx="2">
                  <c:v>1035.45</c:v>
                </c:pt>
                <c:pt idx="3">
                  <c:v>612.45000000000005</c:v>
                </c:pt>
                <c:pt idx="4">
                  <c:v>2105</c:v>
                </c:pt>
                <c:pt idx="5">
                  <c:v>889.95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F-4B1D-A1C6-0EFD256DC4B2}"/>
            </c:ext>
          </c:extLst>
        </c:ser>
        <c:ser>
          <c:idx val="2"/>
          <c:order val="2"/>
          <c:tx>
            <c:strRef>
              <c:f>'8'!$Y$1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'8'!$Y$2:$Y$7</c:f>
              <c:numCache>
                <c:formatCode>General</c:formatCode>
                <c:ptCount val="6"/>
                <c:pt idx="0">
                  <c:v>1305.3499999999999</c:v>
                </c:pt>
                <c:pt idx="1">
                  <c:v>1332.6</c:v>
                </c:pt>
                <c:pt idx="2">
                  <c:v>952.1</c:v>
                </c:pt>
                <c:pt idx="3">
                  <c:v>534.45000000000005</c:v>
                </c:pt>
                <c:pt idx="4">
                  <c:v>2456.6999999999998</c:v>
                </c:pt>
                <c:pt idx="5">
                  <c:v>824.65000000000009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F-4B1D-A1C6-0EFD256DC4B2}"/>
            </c:ext>
          </c:extLst>
        </c:ser>
        <c:ser>
          <c:idx val="4"/>
          <c:order val="4"/>
          <c:tx>
            <c:strRef>
              <c:f>'8'!$AA$1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'8'!$AA$2:$AA$7</c:f>
              <c:numCache>
                <c:formatCode>General</c:formatCode>
                <c:ptCount val="6"/>
                <c:pt idx="0">
                  <c:v>1138.8499999999999</c:v>
                </c:pt>
                <c:pt idx="1">
                  <c:v>1395.3</c:v>
                </c:pt>
                <c:pt idx="2">
                  <c:v>1037.0999999999999</c:v>
                </c:pt>
                <c:pt idx="3">
                  <c:v>775.95</c:v>
                </c:pt>
                <c:pt idx="4">
                  <c:v>2356.75</c:v>
                </c:pt>
                <c:pt idx="5">
                  <c:v>871.15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F-4B1D-A1C6-0EFD256D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'8'!$Z$1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'8'!$Z$2:$Z$7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7F-4B1D-A1C6-0EFD256DC4B2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'9'!$I$2:$I$7</c:f>
              <c:numCache>
                <c:formatCode>General</c:formatCode>
                <c:ptCount val="6"/>
                <c:pt idx="0">
                  <c:v>118.1</c:v>
                </c:pt>
                <c:pt idx="1">
                  <c:v>136.5</c:v>
                </c:pt>
                <c:pt idx="2">
                  <c:v>81.2</c:v>
                </c:pt>
                <c:pt idx="3">
                  <c:v>59.2</c:v>
                </c:pt>
                <c:pt idx="4">
                  <c:v>161.9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2-4203-B6E1-7525A77F312E}"/>
            </c:ext>
          </c:extLst>
        </c:ser>
        <c:ser>
          <c:idx val="1"/>
          <c:order val="1"/>
          <c:tx>
            <c:strRef>
              <c:f>'9'!$J$1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'9'!$J$2:$J$7</c:f>
              <c:numCache>
                <c:formatCode>General</c:formatCode>
                <c:ptCount val="6"/>
                <c:pt idx="0">
                  <c:v>128.5</c:v>
                </c:pt>
                <c:pt idx="1">
                  <c:v>152</c:v>
                </c:pt>
                <c:pt idx="2">
                  <c:v>76.5</c:v>
                </c:pt>
                <c:pt idx="3">
                  <c:v>57.5</c:v>
                </c:pt>
                <c:pt idx="4">
                  <c:v>163.5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2-4203-B6E1-7525A77F312E}"/>
            </c:ext>
          </c:extLst>
        </c:ser>
        <c:ser>
          <c:idx val="2"/>
          <c:order val="2"/>
          <c:tx>
            <c:strRef>
              <c:f>'9'!$K$1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'9'!$K$2:$K$7</c:f>
              <c:numCache>
                <c:formatCode>General</c:formatCode>
                <c:ptCount val="6"/>
                <c:pt idx="0">
                  <c:v>122</c:v>
                </c:pt>
                <c:pt idx="1">
                  <c:v>139</c:v>
                </c:pt>
                <c:pt idx="2">
                  <c:v>84</c:v>
                </c:pt>
                <c:pt idx="3">
                  <c:v>57</c:v>
                </c:pt>
                <c:pt idx="4">
                  <c:v>156.5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2-4203-B6E1-7525A77F312E}"/>
            </c:ext>
          </c:extLst>
        </c:ser>
        <c:ser>
          <c:idx val="4"/>
          <c:order val="4"/>
          <c:tx>
            <c:strRef>
              <c:f>'9'!$M$1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'9'!$M$2:$M$7</c:f>
              <c:numCache>
                <c:formatCode>General</c:formatCode>
                <c:ptCount val="6"/>
                <c:pt idx="0">
                  <c:v>123</c:v>
                </c:pt>
                <c:pt idx="1">
                  <c:v>133</c:v>
                </c:pt>
                <c:pt idx="2">
                  <c:v>87.5</c:v>
                </c:pt>
                <c:pt idx="3">
                  <c:v>56.5</c:v>
                </c:pt>
                <c:pt idx="4">
                  <c:v>144.5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B2-4203-B6E1-7525A77F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'9'!$L$2:$L$7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4B2-4203-B6E1-7525A77F312E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'9'!$W$2:$W$7</c:f>
              <c:numCache>
                <c:formatCode>General</c:formatCode>
                <c:ptCount val="6"/>
                <c:pt idx="0">
                  <c:v>1117.3499999999999</c:v>
                </c:pt>
                <c:pt idx="1">
                  <c:v>1315.4</c:v>
                </c:pt>
                <c:pt idx="2">
                  <c:v>938.45</c:v>
                </c:pt>
                <c:pt idx="3">
                  <c:v>547.75</c:v>
                </c:pt>
                <c:pt idx="4">
                  <c:v>1532.95</c:v>
                </c:pt>
                <c:pt idx="5">
                  <c:v>720.90000000000009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F-4741-8CA0-52BC279D7A66}"/>
            </c:ext>
          </c:extLst>
        </c:ser>
        <c:ser>
          <c:idx val="1"/>
          <c:order val="1"/>
          <c:tx>
            <c:strRef>
              <c:f>'9'!$X$1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'9'!$X$2:$X$7</c:f>
              <c:numCache>
                <c:formatCode>General</c:formatCode>
                <c:ptCount val="6"/>
                <c:pt idx="0">
                  <c:v>1257.5</c:v>
                </c:pt>
                <c:pt idx="1">
                  <c:v>1461.55</c:v>
                </c:pt>
                <c:pt idx="2">
                  <c:v>739.3</c:v>
                </c:pt>
                <c:pt idx="3">
                  <c:v>542.79999999999995</c:v>
                </c:pt>
                <c:pt idx="4">
                  <c:v>1611.4</c:v>
                </c:pt>
                <c:pt idx="5">
                  <c:v>796.90000000000009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F-4741-8CA0-52BC279D7A66}"/>
            </c:ext>
          </c:extLst>
        </c:ser>
        <c:ser>
          <c:idx val="2"/>
          <c:order val="2"/>
          <c:tx>
            <c:strRef>
              <c:f>'9'!$Y$1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'9'!$Y$2:$Y$7</c:f>
              <c:numCache>
                <c:formatCode>General</c:formatCode>
                <c:ptCount val="6"/>
                <c:pt idx="0">
                  <c:v>1192.4000000000001</c:v>
                </c:pt>
                <c:pt idx="1">
                  <c:v>1357.8000000000002</c:v>
                </c:pt>
                <c:pt idx="2">
                  <c:v>800.90000000000009</c:v>
                </c:pt>
                <c:pt idx="3">
                  <c:v>546.75</c:v>
                </c:pt>
                <c:pt idx="4">
                  <c:v>1543</c:v>
                </c:pt>
                <c:pt idx="5">
                  <c:v>709.3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F-4741-8CA0-52BC279D7A66}"/>
            </c:ext>
          </c:extLst>
        </c:ser>
        <c:ser>
          <c:idx val="4"/>
          <c:order val="4"/>
          <c:tx>
            <c:strRef>
              <c:f>'9'!$AA$1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'9'!$AA$2:$AA$7</c:f>
              <c:numCache>
                <c:formatCode>General</c:formatCode>
                <c:ptCount val="6"/>
                <c:pt idx="0">
                  <c:v>1197.25</c:v>
                </c:pt>
                <c:pt idx="1">
                  <c:v>1306.25</c:v>
                </c:pt>
                <c:pt idx="2">
                  <c:v>833.75</c:v>
                </c:pt>
                <c:pt idx="3">
                  <c:v>540.15</c:v>
                </c:pt>
                <c:pt idx="4">
                  <c:v>1420.25</c:v>
                </c:pt>
                <c:pt idx="5">
                  <c:v>699.95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2F-4741-8CA0-52BC279D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'9'!$Z$1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'9'!$Z$2:$Z$7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F2F-4741-8CA0-52BC279D7A66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'10'!$I$2:$I$7</c:f>
              <c:numCache>
                <c:formatCode>General</c:formatCode>
                <c:ptCount val="6"/>
                <c:pt idx="0">
                  <c:v>123.7</c:v>
                </c:pt>
                <c:pt idx="1">
                  <c:v>141.1</c:v>
                </c:pt>
                <c:pt idx="2">
                  <c:v>86.3</c:v>
                </c:pt>
                <c:pt idx="3">
                  <c:v>61.4</c:v>
                </c:pt>
                <c:pt idx="4">
                  <c:v>171.1</c:v>
                </c:pt>
                <c:pt idx="5">
                  <c:v>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5-41BB-8AD8-116BBB4E8217}"/>
            </c:ext>
          </c:extLst>
        </c:ser>
        <c:ser>
          <c:idx val="1"/>
          <c:order val="1"/>
          <c:tx>
            <c:strRef>
              <c:f>'10'!$J$1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'10'!$J$2:$J$7</c:f>
              <c:numCache>
                <c:formatCode>General</c:formatCode>
                <c:ptCount val="6"/>
                <c:pt idx="0">
                  <c:v>128.5</c:v>
                </c:pt>
                <c:pt idx="1">
                  <c:v>134.5</c:v>
                </c:pt>
                <c:pt idx="2">
                  <c:v>95.5</c:v>
                </c:pt>
                <c:pt idx="3">
                  <c:v>56.5</c:v>
                </c:pt>
                <c:pt idx="4">
                  <c:v>161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5-41BB-8AD8-116BBB4E8217}"/>
            </c:ext>
          </c:extLst>
        </c:ser>
        <c:ser>
          <c:idx val="2"/>
          <c:order val="2"/>
          <c:tx>
            <c:strRef>
              <c:f>'10'!$K$1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'10'!$K$2:$K$7</c:f>
              <c:numCache>
                <c:formatCode>General</c:formatCode>
                <c:ptCount val="6"/>
                <c:pt idx="0">
                  <c:v>128.5</c:v>
                </c:pt>
                <c:pt idx="1">
                  <c:v>137.5</c:v>
                </c:pt>
                <c:pt idx="2">
                  <c:v>77.5</c:v>
                </c:pt>
                <c:pt idx="3">
                  <c:v>51.5</c:v>
                </c:pt>
                <c:pt idx="4">
                  <c:v>169.5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5-41BB-8AD8-116BBB4E8217}"/>
            </c:ext>
          </c:extLst>
        </c:ser>
        <c:ser>
          <c:idx val="4"/>
          <c:order val="4"/>
          <c:tx>
            <c:strRef>
              <c:f>'10'!$M$1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'10'!$M$2:$M$7</c:f>
              <c:numCache>
                <c:formatCode>General</c:formatCode>
                <c:ptCount val="6"/>
                <c:pt idx="0">
                  <c:v>133.5</c:v>
                </c:pt>
                <c:pt idx="1">
                  <c:v>137.5</c:v>
                </c:pt>
                <c:pt idx="2">
                  <c:v>78.5</c:v>
                </c:pt>
                <c:pt idx="3">
                  <c:v>52</c:v>
                </c:pt>
                <c:pt idx="4">
                  <c:v>169.5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5-41BB-8AD8-116BBB4E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B65-41BB-8AD8-116BBB4E8217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'10'!$W$2:$W$7</c:f>
              <c:numCache>
                <c:formatCode>General</c:formatCode>
                <c:ptCount val="6"/>
                <c:pt idx="0">
                  <c:v>1246.3499999999999</c:v>
                </c:pt>
                <c:pt idx="1">
                  <c:v>1397.15</c:v>
                </c:pt>
                <c:pt idx="2">
                  <c:v>910.7</c:v>
                </c:pt>
                <c:pt idx="3">
                  <c:v>594.75</c:v>
                </c:pt>
                <c:pt idx="4">
                  <c:v>1773.35</c:v>
                </c:pt>
                <c:pt idx="5">
                  <c:v>712.8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47C-A8C1-836CFEA924BD}"/>
            </c:ext>
          </c:extLst>
        </c:ser>
        <c:ser>
          <c:idx val="1"/>
          <c:order val="1"/>
          <c:tx>
            <c:strRef>
              <c:f>'10'!$X$1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'10'!$X$2:$X$7</c:f>
              <c:numCache>
                <c:formatCode>General</c:formatCode>
                <c:ptCount val="6"/>
                <c:pt idx="0">
                  <c:v>1250.4000000000001</c:v>
                </c:pt>
                <c:pt idx="1">
                  <c:v>1299.55</c:v>
                </c:pt>
                <c:pt idx="2">
                  <c:v>890.3</c:v>
                </c:pt>
                <c:pt idx="3">
                  <c:v>527.20000000000005</c:v>
                </c:pt>
                <c:pt idx="4">
                  <c:v>1567.6</c:v>
                </c:pt>
                <c:pt idx="5">
                  <c:v>733.1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C-447C-A8C1-836CFEA924BD}"/>
            </c:ext>
          </c:extLst>
        </c:ser>
        <c:ser>
          <c:idx val="2"/>
          <c:order val="2"/>
          <c:tx>
            <c:strRef>
              <c:f>'10'!$Y$1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'10'!$Y$2:$Y$7</c:f>
              <c:numCache>
                <c:formatCode>General</c:formatCode>
                <c:ptCount val="6"/>
                <c:pt idx="0">
                  <c:v>1250.0999999999999</c:v>
                </c:pt>
                <c:pt idx="1">
                  <c:v>1317.9</c:v>
                </c:pt>
                <c:pt idx="2">
                  <c:v>727.3</c:v>
                </c:pt>
                <c:pt idx="3">
                  <c:v>471.3</c:v>
                </c:pt>
                <c:pt idx="4">
                  <c:v>1643.6</c:v>
                </c:pt>
                <c:pt idx="5">
                  <c:v>697.35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C-447C-A8C1-836CFEA924BD}"/>
            </c:ext>
          </c:extLst>
        </c:ser>
        <c:ser>
          <c:idx val="4"/>
          <c:order val="4"/>
          <c:tx>
            <c:strRef>
              <c:f>'10'!$AA$1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'10'!$AA$2:$AA$7</c:f>
              <c:numCache>
                <c:formatCode>General</c:formatCode>
                <c:ptCount val="6"/>
                <c:pt idx="0">
                  <c:v>1295.05</c:v>
                </c:pt>
                <c:pt idx="1">
                  <c:v>1327.5</c:v>
                </c:pt>
                <c:pt idx="2">
                  <c:v>737.65</c:v>
                </c:pt>
                <c:pt idx="3">
                  <c:v>484.70000000000005</c:v>
                </c:pt>
                <c:pt idx="4">
                  <c:v>1651.15</c:v>
                </c:pt>
                <c:pt idx="5">
                  <c:v>781.84999999999991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C-447C-A8C1-836CFEA9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'10'!$Z$1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'10'!$Z$2:$Z$7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D5C-447C-A8C1-836CFEA924BD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'11'!$I$2:$I$7</c:f>
              <c:numCache>
                <c:formatCode>General</c:formatCode>
                <c:ptCount val="6"/>
                <c:pt idx="0">
                  <c:v>104.5</c:v>
                </c:pt>
                <c:pt idx="1">
                  <c:v>133.6</c:v>
                </c:pt>
                <c:pt idx="2">
                  <c:v>84.7</c:v>
                </c:pt>
                <c:pt idx="3">
                  <c:v>64.8</c:v>
                </c:pt>
                <c:pt idx="4">
                  <c:v>136.9</c:v>
                </c:pt>
                <c:pt idx="5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D-4F6A-8598-E4DADF6C2456}"/>
            </c:ext>
          </c:extLst>
        </c:ser>
        <c:ser>
          <c:idx val="1"/>
          <c:order val="1"/>
          <c:tx>
            <c:strRef>
              <c:f>'11'!$J$1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'11'!$J$2:$J$7</c:f>
              <c:numCache>
                <c:formatCode>General</c:formatCode>
                <c:ptCount val="6"/>
                <c:pt idx="0">
                  <c:v>111</c:v>
                </c:pt>
                <c:pt idx="1">
                  <c:v>143.5</c:v>
                </c:pt>
                <c:pt idx="2">
                  <c:v>80.5</c:v>
                </c:pt>
                <c:pt idx="3">
                  <c:v>62</c:v>
                </c:pt>
                <c:pt idx="4">
                  <c:v>137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D-4F6A-8598-E4DADF6C2456}"/>
            </c:ext>
          </c:extLst>
        </c:ser>
        <c:ser>
          <c:idx val="2"/>
          <c:order val="2"/>
          <c:tx>
            <c:strRef>
              <c:f>'11'!$K$1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'11'!$K$2:$K$7</c:f>
              <c:numCache>
                <c:formatCode>General</c:formatCode>
                <c:ptCount val="6"/>
                <c:pt idx="0">
                  <c:v>123</c:v>
                </c:pt>
                <c:pt idx="1">
                  <c:v>131.5</c:v>
                </c:pt>
                <c:pt idx="2">
                  <c:v>87.5</c:v>
                </c:pt>
                <c:pt idx="3">
                  <c:v>79</c:v>
                </c:pt>
                <c:pt idx="4">
                  <c:v>146.5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D-4F6A-8598-E4DADF6C2456}"/>
            </c:ext>
          </c:extLst>
        </c:ser>
        <c:ser>
          <c:idx val="4"/>
          <c:order val="4"/>
          <c:tx>
            <c:strRef>
              <c:f>'11'!$M$1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'11'!$M$2:$M$7</c:f>
              <c:numCache>
                <c:formatCode>General</c:formatCode>
                <c:ptCount val="6"/>
                <c:pt idx="0">
                  <c:v>109.5</c:v>
                </c:pt>
                <c:pt idx="1">
                  <c:v>134</c:v>
                </c:pt>
                <c:pt idx="2">
                  <c:v>81</c:v>
                </c:pt>
                <c:pt idx="3">
                  <c:v>68.5</c:v>
                </c:pt>
                <c:pt idx="4">
                  <c:v>143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D-4F6A-8598-E4DADF6C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'11'!$L$1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'11'!$L$2:$L$7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92D-4F6A-8598-E4DADF6C2456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'11'!$W$2:$W$7</c:f>
              <c:numCache>
                <c:formatCode>General</c:formatCode>
                <c:ptCount val="6"/>
                <c:pt idx="0">
                  <c:v>995.5</c:v>
                </c:pt>
                <c:pt idx="1">
                  <c:v>1300.6999999999998</c:v>
                </c:pt>
                <c:pt idx="2">
                  <c:v>805.85</c:v>
                </c:pt>
                <c:pt idx="3">
                  <c:v>569.84999999999991</c:v>
                </c:pt>
                <c:pt idx="4">
                  <c:v>1311.8</c:v>
                </c:pt>
                <c:pt idx="5">
                  <c:v>735.55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8-460D-8313-80157985013B}"/>
            </c:ext>
          </c:extLst>
        </c:ser>
        <c:ser>
          <c:idx val="1"/>
          <c:order val="1"/>
          <c:tx>
            <c:strRef>
              <c:f>'11'!$X$1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'11'!$X$2:$X$7</c:f>
              <c:numCache>
                <c:formatCode>General</c:formatCode>
                <c:ptCount val="6"/>
                <c:pt idx="0">
                  <c:v>1053.7</c:v>
                </c:pt>
                <c:pt idx="1">
                  <c:v>1359.95</c:v>
                </c:pt>
                <c:pt idx="2">
                  <c:v>760</c:v>
                </c:pt>
                <c:pt idx="3">
                  <c:v>575.79999999999995</c:v>
                </c:pt>
                <c:pt idx="4">
                  <c:v>1322.5500000000002</c:v>
                </c:pt>
                <c:pt idx="5">
                  <c:v>684.7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8-460D-8313-80157985013B}"/>
            </c:ext>
          </c:extLst>
        </c:ser>
        <c:ser>
          <c:idx val="2"/>
          <c:order val="2"/>
          <c:tx>
            <c:strRef>
              <c:f>'11'!$Y$1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'11'!$Y$2:$Y$7</c:f>
              <c:numCache>
                <c:formatCode>General</c:formatCode>
                <c:ptCount val="6"/>
                <c:pt idx="0">
                  <c:v>1181.5</c:v>
                </c:pt>
                <c:pt idx="1">
                  <c:v>1228.95</c:v>
                </c:pt>
                <c:pt idx="2">
                  <c:v>824.15</c:v>
                </c:pt>
                <c:pt idx="3">
                  <c:v>745.65</c:v>
                </c:pt>
                <c:pt idx="4">
                  <c:v>1422.35</c:v>
                </c:pt>
                <c:pt idx="5">
                  <c:v>663.45499999999993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8-460D-8313-80157985013B}"/>
            </c:ext>
          </c:extLst>
        </c:ser>
        <c:ser>
          <c:idx val="4"/>
          <c:order val="4"/>
          <c:tx>
            <c:strRef>
              <c:f>'11'!$AA$1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'11'!$AA$2:$AA$7</c:f>
              <c:numCache>
                <c:formatCode>General</c:formatCode>
                <c:ptCount val="6"/>
                <c:pt idx="0">
                  <c:v>1044.8499999999999</c:v>
                </c:pt>
                <c:pt idx="1">
                  <c:v>1277.05</c:v>
                </c:pt>
                <c:pt idx="2">
                  <c:v>763</c:v>
                </c:pt>
                <c:pt idx="3">
                  <c:v>643.75</c:v>
                </c:pt>
                <c:pt idx="4">
                  <c:v>1383.2</c:v>
                </c:pt>
                <c:pt idx="5">
                  <c:v>737.8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8-460D-8313-80157985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'11'!$Z$1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'11'!$Z$2:$Z$7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DE8-460D-8313-80157985013B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Topo!$K$1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Topo!$K$2:$K$7</c:f>
              <c:numCache>
                <c:formatCode>General</c:formatCode>
                <c:ptCount val="6"/>
                <c:pt idx="0">
                  <c:v>114</c:v>
                </c:pt>
                <c:pt idx="1">
                  <c:v>133.5</c:v>
                </c:pt>
                <c:pt idx="2">
                  <c:v>98</c:v>
                </c:pt>
                <c:pt idx="3">
                  <c:v>57</c:v>
                </c:pt>
                <c:pt idx="4">
                  <c:v>155.5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706-95EE-A787D833D28B}"/>
            </c:ext>
          </c:extLst>
        </c:ser>
        <c:ser>
          <c:idx val="5"/>
          <c:order val="5"/>
          <c:tx>
            <c:strRef>
              <c:f>Topo!$P$1</c:f>
              <c:strCache>
                <c:ptCount val="1"/>
                <c:pt idx="0">
                  <c:v>T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Topo!$P$2:$P$7</c:f>
              <c:numCache>
                <c:formatCode>General</c:formatCode>
                <c:ptCount val="6"/>
                <c:pt idx="0">
                  <c:v>114</c:v>
                </c:pt>
                <c:pt idx="1">
                  <c:v>140</c:v>
                </c:pt>
                <c:pt idx="2">
                  <c:v>85.5</c:v>
                </c:pt>
                <c:pt idx="3">
                  <c:v>57</c:v>
                </c:pt>
                <c:pt idx="4">
                  <c:v>133.5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3B-4706-95EE-A787D833D28B}"/>
            </c:ext>
          </c:extLst>
        </c:ser>
        <c:ser>
          <c:idx val="6"/>
          <c:order val="6"/>
          <c:tx>
            <c:strRef>
              <c:f>Topo!$Q$1</c:f>
              <c:strCache>
                <c:ptCount val="1"/>
                <c:pt idx="0">
                  <c:v>T B1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Topo!$J$2:$J$7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Topo!$Q$2:$Q$7</c:f>
              <c:numCache>
                <c:formatCode>General</c:formatCode>
                <c:ptCount val="6"/>
                <c:pt idx="0">
                  <c:v>114</c:v>
                </c:pt>
                <c:pt idx="1">
                  <c:v>137</c:v>
                </c:pt>
                <c:pt idx="2">
                  <c:v>90.5</c:v>
                </c:pt>
                <c:pt idx="3">
                  <c:v>57</c:v>
                </c:pt>
                <c:pt idx="4">
                  <c:v>142.5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3B-4706-95EE-A787D833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Topo!$L$1</c15:sqref>
                        </c15:formulaRef>
                      </c:ext>
                    </c:extLst>
                    <c:strCache>
                      <c:ptCount val="1"/>
                      <c:pt idx="0">
                        <c:v>C1 con canc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Topo!$L$2:$L$7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128.5</c:v>
                      </c:pt>
                      <c:pt idx="1">
                        <c:v>152</c:v>
                      </c:pt>
                      <c:pt idx="2">
                        <c:v>76.5</c:v>
                      </c:pt>
                      <c:pt idx="3">
                        <c:v>57.5</c:v>
                      </c:pt>
                      <c:pt idx="4">
                        <c:v>163.5</c:v>
                      </c:pt>
                      <c:pt idx="5">
                        <c:v>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3B-4706-95EE-A787D833D28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Topo!$M$1</c15:sqref>
                        </c15:formulaRef>
                      </c:ext>
                    </c:extLst>
                    <c:strCache>
                      <c:ptCount val="1"/>
                      <c:pt idx="0">
                        <c:v>C1 no canc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Topo!$M$2:$M$7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122</c:v>
                      </c:pt>
                      <c:pt idx="1">
                        <c:v>139</c:v>
                      </c:pt>
                      <c:pt idx="2">
                        <c:v>84</c:v>
                      </c:pt>
                      <c:pt idx="3">
                        <c:v>57</c:v>
                      </c:pt>
                      <c:pt idx="4">
                        <c:v>156.5</c:v>
                      </c:pt>
                      <c:pt idx="5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3B-4706-95EE-A787D833D28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Topo!$N$1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Topo!$N$2:$N$7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3B-4706-95EE-A787D833D28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Topo!$O$1</c15:sqref>
                        </c15:formulaRef>
                      </c:ext>
                    </c:extLst>
                    <c:strCache>
                      <c:ptCount val="1"/>
                      <c:pt idx="0">
                        <c:v>B1 con canc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Topo!$O$2:$O$7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</c:v>
                      </c:pt>
                      <c:pt idx="1">
                        <c:v>133</c:v>
                      </c:pt>
                      <c:pt idx="2">
                        <c:v>87.5</c:v>
                      </c:pt>
                      <c:pt idx="3">
                        <c:v>56.5</c:v>
                      </c:pt>
                      <c:pt idx="4">
                        <c:v>144.5</c:v>
                      </c:pt>
                      <c:pt idx="5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3B-4706-95EE-A787D833D28B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982.5</c:v>
                </c:pt>
                <c:pt idx="1">
                  <c:v>984.5</c:v>
                </c:pt>
                <c:pt idx="2">
                  <c:v>1367.2</c:v>
                </c:pt>
                <c:pt idx="3">
                  <c:v>1308</c:v>
                </c:pt>
                <c:pt idx="4">
                  <c:v>966.7</c:v>
                </c:pt>
                <c:pt idx="5">
                  <c:v>927.8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5-47E3-B2A8-68A27363A436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1139.4000000000001</c:v>
                </c:pt>
                <c:pt idx="1">
                  <c:v>1131.9000000000001</c:v>
                </c:pt>
                <c:pt idx="2">
                  <c:v>1375.6</c:v>
                </c:pt>
                <c:pt idx="3">
                  <c:v>1392.7</c:v>
                </c:pt>
                <c:pt idx="4">
                  <c:v>939.2</c:v>
                </c:pt>
                <c:pt idx="5">
                  <c:v>1131.7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5-47E3-B2A8-68A27363A436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1250</c:v>
                </c:pt>
                <c:pt idx="1">
                  <c:v>1360.7</c:v>
                </c:pt>
                <c:pt idx="2">
                  <c:v>1274.5</c:v>
                </c:pt>
                <c:pt idx="3">
                  <c:v>1390.7</c:v>
                </c:pt>
                <c:pt idx="4">
                  <c:v>1023.5</c:v>
                </c:pt>
                <c:pt idx="5">
                  <c:v>880.7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5-47E3-B2A8-68A27363A436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5-47E3-B2A8-68A27363A436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1232.4000000000001</c:v>
                </c:pt>
                <c:pt idx="1">
                  <c:v>1045.3</c:v>
                </c:pt>
                <c:pt idx="2">
                  <c:v>1396.3</c:v>
                </c:pt>
                <c:pt idx="3">
                  <c:v>1394.3</c:v>
                </c:pt>
                <c:pt idx="4">
                  <c:v>1068.7</c:v>
                </c:pt>
                <c:pt idx="5">
                  <c:v>1005.5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5-47E3-B2A8-68A27363A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Topo!$AC$1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Topo!$AC$2:$AC$7</c:f>
              <c:numCache>
                <c:formatCode>General</c:formatCode>
                <c:ptCount val="6"/>
                <c:pt idx="0">
                  <c:v>1117.3499999999999</c:v>
                </c:pt>
                <c:pt idx="1">
                  <c:v>1315.4</c:v>
                </c:pt>
                <c:pt idx="2">
                  <c:v>938.45</c:v>
                </c:pt>
                <c:pt idx="3">
                  <c:v>547.75</c:v>
                </c:pt>
                <c:pt idx="4">
                  <c:v>1532.95</c:v>
                </c:pt>
                <c:pt idx="5">
                  <c:v>720.90000000000009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9-4F7A-8CB5-3CCC4C523021}"/>
            </c:ext>
          </c:extLst>
        </c:ser>
        <c:ser>
          <c:idx val="1"/>
          <c:order val="1"/>
          <c:tx>
            <c:strRef>
              <c:f>Topo!$AD$1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Topo!$AD$2:$AD$7</c:f>
              <c:numCache>
                <c:formatCode>General</c:formatCode>
                <c:ptCount val="6"/>
                <c:pt idx="0">
                  <c:v>1257.5</c:v>
                </c:pt>
                <c:pt idx="1">
                  <c:v>1461.55</c:v>
                </c:pt>
                <c:pt idx="2">
                  <c:v>739.3</c:v>
                </c:pt>
                <c:pt idx="3">
                  <c:v>542.79999999999995</c:v>
                </c:pt>
                <c:pt idx="4">
                  <c:v>1611.4</c:v>
                </c:pt>
                <c:pt idx="5">
                  <c:v>796.90000000000009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9-4F7A-8CB5-3CCC4C523021}"/>
            </c:ext>
          </c:extLst>
        </c:ser>
        <c:ser>
          <c:idx val="2"/>
          <c:order val="2"/>
          <c:tx>
            <c:strRef>
              <c:f>Topo!$AE$1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Topo!$AE$2:$AE$7</c:f>
              <c:numCache>
                <c:formatCode>General</c:formatCode>
                <c:ptCount val="6"/>
                <c:pt idx="0">
                  <c:v>1192.4000000000001</c:v>
                </c:pt>
                <c:pt idx="1">
                  <c:v>1357.8000000000002</c:v>
                </c:pt>
                <c:pt idx="2">
                  <c:v>800.90000000000009</c:v>
                </c:pt>
                <c:pt idx="3">
                  <c:v>546.75</c:v>
                </c:pt>
                <c:pt idx="4">
                  <c:v>1543</c:v>
                </c:pt>
                <c:pt idx="5">
                  <c:v>709.3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9-4F7A-8CB5-3CCC4C523021}"/>
            </c:ext>
          </c:extLst>
        </c:ser>
        <c:ser>
          <c:idx val="3"/>
          <c:order val="3"/>
          <c:tx>
            <c:strRef>
              <c:f>Topo!$AF$1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Topo!$AF$2:$AF$7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7C29-4F7A-8CB5-3CCC4C523021}"/>
            </c:ext>
          </c:extLst>
        </c:ser>
        <c:ser>
          <c:idx val="4"/>
          <c:order val="4"/>
          <c:tx>
            <c:strRef>
              <c:f>Topo!$AG$1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Topo!$AG$2:$AG$7</c:f>
              <c:numCache>
                <c:formatCode>General</c:formatCode>
                <c:ptCount val="6"/>
                <c:pt idx="0">
                  <c:v>1197.25</c:v>
                </c:pt>
                <c:pt idx="1">
                  <c:v>1306.25</c:v>
                </c:pt>
                <c:pt idx="2">
                  <c:v>833.75</c:v>
                </c:pt>
                <c:pt idx="3">
                  <c:v>540.15</c:v>
                </c:pt>
                <c:pt idx="4">
                  <c:v>1420.25</c:v>
                </c:pt>
                <c:pt idx="5">
                  <c:v>699.95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9-4F7A-8CB5-3CCC4C523021}"/>
            </c:ext>
          </c:extLst>
        </c:ser>
        <c:ser>
          <c:idx val="5"/>
          <c:order val="5"/>
          <c:tx>
            <c:strRef>
              <c:f>Topo!$AH$1</c:f>
              <c:strCache>
                <c:ptCount val="1"/>
                <c:pt idx="0">
                  <c:v>T C1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Topo!$AH$2:$AH$7</c:f>
              <c:numCache>
                <c:formatCode>General</c:formatCode>
                <c:ptCount val="6"/>
                <c:pt idx="0">
                  <c:v>1111</c:v>
                </c:pt>
                <c:pt idx="1">
                  <c:v>1351.4</c:v>
                </c:pt>
                <c:pt idx="2">
                  <c:v>821.3</c:v>
                </c:pt>
                <c:pt idx="3">
                  <c:v>541.20000000000005</c:v>
                </c:pt>
                <c:pt idx="4">
                  <c:v>1309.3499999999999</c:v>
                </c:pt>
                <c:pt idx="5">
                  <c:v>674.1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9-4F7A-8CB5-3CCC4C523021}"/>
            </c:ext>
          </c:extLst>
        </c:ser>
        <c:ser>
          <c:idx val="6"/>
          <c:order val="6"/>
          <c:tx>
            <c:strRef>
              <c:f>Topo!$AI$1</c:f>
              <c:strCache>
                <c:ptCount val="1"/>
                <c:pt idx="0">
                  <c:v>T B1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Topo!$AB$2:$AB$7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Topo!$AI$2:$AI$7</c:f>
              <c:numCache>
                <c:formatCode>General</c:formatCode>
                <c:ptCount val="6"/>
                <c:pt idx="0">
                  <c:v>1098.75</c:v>
                </c:pt>
                <c:pt idx="1">
                  <c:v>1323.4</c:v>
                </c:pt>
                <c:pt idx="2">
                  <c:v>856.95</c:v>
                </c:pt>
                <c:pt idx="3">
                  <c:v>540.15000000000009</c:v>
                </c:pt>
                <c:pt idx="4">
                  <c:v>1396.25</c:v>
                </c:pt>
                <c:pt idx="5">
                  <c:v>700.65000000000009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9-4F7A-8CB5-3CCC4C52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'6'!$I$2:$I$7</c:f>
              <c:numCache>
                <c:formatCode>General</c:formatCode>
                <c:ptCount val="6"/>
                <c:pt idx="0">
                  <c:v>140.5</c:v>
                </c:pt>
                <c:pt idx="1">
                  <c:v>127</c:v>
                </c:pt>
                <c:pt idx="2">
                  <c:v>123.5</c:v>
                </c:pt>
                <c:pt idx="3">
                  <c:v>63.5</c:v>
                </c:pt>
                <c:pt idx="4">
                  <c:v>227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6-4F07-8988-3989041A7A1F}"/>
            </c:ext>
          </c:extLst>
        </c:ser>
        <c:ser>
          <c:idx val="1"/>
          <c:order val="1"/>
          <c:tx>
            <c:strRef>
              <c:f>'6'!$J$1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'6'!$J$2:$J$7</c:f>
              <c:numCache>
                <c:formatCode>General</c:formatCode>
                <c:ptCount val="6"/>
                <c:pt idx="0">
                  <c:v>149</c:v>
                </c:pt>
                <c:pt idx="1">
                  <c:v>128</c:v>
                </c:pt>
                <c:pt idx="2">
                  <c:v>115.5</c:v>
                </c:pt>
                <c:pt idx="3">
                  <c:v>77.5</c:v>
                </c:pt>
                <c:pt idx="4">
                  <c:v>213.5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6-4F07-8988-3989041A7A1F}"/>
            </c:ext>
          </c:extLst>
        </c:ser>
        <c:ser>
          <c:idx val="2"/>
          <c:order val="2"/>
          <c:tx>
            <c:strRef>
              <c:f>'6'!$K$1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'6'!$K$2:$K$7</c:f>
              <c:numCache>
                <c:formatCode>General</c:formatCode>
                <c:ptCount val="6"/>
                <c:pt idx="0">
                  <c:v>157.5</c:v>
                </c:pt>
                <c:pt idx="1">
                  <c:v>127</c:v>
                </c:pt>
                <c:pt idx="2">
                  <c:v>118.5</c:v>
                </c:pt>
                <c:pt idx="3">
                  <c:v>63.5</c:v>
                </c:pt>
                <c:pt idx="4">
                  <c:v>218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6-4F07-8988-3989041A7A1F}"/>
            </c:ext>
          </c:extLst>
        </c:ser>
        <c:ser>
          <c:idx val="4"/>
          <c:order val="4"/>
          <c:tx>
            <c:strRef>
              <c:f>'6'!$M$1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'6'!$M$2:$M$7</c:f>
              <c:numCache>
                <c:formatCode>General</c:formatCode>
                <c:ptCount val="6"/>
                <c:pt idx="0">
                  <c:v>133.5</c:v>
                </c:pt>
                <c:pt idx="1">
                  <c:v>128</c:v>
                </c:pt>
                <c:pt idx="2">
                  <c:v>124</c:v>
                </c:pt>
                <c:pt idx="3">
                  <c:v>69</c:v>
                </c:pt>
                <c:pt idx="4">
                  <c:v>196</c:v>
                </c:pt>
                <c:pt idx="5">
                  <c:v>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6-4F07-8988-3989041A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'6'!$L$1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'6'!$L$2:$L$7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096-4F07-8988-3989041A7A1F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'6'!$W$2:$W$7</c:f>
              <c:numCache>
                <c:formatCode>General</c:formatCode>
                <c:ptCount val="6"/>
                <c:pt idx="0">
                  <c:v>1375.65</c:v>
                </c:pt>
                <c:pt idx="1">
                  <c:v>1249.8499999999999</c:v>
                </c:pt>
                <c:pt idx="2">
                  <c:v>1211.3</c:v>
                </c:pt>
                <c:pt idx="3">
                  <c:v>567</c:v>
                </c:pt>
                <c:pt idx="4">
                  <c:v>2248.8000000000002</c:v>
                </c:pt>
                <c:pt idx="5">
                  <c:v>808.05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1-43C9-8CB5-96731B781D2A}"/>
            </c:ext>
          </c:extLst>
        </c:ser>
        <c:ser>
          <c:idx val="1"/>
          <c:order val="1"/>
          <c:tx>
            <c:strRef>
              <c:f>'6'!$X$1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'6'!$X$2:$X$7</c:f>
              <c:numCache>
                <c:formatCode>General</c:formatCode>
                <c:ptCount val="6"/>
                <c:pt idx="0">
                  <c:v>1442.75</c:v>
                </c:pt>
                <c:pt idx="1">
                  <c:v>1250.75</c:v>
                </c:pt>
                <c:pt idx="2">
                  <c:v>1075.8499999999999</c:v>
                </c:pt>
                <c:pt idx="3">
                  <c:v>680.34999999999991</c:v>
                </c:pt>
                <c:pt idx="4">
                  <c:v>2094.35</c:v>
                </c:pt>
                <c:pt idx="5">
                  <c:v>805.59999999999991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1-43C9-8CB5-96731B781D2A}"/>
            </c:ext>
          </c:extLst>
        </c:ser>
        <c:ser>
          <c:idx val="2"/>
          <c:order val="2"/>
          <c:tx>
            <c:strRef>
              <c:f>'6'!$Y$1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'6'!$Y$2:$Y$7</c:f>
              <c:numCache>
                <c:formatCode>General</c:formatCode>
                <c:ptCount val="6"/>
                <c:pt idx="0">
                  <c:v>1541.3000000000002</c:v>
                </c:pt>
                <c:pt idx="1">
                  <c:v>1238.05</c:v>
                </c:pt>
                <c:pt idx="2">
                  <c:v>1155.8000000000002</c:v>
                </c:pt>
                <c:pt idx="3">
                  <c:v>566.04999999999995</c:v>
                </c:pt>
                <c:pt idx="4">
                  <c:v>2159</c:v>
                </c:pt>
                <c:pt idx="5">
                  <c:v>859.8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1-43C9-8CB5-96731B781D2A}"/>
            </c:ext>
          </c:extLst>
        </c:ser>
        <c:ser>
          <c:idx val="4"/>
          <c:order val="4"/>
          <c:tx>
            <c:strRef>
              <c:f>'6'!$AA$1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'6'!$AA$2:$AA$7</c:f>
              <c:numCache>
                <c:formatCode>General</c:formatCode>
                <c:ptCount val="6"/>
                <c:pt idx="0">
                  <c:v>1302.9499999999998</c:v>
                </c:pt>
                <c:pt idx="1">
                  <c:v>1252.9000000000001</c:v>
                </c:pt>
                <c:pt idx="2">
                  <c:v>1203.8499999999999</c:v>
                </c:pt>
                <c:pt idx="3">
                  <c:v>666</c:v>
                </c:pt>
                <c:pt idx="4">
                  <c:v>1939.35</c:v>
                </c:pt>
                <c:pt idx="5">
                  <c:v>855.05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1-43C9-8CB5-96731B78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'6'!$Z$1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'6'!$Z$2:$Z$7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61-43C9-8CB5-96731B781D2A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101</c:v>
                </c:pt>
                <c:pt idx="1">
                  <c:v>101</c:v>
                </c:pt>
                <c:pt idx="2">
                  <c:v>142</c:v>
                </c:pt>
                <c:pt idx="3">
                  <c:v>133</c:v>
                </c:pt>
                <c:pt idx="4">
                  <c:v>100</c:v>
                </c:pt>
                <c:pt idx="5">
                  <c:v>96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E-44A9-9C0E-32B7B724806B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117</c:v>
                </c:pt>
                <c:pt idx="1">
                  <c:v>120</c:v>
                </c:pt>
                <c:pt idx="2">
                  <c:v>143</c:v>
                </c:pt>
                <c:pt idx="3">
                  <c:v>142</c:v>
                </c:pt>
                <c:pt idx="4">
                  <c:v>96</c:v>
                </c:pt>
                <c:pt idx="5">
                  <c:v>116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4A9-9C0E-32B7B724806B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127</c:v>
                </c:pt>
                <c:pt idx="1">
                  <c:v>142</c:v>
                </c:pt>
                <c:pt idx="2">
                  <c:v>131</c:v>
                </c:pt>
                <c:pt idx="3">
                  <c:v>142</c:v>
                </c:pt>
                <c:pt idx="4">
                  <c:v>107</c:v>
                </c:pt>
                <c:pt idx="5">
                  <c:v>91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E-44A9-9C0E-32B7B724806B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E-44A9-9C0E-32B7B724806B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128</c:v>
                </c:pt>
                <c:pt idx="1">
                  <c:v>108</c:v>
                </c:pt>
                <c:pt idx="2">
                  <c:v>142</c:v>
                </c:pt>
                <c:pt idx="3">
                  <c:v>142</c:v>
                </c:pt>
                <c:pt idx="4">
                  <c:v>111</c:v>
                </c:pt>
                <c:pt idx="5">
                  <c:v>104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E-44A9-9C0E-32B7B724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'8'!$P$2:$P$7</c:f>
              <c:numCache>
                <c:formatCode>General</c:formatCode>
                <c:ptCount val="6"/>
                <c:pt idx="0">
                  <c:v>982.5</c:v>
                </c:pt>
                <c:pt idx="1">
                  <c:v>984.5</c:v>
                </c:pt>
                <c:pt idx="2">
                  <c:v>1367.2</c:v>
                </c:pt>
                <c:pt idx="3">
                  <c:v>1308</c:v>
                </c:pt>
                <c:pt idx="4">
                  <c:v>966.7</c:v>
                </c:pt>
                <c:pt idx="5">
                  <c:v>927.8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0-4607-97A6-CF17ED23D6F7}"/>
            </c:ext>
          </c:extLst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'8'!$Q$2:$Q$7</c:f>
              <c:numCache>
                <c:formatCode>General</c:formatCode>
                <c:ptCount val="6"/>
                <c:pt idx="0">
                  <c:v>1139.4000000000001</c:v>
                </c:pt>
                <c:pt idx="1">
                  <c:v>1131.9000000000001</c:v>
                </c:pt>
                <c:pt idx="2">
                  <c:v>1375.6</c:v>
                </c:pt>
                <c:pt idx="3">
                  <c:v>1392.7</c:v>
                </c:pt>
                <c:pt idx="4">
                  <c:v>939.2</c:v>
                </c:pt>
                <c:pt idx="5">
                  <c:v>1131.7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0-4607-97A6-CF17ED23D6F7}"/>
            </c:ext>
          </c:extLst>
        </c:ser>
        <c:ser>
          <c:idx val="2"/>
          <c:order val="2"/>
          <c:tx>
            <c:strRef>
              <c:f>'8'!$R$1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'8'!$R$2:$R$7</c:f>
              <c:numCache>
                <c:formatCode>General</c:formatCode>
                <c:ptCount val="6"/>
                <c:pt idx="0">
                  <c:v>1250</c:v>
                </c:pt>
                <c:pt idx="1">
                  <c:v>1360.7</c:v>
                </c:pt>
                <c:pt idx="2">
                  <c:v>1274.5</c:v>
                </c:pt>
                <c:pt idx="3">
                  <c:v>1390.7</c:v>
                </c:pt>
                <c:pt idx="4">
                  <c:v>1023.5</c:v>
                </c:pt>
                <c:pt idx="5">
                  <c:v>880.7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0-4607-97A6-CF17ED23D6F7}"/>
            </c:ext>
          </c:extLst>
        </c:ser>
        <c:ser>
          <c:idx val="3"/>
          <c:order val="3"/>
          <c:tx>
            <c:strRef>
              <c:f>'8'!$S$1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'8'!$S$2:$S$7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0-4607-97A6-CF17ED23D6F7}"/>
            </c:ext>
          </c:extLst>
        </c:ser>
        <c:ser>
          <c:idx val="4"/>
          <c:order val="4"/>
          <c:tx>
            <c:strRef>
              <c:f>'8'!$T$1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'8'!$O$2:$O$7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cat>
          <c:val>
            <c:numRef>
              <c:f>'8'!$T$2:$T$7</c:f>
              <c:numCache>
                <c:formatCode>General</c:formatCode>
                <c:ptCount val="6"/>
                <c:pt idx="0">
                  <c:v>1232.4000000000001</c:v>
                </c:pt>
                <c:pt idx="1">
                  <c:v>1045.3</c:v>
                </c:pt>
                <c:pt idx="2">
                  <c:v>1396.3</c:v>
                </c:pt>
                <c:pt idx="3">
                  <c:v>1394.3</c:v>
                </c:pt>
                <c:pt idx="4">
                  <c:v>1068.7</c:v>
                </c:pt>
                <c:pt idx="5">
                  <c:v>1005.5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0-4607-97A6-CF17ED23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3056"/>
        <c:axId val="510548304"/>
      </c:line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'7'!$I$2:$I$7</c:f>
              <c:numCache>
                <c:formatCode>General</c:formatCode>
                <c:ptCount val="6"/>
                <c:pt idx="0">
                  <c:v>109.5</c:v>
                </c:pt>
                <c:pt idx="1">
                  <c:v>143</c:v>
                </c:pt>
                <c:pt idx="2">
                  <c:v>103.5</c:v>
                </c:pt>
                <c:pt idx="3">
                  <c:v>56.5</c:v>
                </c:pt>
                <c:pt idx="4">
                  <c:v>181.5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E-446C-BB41-9A4180AC7E20}"/>
            </c:ext>
          </c:extLst>
        </c:ser>
        <c:ser>
          <c:idx val="1"/>
          <c:order val="1"/>
          <c:tx>
            <c:strRef>
              <c:f>'7'!$J$1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'7'!$J$2:$J$7</c:f>
              <c:numCache>
                <c:formatCode>General</c:formatCode>
                <c:ptCount val="6"/>
                <c:pt idx="0">
                  <c:v>133.5</c:v>
                </c:pt>
                <c:pt idx="1">
                  <c:v>153.5</c:v>
                </c:pt>
                <c:pt idx="2">
                  <c:v>94</c:v>
                </c:pt>
                <c:pt idx="3">
                  <c:v>67</c:v>
                </c:pt>
                <c:pt idx="4">
                  <c:v>150.5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E-446C-BB41-9A4180AC7E20}"/>
            </c:ext>
          </c:extLst>
        </c:ser>
        <c:ser>
          <c:idx val="2"/>
          <c:order val="2"/>
          <c:tx>
            <c:strRef>
              <c:f>'7'!$K$1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'7'!$K$2:$K$7</c:f>
              <c:numCache>
                <c:formatCode>General</c:formatCode>
                <c:ptCount val="6"/>
                <c:pt idx="0">
                  <c:v>125.5</c:v>
                </c:pt>
                <c:pt idx="1">
                  <c:v>141.5</c:v>
                </c:pt>
                <c:pt idx="2">
                  <c:v>100.5</c:v>
                </c:pt>
                <c:pt idx="3">
                  <c:v>60.5</c:v>
                </c:pt>
                <c:pt idx="4">
                  <c:v>154.5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E-446C-BB41-9A4180AC7E20}"/>
            </c:ext>
          </c:extLst>
        </c:ser>
        <c:ser>
          <c:idx val="4"/>
          <c:order val="4"/>
          <c:tx>
            <c:strRef>
              <c:f>'7'!$M$1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'7'!$M$2:$M$7</c:f>
              <c:numCache>
                <c:formatCode>General</c:formatCode>
                <c:ptCount val="6"/>
                <c:pt idx="0">
                  <c:v>131</c:v>
                </c:pt>
                <c:pt idx="1">
                  <c:v>145</c:v>
                </c:pt>
                <c:pt idx="2">
                  <c:v>99</c:v>
                </c:pt>
                <c:pt idx="3">
                  <c:v>62</c:v>
                </c:pt>
                <c:pt idx="4">
                  <c:v>152.5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FE-446C-BB41-9A4180AC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9944"/>
        <c:axId val="510550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'7'!$L$1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'7'!$L$2:$L$7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9FE-446C-BB41-9A4180AC7E20}"/>
                  </c:ext>
                </c:extLst>
              </c15:ser>
            </c15:filteredBarSeries>
          </c:ext>
        </c:extLst>
      </c:bar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distanze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'7'!$W$1</c:f>
              <c:strCache>
                <c:ptCount val="1"/>
                <c:pt idx="0">
                  <c:v>Originale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'7'!$W$2:$W$7</c:f>
              <c:numCache>
                <c:formatCode>General</c:formatCode>
                <c:ptCount val="6"/>
                <c:pt idx="0">
                  <c:v>1063.4000000000001</c:v>
                </c:pt>
                <c:pt idx="1">
                  <c:v>1406.85</c:v>
                </c:pt>
                <c:pt idx="2">
                  <c:v>1008.6</c:v>
                </c:pt>
                <c:pt idx="3">
                  <c:v>539.6</c:v>
                </c:pt>
                <c:pt idx="4">
                  <c:v>1772.9499999999998</c:v>
                </c:pt>
                <c:pt idx="5">
                  <c:v>861.7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7-4E36-ADCE-2D5BFDB5B312}"/>
            </c:ext>
          </c:extLst>
        </c:ser>
        <c:ser>
          <c:idx val="1"/>
          <c:order val="1"/>
          <c:tx>
            <c:strRef>
              <c:f>'7'!$X$1</c:f>
              <c:strCache>
                <c:ptCount val="1"/>
                <c:pt idx="0">
                  <c:v>C1 con canc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'7'!$X$2:$X$7</c:f>
              <c:numCache>
                <c:formatCode>General</c:formatCode>
                <c:ptCount val="6"/>
                <c:pt idx="0">
                  <c:v>1197.75</c:v>
                </c:pt>
                <c:pt idx="1">
                  <c:v>1502.55</c:v>
                </c:pt>
                <c:pt idx="2">
                  <c:v>908.9</c:v>
                </c:pt>
                <c:pt idx="3">
                  <c:v>537.54999999999995</c:v>
                </c:pt>
                <c:pt idx="4">
                  <c:v>1480.9</c:v>
                </c:pt>
                <c:pt idx="5">
                  <c:v>761.95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7-4E36-ADCE-2D5BFDB5B312}"/>
            </c:ext>
          </c:extLst>
        </c:ser>
        <c:ser>
          <c:idx val="2"/>
          <c:order val="2"/>
          <c:tx>
            <c:strRef>
              <c:f>'7'!$Y$1</c:f>
              <c:strCache>
                <c:ptCount val="1"/>
                <c:pt idx="0">
                  <c:v>C1 no canc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'7'!$Y$2:$Y$7</c:f>
              <c:numCache>
                <c:formatCode>General</c:formatCode>
                <c:ptCount val="6"/>
                <c:pt idx="0">
                  <c:v>1224.75</c:v>
                </c:pt>
                <c:pt idx="1">
                  <c:v>1372.7</c:v>
                </c:pt>
                <c:pt idx="2">
                  <c:v>968.6</c:v>
                </c:pt>
                <c:pt idx="3">
                  <c:v>572.95000000000005</c:v>
                </c:pt>
                <c:pt idx="4">
                  <c:v>1521.75</c:v>
                </c:pt>
                <c:pt idx="5">
                  <c:v>814.8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7-4E36-ADCE-2D5BFDB5B312}"/>
            </c:ext>
          </c:extLst>
        </c:ser>
        <c:ser>
          <c:idx val="4"/>
          <c:order val="4"/>
          <c:tx>
            <c:strRef>
              <c:f>'7'!$AA$1</c:f>
              <c:strCache>
                <c:ptCount val="1"/>
                <c:pt idx="0">
                  <c:v>B1 con canc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'7'!$AA$2:$AA$7</c:f>
              <c:numCache>
                <c:formatCode>General</c:formatCode>
                <c:ptCount val="6"/>
                <c:pt idx="0">
                  <c:v>1280.9000000000001</c:v>
                </c:pt>
                <c:pt idx="1">
                  <c:v>1422.05</c:v>
                </c:pt>
                <c:pt idx="2">
                  <c:v>955.3</c:v>
                </c:pt>
                <c:pt idx="3">
                  <c:v>595.5</c:v>
                </c:pt>
                <c:pt idx="4">
                  <c:v>1498.25</c:v>
                </c:pt>
                <c:pt idx="5">
                  <c:v>761.75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7-4E36-ADCE-2D5BFDB5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43056"/>
        <c:axId val="51054830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'7'!$Z$1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'7'!$Z$2:$Z$7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A97-4E36-ADCE-2D5BFDB5B312}"/>
                  </c:ext>
                </c:extLst>
              </c15:ser>
            </c15:filteredBarSeries>
          </c:ext>
        </c:extLst>
      </c:barChart>
      <c:catAx>
        <c:axId val="510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8304"/>
        <c:crosses val="autoZero"/>
        <c:auto val="1"/>
        <c:lblAlgn val="ctr"/>
        <c:lblOffset val="100"/>
        <c:noMultiLvlLbl val="0"/>
      </c:catAx>
      <c:valAx>
        <c:axId val="510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Numero</a:t>
            </a:r>
            <a:r>
              <a:rPr lang="en-GB" baseline="0"/>
              <a:t> di step medi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Originale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'8'!$B$2:$B$8</c:f>
              <c:numCache>
                <c:formatCode>General</c:formatCode>
                <c:ptCount val="7"/>
                <c:pt idx="0">
                  <c:v>101</c:v>
                </c:pt>
                <c:pt idx="1">
                  <c:v>101</c:v>
                </c:pt>
                <c:pt idx="2">
                  <c:v>142</c:v>
                </c:pt>
                <c:pt idx="3">
                  <c:v>133</c:v>
                </c:pt>
                <c:pt idx="4">
                  <c:v>100</c:v>
                </c:pt>
                <c:pt idx="5">
                  <c:v>96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1-458F-91DF-38CD3B31376D}"/>
            </c:ext>
          </c:extLst>
        </c:ser>
        <c:ser>
          <c:idx val="1"/>
          <c:order val="1"/>
          <c:tx>
            <c:strRef>
              <c:f>'8'!$C$1</c:f>
              <c:strCache>
                <c:ptCount val="1"/>
                <c:pt idx="0">
                  <c:v>C1 con canc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'8'!$C$2:$C$8</c:f>
              <c:numCache>
                <c:formatCode>General</c:formatCode>
                <c:ptCount val="7"/>
                <c:pt idx="0">
                  <c:v>117</c:v>
                </c:pt>
                <c:pt idx="1">
                  <c:v>120</c:v>
                </c:pt>
                <c:pt idx="2">
                  <c:v>143</c:v>
                </c:pt>
                <c:pt idx="3">
                  <c:v>142</c:v>
                </c:pt>
                <c:pt idx="4">
                  <c:v>96</c:v>
                </c:pt>
                <c:pt idx="5">
                  <c:v>116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1-458F-91DF-38CD3B31376D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C1 no canc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'8'!$D$2:$D$8</c:f>
              <c:numCache>
                <c:formatCode>General</c:formatCode>
                <c:ptCount val="7"/>
                <c:pt idx="0">
                  <c:v>127</c:v>
                </c:pt>
                <c:pt idx="1">
                  <c:v>142</c:v>
                </c:pt>
                <c:pt idx="2">
                  <c:v>131</c:v>
                </c:pt>
                <c:pt idx="3">
                  <c:v>142</c:v>
                </c:pt>
                <c:pt idx="4">
                  <c:v>107</c:v>
                </c:pt>
                <c:pt idx="5">
                  <c:v>91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1-458F-91DF-38CD3B31376D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'8'!$E$2:$E$8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1-458F-91DF-38CD3B31376D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B1 con canc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'8'!$A$2:$A$8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'8'!$F$2:$F$8</c:f>
              <c:numCache>
                <c:formatCode>General</c:formatCode>
                <c:ptCount val="7"/>
                <c:pt idx="0">
                  <c:v>128</c:v>
                </c:pt>
                <c:pt idx="1">
                  <c:v>108</c:v>
                </c:pt>
                <c:pt idx="2">
                  <c:v>142</c:v>
                </c:pt>
                <c:pt idx="3">
                  <c:v>142</c:v>
                </c:pt>
                <c:pt idx="4">
                  <c:v>111</c:v>
                </c:pt>
                <c:pt idx="5">
                  <c:v>104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1-458F-91DF-38CD3B31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49944"/>
        <c:axId val="510550272"/>
      </c:lineChart>
      <c:catAx>
        <c:axId val="5105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50272"/>
        <c:crosses val="autoZero"/>
        <c:auto val="1"/>
        <c:lblAlgn val="ctr"/>
        <c:lblOffset val="100"/>
        <c:noMultiLvlLbl val="0"/>
      </c:catAx>
      <c:valAx>
        <c:axId val="5105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E6825-5E6D-4CAE-BD1C-7FE10FB15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641C94-6035-4896-954B-24DC3BD4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582D8A8-F49B-4DEC-8329-14C74F63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2EF8D9-359F-479E-9602-044E9BC7B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4A9844-0C37-4B8D-A77A-FEBA461C8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F551D-5914-4430-8266-C1A424FB3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9EA227D-8C45-4758-A2B7-858BB98E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B81DDBE-99D4-4D63-AC5E-4D25C946B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BB38097-B226-4FD8-9C91-3CDE8E232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F7C4D8-F216-494B-BE36-39ECF71A5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FA08F4A-AFE8-4CE8-A2C8-8D025A1C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9C74B48-AC08-4E45-987A-D99324697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0D7944-2D9A-46E3-85AF-5CA435FD3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C27582-485F-4490-A956-8C59D02C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EA729B-DDC4-4E38-BD04-A81E5F927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324DE3-132B-4646-8B64-B0CFFE7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12</xdr:col>
      <xdr:colOff>38100</xdr:colOff>
      <xdr:row>39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BA3CF9-52A8-4D55-B307-9CCC9996D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14287</xdr:rowOff>
    </xdr:from>
    <xdr:to>
      <xdr:col>24</xdr:col>
      <xdr:colOff>600075</xdr:colOff>
      <xdr:row>39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5F80900-4568-4B8E-BA69-033639349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14288</xdr:rowOff>
    </xdr:from>
    <xdr:to>
      <xdr:col>12</xdr:col>
      <xdr:colOff>220436</xdr:colOff>
      <xdr:row>39</xdr:row>
      <xdr:rowOff>166688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7D1DAD-8281-48BD-81CE-BBE8D91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326571</xdr:colOff>
      <xdr:row>15</xdr:row>
      <xdr:rowOff>0</xdr:rowOff>
    </xdr:from>
    <xdr:to>
      <xdr:col>26</xdr:col>
      <xdr:colOff>303439</xdr:colOff>
      <xdr:row>39</xdr:row>
      <xdr:rowOff>166688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3EDC13-56C1-4B32-AEDE-8A1D36EAE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5AF-8FD5-410E-BC05-A457A128AC80}">
  <dimension ref="A1:AA13"/>
  <sheetViews>
    <sheetView zoomScale="85" zoomScaleNormal="85" workbookViewId="0">
      <selection activeCell="H11" sqref="H11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159</v>
      </c>
      <c r="C2">
        <v>138</v>
      </c>
      <c r="D2">
        <v>151</v>
      </c>
      <c r="F2">
        <v>135</v>
      </c>
      <c r="H2">
        <v>1</v>
      </c>
      <c r="I2">
        <f>AVERAGE(B2:B3)</f>
        <v>140.5</v>
      </c>
      <c r="J2">
        <f>AVERAGE(C2:C3)</f>
        <v>149</v>
      </c>
      <c r="K2">
        <f t="shared" ref="K2:M2" si="0">AVERAGE(D2:D3)</f>
        <v>157.5</v>
      </c>
      <c r="M2">
        <f t="shared" si="0"/>
        <v>133.5</v>
      </c>
      <c r="O2">
        <v>1</v>
      </c>
      <c r="P2">
        <v>1560.5</v>
      </c>
      <c r="Q2">
        <v>1352.5</v>
      </c>
      <c r="R2">
        <v>1480.9</v>
      </c>
      <c r="T2" s="1">
        <v>1316.8</v>
      </c>
      <c r="V2">
        <v>1</v>
      </c>
      <c r="W2">
        <f>AVERAGE(P2:P3)</f>
        <v>1375.65</v>
      </c>
      <c r="X2">
        <f>AVERAGE(Q2:Q3)</f>
        <v>1442.75</v>
      </c>
      <c r="Y2">
        <f t="shared" ref="Y2:AA2" si="1">AVERAGE(R2:R3)</f>
        <v>1541.3000000000002</v>
      </c>
      <c r="AA2">
        <f t="shared" si="1"/>
        <v>1302.9499999999998</v>
      </c>
    </row>
    <row r="3" spans="1:27" x14ac:dyDescent="0.25">
      <c r="A3">
        <v>1</v>
      </c>
      <c r="B3">
        <v>122</v>
      </c>
      <c r="C3">
        <v>160</v>
      </c>
      <c r="D3">
        <v>164</v>
      </c>
      <c r="F3">
        <v>132</v>
      </c>
      <c r="H3">
        <v>2</v>
      </c>
      <c r="I3">
        <f>AVERAGE(B4:B5)</f>
        <v>127</v>
      </c>
      <c r="J3">
        <f>AVERAGE(C4:C5)</f>
        <v>128</v>
      </c>
      <c r="K3">
        <f t="shared" ref="K3:M3" si="2">AVERAGE(D4:D5)</f>
        <v>127</v>
      </c>
      <c r="M3">
        <f t="shared" si="2"/>
        <v>128</v>
      </c>
      <c r="O3">
        <v>1</v>
      </c>
      <c r="P3">
        <v>1190.8</v>
      </c>
      <c r="Q3">
        <v>1533</v>
      </c>
      <c r="R3">
        <v>1601.7</v>
      </c>
      <c r="T3" s="1">
        <v>1289.0999999999999</v>
      </c>
      <c r="V3">
        <v>2</v>
      </c>
      <c r="W3">
        <f>AVERAGE(P4:P5)</f>
        <v>1249.8499999999999</v>
      </c>
      <c r="X3">
        <f>AVERAGE(Q4:Q5)</f>
        <v>1250.75</v>
      </c>
      <c r="Y3">
        <f t="shared" ref="Y3:AA3" si="3">AVERAGE(R4:R5)</f>
        <v>1238.05</v>
      </c>
      <c r="AA3">
        <f t="shared" si="3"/>
        <v>1252.9000000000001</v>
      </c>
    </row>
    <row r="4" spans="1:27" x14ac:dyDescent="0.25">
      <c r="A4">
        <v>2</v>
      </c>
      <c r="B4">
        <v>127</v>
      </c>
      <c r="C4">
        <v>128</v>
      </c>
      <c r="D4">
        <v>127</v>
      </c>
      <c r="F4">
        <v>128</v>
      </c>
      <c r="H4">
        <v>3</v>
      </c>
      <c r="I4">
        <f>AVERAGE(B6:B7)</f>
        <v>123.5</v>
      </c>
      <c r="J4">
        <f t="shared" ref="J4:M4" si="4">AVERAGE(C6:C7)</f>
        <v>115.5</v>
      </c>
      <c r="K4">
        <f t="shared" si="4"/>
        <v>118.5</v>
      </c>
      <c r="M4">
        <f t="shared" si="4"/>
        <v>124</v>
      </c>
      <c r="O4">
        <v>2</v>
      </c>
      <c r="P4">
        <v>1250.2</v>
      </c>
      <c r="Q4">
        <v>1252.5999999999999</v>
      </c>
      <c r="R4">
        <v>1237.5999999999999</v>
      </c>
      <c r="T4" s="1">
        <v>1254.5999999999999</v>
      </c>
      <c r="V4">
        <v>3</v>
      </c>
      <c r="W4">
        <f>AVERAGE(P6:P7)</f>
        <v>1211.3</v>
      </c>
      <c r="X4">
        <f t="shared" ref="X4:AA4" si="5">AVERAGE(Q6:Q7)</f>
        <v>1075.8499999999999</v>
      </c>
      <c r="Y4">
        <f t="shared" si="5"/>
        <v>1155.8000000000002</v>
      </c>
      <c r="AA4">
        <f t="shared" si="5"/>
        <v>1203.8499999999999</v>
      </c>
    </row>
    <row r="5" spans="1:27" x14ac:dyDescent="0.25">
      <c r="A5">
        <v>2</v>
      </c>
      <c r="B5">
        <v>127</v>
      </c>
      <c r="C5">
        <v>128</v>
      </c>
      <c r="D5">
        <v>127</v>
      </c>
      <c r="F5">
        <v>128</v>
      </c>
      <c r="H5">
        <v>4</v>
      </c>
      <c r="I5">
        <f>AVERAGE(B8:B9)</f>
        <v>63.5</v>
      </c>
      <c r="J5">
        <f t="shared" ref="J5:M5" si="6">AVERAGE(C8:C9)</f>
        <v>77.5</v>
      </c>
      <c r="K5">
        <f t="shared" si="6"/>
        <v>63.5</v>
      </c>
      <c r="M5">
        <f t="shared" si="6"/>
        <v>69</v>
      </c>
      <c r="O5">
        <v>2</v>
      </c>
      <c r="P5">
        <v>1249.5</v>
      </c>
      <c r="Q5">
        <v>1248.9000000000001</v>
      </c>
      <c r="R5">
        <v>1238.5</v>
      </c>
      <c r="T5" s="1">
        <v>1251.2</v>
      </c>
      <c r="V5">
        <v>4</v>
      </c>
      <c r="W5">
        <f>AVERAGE(P8:P9)</f>
        <v>567</v>
      </c>
      <c r="X5">
        <f t="shared" ref="X5:AA5" si="7">AVERAGE(Q8:Q9)</f>
        <v>680.34999999999991</v>
      </c>
      <c r="Y5">
        <f t="shared" si="7"/>
        <v>566.04999999999995</v>
      </c>
      <c r="AA5">
        <f t="shared" si="7"/>
        <v>666</v>
      </c>
    </row>
    <row r="6" spans="1:27" x14ac:dyDescent="0.25">
      <c r="A6">
        <v>3</v>
      </c>
      <c r="B6">
        <v>131</v>
      </c>
      <c r="C6">
        <v>105</v>
      </c>
      <c r="D6">
        <v>114</v>
      </c>
      <c r="F6">
        <v>119</v>
      </c>
      <c r="H6">
        <v>5</v>
      </c>
      <c r="I6">
        <f>AVERAGE(B10:B11)</f>
        <v>227</v>
      </c>
      <c r="J6">
        <f t="shared" ref="J6:K6" si="8">AVERAGE(C10:C11)</f>
        <v>213.5</v>
      </c>
      <c r="K6">
        <f t="shared" si="8"/>
        <v>218</v>
      </c>
      <c r="M6">
        <f>AVERAGE(F10:F10)</f>
        <v>196</v>
      </c>
      <c r="O6">
        <v>3</v>
      </c>
      <c r="P6">
        <v>1283.8</v>
      </c>
      <c r="Q6">
        <v>1021.5</v>
      </c>
      <c r="R6">
        <v>1115.9000000000001</v>
      </c>
      <c r="T6" s="1">
        <v>1155.4000000000001</v>
      </c>
      <c r="V6">
        <v>5</v>
      </c>
      <c r="W6">
        <f>AVERAGE(P10:P11)</f>
        <v>2248.8000000000002</v>
      </c>
      <c r="X6">
        <f t="shared" ref="X6:AA6" si="9">AVERAGE(Q10:Q11)</f>
        <v>2094.35</v>
      </c>
      <c r="Y6">
        <f t="shared" si="9"/>
        <v>2159</v>
      </c>
      <c r="AA6">
        <f t="shared" si="9"/>
        <v>1939.35</v>
      </c>
    </row>
    <row r="7" spans="1:27" x14ac:dyDescent="0.25">
      <c r="A7">
        <v>3</v>
      </c>
      <c r="B7">
        <v>116</v>
      </c>
      <c r="C7">
        <v>126</v>
      </c>
      <c r="D7">
        <v>123</v>
      </c>
      <c r="F7">
        <v>129</v>
      </c>
      <c r="H7">
        <v>6</v>
      </c>
      <c r="I7">
        <f>AVERAGE(B12:B13)</f>
        <v>83.5</v>
      </c>
      <c r="J7">
        <f t="shared" ref="J7:K7" si="10">AVERAGE(C12:C13)</f>
        <v>84</v>
      </c>
      <c r="K7">
        <f t="shared" si="10"/>
        <v>89.5</v>
      </c>
      <c r="M7">
        <f>AVERAGE(F11:F12)</f>
        <v>147.5</v>
      </c>
      <c r="O7">
        <v>3</v>
      </c>
      <c r="P7">
        <v>1138.8</v>
      </c>
      <c r="Q7">
        <v>1130.2</v>
      </c>
      <c r="R7">
        <v>1195.7</v>
      </c>
      <c r="T7" s="1">
        <v>1252.3</v>
      </c>
      <c r="V7">
        <v>6</v>
      </c>
      <c r="W7">
        <f>AVERAGE(P12:P13)</f>
        <v>808.05</v>
      </c>
      <c r="X7">
        <f t="shared" ref="X7:AA7" si="11">AVERAGE(Q12:Q13)</f>
        <v>805.59999999999991</v>
      </c>
      <c r="Y7">
        <f t="shared" si="11"/>
        <v>859.8</v>
      </c>
      <c r="AA7">
        <f t="shared" si="11"/>
        <v>855.05</v>
      </c>
    </row>
    <row r="8" spans="1:27" x14ac:dyDescent="0.25">
      <c r="A8">
        <v>4</v>
      </c>
      <c r="B8">
        <v>64</v>
      </c>
      <c r="C8">
        <v>68</v>
      </c>
      <c r="D8">
        <v>64</v>
      </c>
      <c r="F8">
        <v>67</v>
      </c>
      <c r="O8">
        <v>4</v>
      </c>
      <c r="P8">
        <v>571.79999999999995</v>
      </c>
      <c r="Q8">
        <v>556.29999999999995</v>
      </c>
      <c r="R8">
        <v>571.79999999999995</v>
      </c>
      <c r="T8" s="1">
        <v>645.6</v>
      </c>
    </row>
    <row r="9" spans="1:27" x14ac:dyDescent="0.25">
      <c r="A9">
        <v>4</v>
      </c>
      <c r="B9">
        <v>63</v>
      </c>
      <c r="C9">
        <v>87</v>
      </c>
      <c r="D9">
        <v>63</v>
      </c>
      <c r="F9">
        <v>71</v>
      </c>
      <c r="O9">
        <v>4</v>
      </c>
      <c r="P9">
        <v>562.20000000000005</v>
      </c>
      <c r="Q9">
        <v>804.4</v>
      </c>
      <c r="R9">
        <v>560.29999999999995</v>
      </c>
      <c r="T9" s="1">
        <v>686.4</v>
      </c>
    </row>
    <row r="10" spans="1:27" x14ac:dyDescent="0.25">
      <c r="A10">
        <v>5</v>
      </c>
      <c r="B10">
        <v>227</v>
      </c>
      <c r="C10">
        <v>226</v>
      </c>
      <c r="D10">
        <v>242</v>
      </c>
      <c r="F10">
        <v>196</v>
      </c>
      <c r="O10">
        <v>5</v>
      </c>
      <c r="P10">
        <v>2246.9</v>
      </c>
      <c r="Q10">
        <v>2230.9</v>
      </c>
      <c r="R10">
        <v>2394.5</v>
      </c>
      <c r="T10" s="1">
        <v>1941.8</v>
      </c>
    </row>
    <row r="11" spans="1:27" x14ac:dyDescent="0.25">
      <c r="A11">
        <v>5</v>
      </c>
      <c r="B11">
        <v>227</v>
      </c>
      <c r="C11">
        <v>201</v>
      </c>
      <c r="D11">
        <v>194</v>
      </c>
      <c r="F11">
        <v>196</v>
      </c>
      <c r="O11">
        <v>5</v>
      </c>
      <c r="P11" s="1">
        <v>2250.6999999999998</v>
      </c>
      <c r="Q11">
        <v>1957.8</v>
      </c>
      <c r="R11">
        <v>1923.5</v>
      </c>
      <c r="T11" s="1">
        <v>1936.9</v>
      </c>
    </row>
    <row r="12" spans="1:27" x14ac:dyDescent="0.25">
      <c r="A12">
        <v>6</v>
      </c>
      <c r="B12">
        <v>89</v>
      </c>
      <c r="C12">
        <v>89</v>
      </c>
      <c r="D12">
        <v>92</v>
      </c>
      <c r="F12">
        <v>99</v>
      </c>
      <c r="O12">
        <v>6</v>
      </c>
      <c r="P12" s="1">
        <v>860.7</v>
      </c>
      <c r="Q12">
        <v>842.4</v>
      </c>
      <c r="R12">
        <v>873.5</v>
      </c>
      <c r="T12" s="1">
        <v>954.5</v>
      </c>
    </row>
    <row r="13" spans="1:27" x14ac:dyDescent="0.25">
      <c r="A13">
        <v>6</v>
      </c>
      <c r="B13">
        <v>78</v>
      </c>
      <c r="C13">
        <v>79</v>
      </c>
      <c r="D13">
        <v>87</v>
      </c>
      <c r="F13">
        <v>78</v>
      </c>
      <c r="O13">
        <v>6</v>
      </c>
      <c r="P13" s="1">
        <v>755.4</v>
      </c>
      <c r="Q13">
        <v>768.8</v>
      </c>
      <c r="R13">
        <v>846.1</v>
      </c>
      <c r="T13" s="1">
        <v>755.6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60E3-8350-4A03-9878-4DB5B7BCF04E}">
  <dimension ref="A1:AA13"/>
  <sheetViews>
    <sheetView zoomScale="85" zoomScaleNormal="85" workbookViewId="0">
      <selection activeCell="I13" sqref="I13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117</v>
      </c>
      <c r="C2">
        <v>127</v>
      </c>
      <c r="D2">
        <v>145</v>
      </c>
      <c r="F2">
        <v>131</v>
      </c>
      <c r="H2">
        <v>1</v>
      </c>
      <c r="I2">
        <f>AVERAGE(B2:B3)</f>
        <v>109.5</v>
      </c>
      <c r="J2">
        <f>AVERAGE(C2:C3)</f>
        <v>133.5</v>
      </c>
      <c r="K2">
        <f t="shared" ref="K2:M2" si="0">AVERAGE(D2:D3)</f>
        <v>125.5</v>
      </c>
      <c r="M2">
        <f t="shared" si="0"/>
        <v>131</v>
      </c>
      <c r="O2">
        <v>1</v>
      </c>
      <c r="P2">
        <v>1140.2</v>
      </c>
      <c r="Q2">
        <v>1054.8</v>
      </c>
      <c r="R2">
        <v>1423.9</v>
      </c>
      <c r="T2">
        <v>1288</v>
      </c>
      <c r="V2">
        <v>1</v>
      </c>
      <c r="W2">
        <f>AVERAGE(P2:P3)</f>
        <v>1063.4000000000001</v>
      </c>
      <c r="X2">
        <f>AVERAGE(Q2:Q3)</f>
        <v>1197.75</v>
      </c>
      <c r="Y2">
        <f t="shared" ref="Y2:AA2" si="1">AVERAGE(R2:R3)</f>
        <v>1224.75</v>
      </c>
      <c r="AA2">
        <f t="shared" si="1"/>
        <v>1280.9000000000001</v>
      </c>
    </row>
    <row r="3" spans="1:27" x14ac:dyDescent="0.25">
      <c r="A3">
        <v>1</v>
      </c>
      <c r="B3">
        <v>102</v>
      </c>
      <c r="C3">
        <v>140</v>
      </c>
      <c r="D3">
        <v>106</v>
      </c>
      <c r="F3">
        <v>131</v>
      </c>
      <c r="H3">
        <v>2</v>
      </c>
      <c r="I3">
        <f>AVERAGE(B4:B5)</f>
        <v>143</v>
      </c>
      <c r="J3">
        <f>AVERAGE(C4:C5)</f>
        <v>153.5</v>
      </c>
      <c r="K3">
        <f t="shared" ref="K3:M3" si="2">AVERAGE(D4:D5)</f>
        <v>141.5</v>
      </c>
      <c r="M3">
        <f t="shared" si="2"/>
        <v>145</v>
      </c>
      <c r="O3">
        <v>1</v>
      </c>
      <c r="P3">
        <v>986.6</v>
      </c>
      <c r="Q3">
        <v>1340.7</v>
      </c>
      <c r="R3">
        <v>1025.5999999999999</v>
      </c>
      <c r="T3">
        <v>1273.8</v>
      </c>
      <c r="V3">
        <v>2</v>
      </c>
      <c r="W3">
        <f>AVERAGE(P4:P5)</f>
        <v>1406.85</v>
      </c>
      <c r="X3">
        <f>AVERAGE(Q4:Q5)</f>
        <v>1502.55</v>
      </c>
      <c r="Y3">
        <f t="shared" ref="Y3:AA3" si="3">AVERAGE(R4:R5)</f>
        <v>1372.7</v>
      </c>
      <c r="AA3">
        <f t="shared" si="3"/>
        <v>1422.05</v>
      </c>
    </row>
    <row r="4" spans="1:27" x14ac:dyDescent="0.25">
      <c r="A4">
        <v>2</v>
      </c>
      <c r="B4">
        <v>143</v>
      </c>
      <c r="C4">
        <v>146</v>
      </c>
      <c r="D4">
        <v>135</v>
      </c>
      <c r="F4">
        <v>144</v>
      </c>
      <c r="H4">
        <v>3</v>
      </c>
      <c r="I4">
        <f>AVERAGE(B6:B7)</f>
        <v>103.5</v>
      </c>
      <c r="J4">
        <f t="shared" ref="J4:M4" si="4">AVERAGE(C6:C7)</f>
        <v>94</v>
      </c>
      <c r="K4">
        <f t="shared" si="4"/>
        <v>100.5</v>
      </c>
      <c r="M4">
        <f t="shared" si="4"/>
        <v>99</v>
      </c>
      <c r="O4">
        <v>2</v>
      </c>
      <c r="P4" s="1">
        <v>1407.6</v>
      </c>
      <c r="Q4">
        <v>1429.5</v>
      </c>
      <c r="R4">
        <v>1300.4000000000001</v>
      </c>
      <c r="T4">
        <v>1410.3</v>
      </c>
      <c r="V4">
        <v>3</v>
      </c>
      <c r="W4">
        <f>AVERAGE(P6:P7)</f>
        <v>1008.6</v>
      </c>
      <c r="X4">
        <f t="shared" ref="X4:AA4" si="5">AVERAGE(Q6:Q7)</f>
        <v>908.9</v>
      </c>
      <c r="Y4">
        <f t="shared" si="5"/>
        <v>968.6</v>
      </c>
      <c r="AA4">
        <f t="shared" si="5"/>
        <v>955.3</v>
      </c>
    </row>
    <row r="5" spans="1:27" x14ac:dyDescent="0.25">
      <c r="A5">
        <v>2</v>
      </c>
      <c r="B5">
        <v>143</v>
      </c>
      <c r="C5">
        <v>161</v>
      </c>
      <c r="D5">
        <v>148</v>
      </c>
      <c r="F5">
        <v>146</v>
      </c>
      <c r="H5">
        <v>4</v>
      </c>
      <c r="I5">
        <f>AVERAGE(B8:B9)</f>
        <v>56.5</v>
      </c>
      <c r="J5">
        <f t="shared" ref="J5:M5" si="6">AVERAGE(C8:C9)</f>
        <v>67</v>
      </c>
      <c r="K5">
        <f t="shared" si="6"/>
        <v>60.5</v>
      </c>
      <c r="M5">
        <f t="shared" si="6"/>
        <v>62</v>
      </c>
      <c r="O5">
        <v>2</v>
      </c>
      <c r="P5" s="1">
        <v>1406.1</v>
      </c>
      <c r="Q5">
        <v>1575.6</v>
      </c>
      <c r="R5">
        <v>1445</v>
      </c>
      <c r="T5">
        <v>1433.8</v>
      </c>
      <c r="V5">
        <v>4</v>
      </c>
      <c r="W5">
        <f>AVERAGE(P8:P9)</f>
        <v>539.6</v>
      </c>
      <c r="X5">
        <f t="shared" ref="X5:AA5" si="7">AVERAGE(Q8:Q9)</f>
        <v>537.54999999999995</v>
      </c>
      <c r="Y5">
        <f t="shared" si="7"/>
        <v>572.95000000000005</v>
      </c>
      <c r="AA5">
        <f t="shared" si="7"/>
        <v>595.5</v>
      </c>
    </row>
    <row r="6" spans="1:27" x14ac:dyDescent="0.25">
      <c r="A6">
        <v>3</v>
      </c>
      <c r="B6">
        <v>101</v>
      </c>
      <c r="C6">
        <v>93</v>
      </c>
      <c r="D6">
        <v>105</v>
      </c>
      <c r="F6">
        <v>95</v>
      </c>
      <c r="H6">
        <v>5</v>
      </c>
      <c r="I6">
        <f>AVERAGE(B10:B11)</f>
        <v>181.5</v>
      </c>
      <c r="J6">
        <f t="shared" ref="J6:M6" si="8">AVERAGE(C10:C11)</f>
        <v>150.5</v>
      </c>
      <c r="K6">
        <f t="shared" si="8"/>
        <v>154.5</v>
      </c>
      <c r="M6">
        <f t="shared" si="8"/>
        <v>152.5</v>
      </c>
      <c r="O6">
        <v>3</v>
      </c>
      <c r="P6" s="1">
        <v>987.5</v>
      </c>
      <c r="Q6">
        <v>898.4</v>
      </c>
      <c r="R6">
        <v>1022.1</v>
      </c>
      <c r="T6">
        <v>921.7</v>
      </c>
      <c r="V6">
        <v>5</v>
      </c>
      <c r="W6">
        <f>AVERAGE(P10:P11)</f>
        <v>1772.9499999999998</v>
      </c>
      <c r="X6">
        <f t="shared" ref="X6:AA6" si="9">AVERAGE(Q10:Q11)</f>
        <v>1480.9</v>
      </c>
      <c r="Y6">
        <f t="shared" si="9"/>
        <v>1521.75</v>
      </c>
      <c r="AA6">
        <f t="shared" si="9"/>
        <v>1498.25</v>
      </c>
    </row>
    <row r="7" spans="1:27" x14ac:dyDescent="0.25">
      <c r="A7">
        <v>3</v>
      </c>
      <c r="B7">
        <v>106</v>
      </c>
      <c r="C7">
        <v>95</v>
      </c>
      <c r="D7">
        <v>96</v>
      </c>
      <c r="F7">
        <v>103</v>
      </c>
      <c r="H7">
        <v>6</v>
      </c>
      <c r="I7">
        <f>AVERAGE(B12:B13)</f>
        <v>89</v>
      </c>
      <c r="J7">
        <f t="shared" ref="J7:M7" si="10">AVERAGE(C12:C13)</f>
        <v>80</v>
      </c>
      <c r="K7">
        <f t="shared" si="10"/>
        <v>85</v>
      </c>
      <c r="M7">
        <f t="shared" si="10"/>
        <v>79.5</v>
      </c>
      <c r="O7">
        <v>3</v>
      </c>
      <c r="P7" s="1">
        <v>1029.7</v>
      </c>
      <c r="Q7">
        <v>919.4</v>
      </c>
      <c r="R7">
        <v>915.1</v>
      </c>
      <c r="T7">
        <v>988.9</v>
      </c>
      <c r="V7">
        <v>6</v>
      </c>
      <c r="W7">
        <f>AVERAGE(P12:P13)</f>
        <v>861.7</v>
      </c>
      <c r="X7">
        <f>AVERAGE(Q12:Q13)</f>
        <v>761.95</v>
      </c>
      <c r="Y7">
        <f t="shared" ref="Y7:AA7" si="11">AVERAGE(R12:R13)</f>
        <v>814.8</v>
      </c>
      <c r="AA7">
        <f t="shared" si="11"/>
        <v>761.75</v>
      </c>
    </row>
    <row r="8" spans="1:27" x14ac:dyDescent="0.25">
      <c r="A8">
        <v>4</v>
      </c>
      <c r="B8">
        <v>57</v>
      </c>
      <c r="C8">
        <v>69</v>
      </c>
      <c r="D8">
        <v>59</v>
      </c>
      <c r="F8">
        <v>61</v>
      </c>
      <c r="O8">
        <v>4</v>
      </c>
      <c r="P8" s="1">
        <v>544.1</v>
      </c>
      <c r="Q8">
        <v>551</v>
      </c>
      <c r="R8">
        <v>558.9</v>
      </c>
      <c r="T8">
        <v>584.70000000000005</v>
      </c>
    </row>
    <row r="9" spans="1:27" x14ac:dyDescent="0.25">
      <c r="A9">
        <v>4</v>
      </c>
      <c r="B9">
        <v>56</v>
      </c>
      <c r="C9">
        <v>65</v>
      </c>
      <c r="D9">
        <v>62</v>
      </c>
      <c r="F9">
        <v>63</v>
      </c>
      <c r="O9">
        <v>4</v>
      </c>
      <c r="P9" s="1">
        <v>535.1</v>
      </c>
      <c r="Q9">
        <v>524.1</v>
      </c>
      <c r="R9">
        <v>587</v>
      </c>
      <c r="T9">
        <v>606.29999999999995</v>
      </c>
    </row>
    <row r="10" spans="1:27" x14ac:dyDescent="0.25">
      <c r="A10">
        <v>5</v>
      </c>
      <c r="B10">
        <v>178</v>
      </c>
      <c r="C10">
        <v>156</v>
      </c>
      <c r="D10">
        <v>154</v>
      </c>
      <c r="F10">
        <v>144</v>
      </c>
      <c r="O10">
        <v>5</v>
      </c>
      <c r="P10" s="1">
        <v>1729.6</v>
      </c>
      <c r="Q10">
        <v>1539.2</v>
      </c>
      <c r="R10">
        <v>1512.2</v>
      </c>
      <c r="T10">
        <v>1419.4</v>
      </c>
    </row>
    <row r="11" spans="1:27" x14ac:dyDescent="0.25">
      <c r="A11">
        <v>5</v>
      </c>
      <c r="B11">
        <v>185</v>
      </c>
      <c r="C11">
        <v>145</v>
      </c>
      <c r="D11">
        <v>155</v>
      </c>
      <c r="F11">
        <v>161</v>
      </c>
      <c r="O11">
        <v>5</v>
      </c>
      <c r="P11" s="1">
        <v>1816.3</v>
      </c>
      <c r="Q11">
        <v>1422.6</v>
      </c>
      <c r="R11">
        <v>1531.3</v>
      </c>
      <c r="T11">
        <v>1577.1</v>
      </c>
    </row>
    <row r="12" spans="1:27" x14ac:dyDescent="0.25">
      <c r="A12">
        <v>6</v>
      </c>
      <c r="B12">
        <v>98</v>
      </c>
      <c r="C12">
        <v>79</v>
      </c>
      <c r="D12">
        <v>86</v>
      </c>
      <c r="F12">
        <v>81</v>
      </c>
      <c r="O12">
        <v>6</v>
      </c>
      <c r="P12" s="1">
        <v>952.1</v>
      </c>
      <c r="Q12">
        <v>749</v>
      </c>
      <c r="R12">
        <v>821.6</v>
      </c>
      <c r="T12">
        <v>771.8</v>
      </c>
    </row>
    <row r="13" spans="1:27" x14ac:dyDescent="0.25">
      <c r="A13">
        <v>6</v>
      </c>
      <c r="B13">
        <v>80</v>
      </c>
      <c r="C13">
        <v>81</v>
      </c>
      <c r="D13">
        <v>84</v>
      </c>
      <c r="F13">
        <v>78</v>
      </c>
      <c r="O13">
        <v>6</v>
      </c>
      <c r="P13" s="1">
        <v>771.3</v>
      </c>
      <c r="Q13">
        <v>774.9</v>
      </c>
      <c r="R13">
        <v>808</v>
      </c>
      <c r="T13">
        <v>751.7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opLeftCell="D1" zoomScale="85" zoomScaleNormal="85" workbookViewId="0">
      <selection activeCell="I8" sqref="I8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101</v>
      </c>
      <c r="C2">
        <v>117</v>
      </c>
      <c r="D2">
        <v>127</v>
      </c>
      <c r="F2">
        <v>128</v>
      </c>
      <c r="H2">
        <v>1</v>
      </c>
      <c r="I2">
        <v>115.9</v>
      </c>
      <c r="J2">
        <f>AVERAGE(C2:C3)</f>
        <v>118.5</v>
      </c>
      <c r="K2">
        <f t="shared" ref="K2:M2" si="0">AVERAGE(D2:D3)</f>
        <v>134.5</v>
      </c>
      <c r="M2">
        <f t="shared" si="0"/>
        <v>118</v>
      </c>
      <c r="O2">
        <v>1</v>
      </c>
      <c r="P2">
        <v>982.5</v>
      </c>
      <c r="Q2" s="1">
        <v>1139.4000000000001</v>
      </c>
      <c r="R2">
        <v>1250</v>
      </c>
      <c r="T2">
        <v>1232.4000000000001</v>
      </c>
      <c r="V2">
        <v>1</v>
      </c>
      <c r="W2">
        <f>AVERAGE(P2:P3)</f>
        <v>983.5</v>
      </c>
      <c r="X2">
        <f>AVERAGE(Q2:Q3)</f>
        <v>1135.6500000000001</v>
      </c>
      <c r="Y2">
        <f t="shared" ref="Y2:AA2" si="1">AVERAGE(R2:R3)</f>
        <v>1305.3499999999999</v>
      </c>
      <c r="AA2">
        <f t="shared" si="1"/>
        <v>1138.8499999999999</v>
      </c>
    </row>
    <row r="3" spans="1:27" x14ac:dyDescent="0.25">
      <c r="A3">
        <v>1</v>
      </c>
      <c r="B3">
        <v>101</v>
      </c>
      <c r="C3">
        <v>120</v>
      </c>
      <c r="D3">
        <v>142</v>
      </c>
      <c r="F3">
        <v>108</v>
      </c>
      <c r="H3">
        <v>2</v>
      </c>
      <c r="I3">
        <v>137.69999999999999</v>
      </c>
      <c r="J3">
        <f>AVERAGE(C4:C5)</f>
        <v>142.5</v>
      </c>
      <c r="K3">
        <f t="shared" ref="K3:M3" si="2">AVERAGE(D4:D5)</f>
        <v>136.5</v>
      </c>
      <c r="M3">
        <f t="shared" si="2"/>
        <v>142</v>
      </c>
      <c r="O3">
        <v>1</v>
      </c>
      <c r="P3">
        <v>984.5</v>
      </c>
      <c r="Q3" s="1">
        <v>1131.9000000000001</v>
      </c>
      <c r="R3">
        <v>1360.7</v>
      </c>
      <c r="T3">
        <v>1045.3</v>
      </c>
      <c r="V3">
        <v>2</v>
      </c>
      <c r="W3">
        <f>AVERAGE(P4:P5)</f>
        <v>1337.6</v>
      </c>
      <c r="X3">
        <f>AVERAGE(Q4:Q5)</f>
        <v>1384.15</v>
      </c>
      <c r="Y3">
        <f t="shared" ref="Y3:AA3" si="3">AVERAGE(R4:R5)</f>
        <v>1332.6</v>
      </c>
      <c r="AA3">
        <f t="shared" si="3"/>
        <v>1395.3</v>
      </c>
    </row>
    <row r="4" spans="1:27" x14ac:dyDescent="0.25">
      <c r="A4">
        <v>2</v>
      </c>
      <c r="B4">
        <v>142</v>
      </c>
      <c r="C4">
        <v>143</v>
      </c>
      <c r="D4">
        <v>131</v>
      </c>
      <c r="F4">
        <v>142</v>
      </c>
      <c r="H4">
        <v>3</v>
      </c>
      <c r="I4">
        <v>101.6</v>
      </c>
      <c r="J4">
        <f t="shared" ref="J4:M4" si="4">AVERAGE(C6:C7)</f>
        <v>106</v>
      </c>
      <c r="K4">
        <f t="shared" si="4"/>
        <v>99</v>
      </c>
      <c r="M4">
        <f t="shared" si="4"/>
        <v>107.5</v>
      </c>
      <c r="O4">
        <v>2</v>
      </c>
      <c r="P4">
        <v>1367.2</v>
      </c>
      <c r="Q4" s="1">
        <v>1375.6</v>
      </c>
      <c r="R4">
        <v>1274.5</v>
      </c>
      <c r="T4">
        <v>1396.3</v>
      </c>
      <c r="V4">
        <v>3</v>
      </c>
      <c r="W4">
        <f>AVERAGE(P6:P7)</f>
        <v>947.25</v>
      </c>
      <c r="X4">
        <f t="shared" ref="X4:AA4" si="5">AVERAGE(Q6:Q7)</f>
        <v>1035.45</v>
      </c>
      <c r="Y4">
        <f t="shared" si="5"/>
        <v>952.1</v>
      </c>
      <c r="AA4">
        <f t="shared" si="5"/>
        <v>1037.0999999999999</v>
      </c>
    </row>
    <row r="5" spans="1:27" x14ac:dyDescent="0.25">
      <c r="A5">
        <v>2</v>
      </c>
      <c r="B5">
        <v>133</v>
      </c>
      <c r="C5">
        <v>142</v>
      </c>
      <c r="D5">
        <v>142</v>
      </c>
      <c r="F5">
        <v>142</v>
      </c>
      <c r="H5">
        <v>4</v>
      </c>
      <c r="I5">
        <v>63.8</v>
      </c>
      <c r="J5">
        <f t="shared" ref="J5:M5" si="6">AVERAGE(C8:C9)</f>
        <v>68</v>
      </c>
      <c r="K5">
        <f t="shared" si="6"/>
        <v>56</v>
      </c>
      <c r="M5">
        <f t="shared" si="6"/>
        <v>80</v>
      </c>
      <c r="O5">
        <v>2</v>
      </c>
      <c r="P5">
        <v>1308</v>
      </c>
      <c r="Q5" s="1">
        <v>1392.7</v>
      </c>
      <c r="R5">
        <v>1390.7</v>
      </c>
      <c r="T5">
        <v>1394.3</v>
      </c>
      <c r="V5">
        <v>4</v>
      </c>
      <c r="W5">
        <f>AVERAGE(P8:P9)</f>
        <v>586.54999999999995</v>
      </c>
      <c r="X5">
        <f t="shared" ref="X5:AA5" si="7">AVERAGE(Q8:Q9)</f>
        <v>612.45000000000005</v>
      </c>
      <c r="Y5">
        <f t="shared" si="7"/>
        <v>534.45000000000005</v>
      </c>
      <c r="AA5">
        <f t="shared" si="7"/>
        <v>775.95</v>
      </c>
    </row>
    <row r="6" spans="1:27" x14ac:dyDescent="0.25">
      <c r="A6">
        <v>3</v>
      </c>
      <c r="B6">
        <v>100</v>
      </c>
      <c r="C6">
        <v>96</v>
      </c>
      <c r="D6">
        <v>107</v>
      </c>
      <c r="F6">
        <v>111</v>
      </c>
      <c r="H6">
        <v>5</v>
      </c>
      <c r="I6">
        <v>248.9</v>
      </c>
      <c r="J6">
        <f t="shared" ref="J6:M6" si="8">AVERAGE(C10:C11)</f>
        <v>213</v>
      </c>
      <c r="K6">
        <f t="shared" si="8"/>
        <v>248</v>
      </c>
      <c r="M6">
        <f t="shared" si="8"/>
        <v>238</v>
      </c>
      <c r="O6">
        <v>3</v>
      </c>
      <c r="P6">
        <v>966.7</v>
      </c>
      <c r="Q6" s="1">
        <v>939.2</v>
      </c>
      <c r="R6">
        <v>1023.5</v>
      </c>
      <c r="T6">
        <v>1068.7</v>
      </c>
      <c r="V6">
        <v>5</v>
      </c>
      <c r="W6">
        <f>AVERAGE(P10:P11)</f>
        <v>1736.7</v>
      </c>
      <c r="X6">
        <f t="shared" ref="X6:AA6" si="9">AVERAGE(Q10:Q11)</f>
        <v>2105</v>
      </c>
      <c r="Y6">
        <f t="shared" si="9"/>
        <v>2456.6999999999998</v>
      </c>
      <c r="AA6">
        <f t="shared" si="9"/>
        <v>2356.75</v>
      </c>
    </row>
    <row r="7" spans="1:27" x14ac:dyDescent="0.25">
      <c r="A7">
        <v>3</v>
      </c>
      <c r="B7">
        <v>96</v>
      </c>
      <c r="C7">
        <v>116</v>
      </c>
      <c r="D7">
        <v>91</v>
      </c>
      <c r="F7">
        <v>104</v>
      </c>
      <c r="H7">
        <v>6</v>
      </c>
      <c r="I7">
        <v>87.8</v>
      </c>
      <c r="J7">
        <f t="shared" ref="J7:M7" si="10">AVERAGE(C12:C13)</f>
        <v>92.5</v>
      </c>
      <c r="K7">
        <f t="shared" si="10"/>
        <v>85.5</v>
      </c>
      <c r="M7">
        <f t="shared" si="10"/>
        <v>91.5</v>
      </c>
      <c r="O7">
        <v>3</v>
      </c>
      <c r="P7">
        <v>927.8</v>
      </c>
      <c r="Q7" s="1">
        <v>1131.7</v>
      </c>
      <c r="R7">
        <v>880.7</v>
      </c>
      <c r="T7">
        <v>1005.5</v>
      </c>
      <c r="V7">
        <v>6</v>
      </c>
      <c r="W7">
        <f>AVERAGE(P12:P13)</f>
        <v>822.15</v>
      </c>
      <c r="X7">
        <f t="shared" ref="X7:AA7" si="11">AVERAGE(Q12:Q13)</f>
        <v>889.95</v>
      </c>
      <c r="Y7">
        <f t="shared" si="11"/>
        <v>824.65000000000009</v>
      </c>
      <c r="AA7">
        <f t="shared" si="11"/>
        <v>871.15</v>
      </c>
    </row>
    <row r="8" spans="1:27" x14ac:dyDescent="0.25">
      <c r="A8">
        <v>4</v>
      </c>
      <c r="B8">
        <v>62</v>
      </c>
      <c r="C8">
        <v>67</v>
      </c>
      <c r="D8">
        <v>56</v>
      </c>
      <c r="F8">
        <v>80</v>
      </c>
      <c r="O8">
        <v>4</v>
      </c>
      <c r="P8">
        <v>596.79999999999995</v>
      </c>
      <c r="Q8" s="1">
        <v>563.29999999999995</v>
      </c>
      <c r="R8">
        <v>534.29999999999995</v>
      </c>
      <c r="T8">
        <v>776.1</v>
      </c>
    </row>
    <row r="9" spans="1:27" x14ac:dyDescent="0.25">
      <c r="A9">
        <v>4</v>
      </c>
      <c r="B9">
        <v>60</v>
      </c>
      <c r="C9">
        <v>69</v>
      </c>
      <c r="D9">
        <v>56</v>
      </c>
      <c r="F9">
        <v>80</v>
      </c>
      <c r="O9">
        <v>4</v>
      </c>
      <c r="P9">
        <v>576.29999999999995</v>
      </c>
      <c r="Q9" s="1">
        <v>661.6</v>
      </c>
      <c r="R9">
        <v>534.6</v>
      </c>
      <c r="T9">
        <v>775.8</v>
      </c>
    </row>
    <row r="10" spans="1:27" x14ac:dyDescent="0.25">
      <c r="A10">
        <v>5</v>
      </c>
      <c r="B10">
        <v>169</v>
      </c>
      <c r="C10">
        <v>180</v>
      </c>
      <c r="D10">
        <v>234</v>
      </c>
      <c r="F10">
        <v>209</v>
      </c>
      <c r="O10">
        <v>5</v>
      </c>
      <c r="P10">
        <v>1667.5</v>
      </c>
      <c r="Q10" s="1">
        <v>1775.4</v>
      </c>
      <c r="R10">
        <v>2317.9</v>
      </c>
      <c r="T10">
        <v>2066.8000000000002</v>
      </c>
    </row>
    <row r="11" spans="1:27" x14ac:dyDescent="0.25">
      <c r="A11">
        <v>5</v>
      </c>
      <c r="B11">
        <v>189</v>
      </c>
      <c r="C11">
        <v>246</v>
      </c>
      <c r="D11">
        <v>262</v>
      </c>
      <c r="F11">
        <v>267</v>
      </c>
      <c r="O11">
        <v>5</v>
      </c>
      <c r="P11">
        <v>1805.9</v>
      </c>
      <c r="Q11" s="1">
        <v>2434.6</v>
      </c>
      <c r="R11">
        <v>2595.5</v>
      </c>
      <c r="T11">
        <v>2646.7</v>
      </c>
    </row>
    <row r="12" spans="1:27" x14ac:dyDescent="0.25">
      <c r="A12">
        <v>6</v>
      </c>
      <c r="B12">
        <v>84</v>
      </c>
      <c r="C12">
        <v>90</v>
      </c>
      <c r="D12">
        <v>91</v>
      </c>
      <c r="F12">
        <v>90</v>
      </c>
      <c r="O12">
        <v>6</v>
      </c>
      <c r="P12">
        <v>812.8</v>
      </c>
      <c r="Q12" s="1">
        <v>859.4</v>
      </c>
      <c r="R12">
        <v>881.7</v>
      </c>
      <c r="T12">
        <v>869.5</v>
      </c>
    </row>
    <row r="13" spans="1:27" x14ac:dyDescent="0.25">
      <c r="A13">
        <v>6</v>
      </c>
      <c r="B13">
        <v>87</v>
      </c>
      <c r="C13">
        <v>95</v>
      </c>
      <c r="D13">
        <v>80</v>
      </c>
      <c r="F13">
        <v>93</v>
      </c>
      <c r="O13">
        <v>6</v>
      </c>
      <c r="P13">
        <v>831.5</v>
      </c>
      <c r="Q13" s="1">
        <v>920.5</v>
      </c>
      <c r="R13">
        <v>767.6</v>
      </c>
      <c r="T13">
        <v>872.8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89A9-BFC8-4FFA-A637-126A1265732C}">
  <dimension ref="A1:AA13"/>
  <sheetViews>
    <sheetView topLeftCell="A4" zoomScale="85" zoomScaleNormal="85" workbookViewId="0">
      <selection activeCell="I8" sqref="I8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107</v>
      </c>
      <c r="C2">
        <v>132</v>
      </c>
      <c r="D2">
        <v>117</v>
      </c>
      <c r="F2">
        <v>114</v>
      </c>
      <c r="H2">
        <v>1</v>
      </c>
      <c r="I2">
        <v>118.1</v>
      </c>
      <c r="J2">
        <f>AVERAGE(C2:C3)</f>
        <v>128.5</v>
      </c>
      <c r="K2">
        <f t="shared" ref="K2" si="0">AVERAGE(D2:D3)</f>
        <v>122</v>
      </c>
      <c r="M2">
        <f t="shared" ref="M2" si="1">AVERAGE(F2:F3)</f>
        <v>123</v>
      </c>
      <c r="O2">
        <v>1</v>
      </c>
      <c r="P2">
        <v>1045.9000000000001</v>
      </c>
      <c r="Q2" s="1">
        <v>1293.3</v>
      </c>
      <c r="R2" s="1">
        <v>1145.4000000000001</v>
      </c>
      <c r="T2" s="1">
        <v>1112.4000000000001</v>
      </c>
      <c r="V2">
        <v>1</v>
      </c>
      <c r="W2">
        <f>AVERAGE(P2:P3)</f>
        <v>1117.3499999999999</v>
      </c>
      <c r="X2">
        <f>AVERAGE(Q2:Q3)</f>
        <v>1257.5</v>
      </c>
      <c r="Y2">
        <f t="shared" ref="Y2" si="2">AVERAGE(R2:R3)</f>
        <v>1192.4000000000001</v>
      </c>
      <c r="AA2">
        <f t="shared" ref="AA2" si="3">AVERAGE(T2:T3)</f>
        <v>1197.25</v>
      </c>
    </row>
    <row r="3" spans="1:27" x14ac:dyDescent="0.25">
      <c r="A3">
        <v>1</v>
      </c>
      <c r="B3">
        <v>121</v>
      </c>
      <c r="C3">
        <v>125</v>
      </c>
      <c r="D3">
        <v>127</v>
      </c>
      <c r="F3">
        <v>132</v>
      </c>
      <c r="H3">
        <v>2</v>
      </c>
      <c r="I3">
        <v>136.5</v>
      </c>
      <c r="J3">
        <f>AVERAGE(C4:C5)</f>
        <v>152</v>
      </c>
      <c r="K3">
        <f t="shared" ref="K3" si="4">AVERAGE(D4:D5)</f>
        <v>139</v>
      </c>
      <c r="M3">
        <f t="shared" ref="M3" si="5">AVERAGE(F4:F5)</f>
        <v>133</v>
      </c>
      <c r="O3">
        <v>1</v>
      </c>
      <c r="P3">
        <v>1188.8</v>
      </c>
      <c r="Q3" s="1">
        <v>1221.7</v>
      </c>
      <c r="R3" s="1">
        <v>1239.4000000000001</v>
      </c>
      <c r="T3" s="1">
        <v>1282.0999999999999</v>
      </c>
      <c r="V3">
        <v>2</v>
      </c>
      <c r="W3">
        <f>AVERAGE(P4:P5)</f>
        <v>1315.4</v>
      </c>
      <c r="X3">
        <f>AVERAGE(Q4:Q5)</f>
        <v>1461.55</v>
      </c>
      <c r="Y3">
        <f t="shared" ref="Y3" si="6">AVERAGE(R4:R5)</f>
        <v>1357.8000000000002</v>
      </c>
      <c r="AA3">
        <f t="shared" ref="AA3" si="7">AVERAGE(T4:T5)</f>
        <v>1306.25</v>
      </c>
    </row>
    <row r="4" spans="1:27" x14ac:dyDescent="0.25">
      <c r="A4">
        <v>2</v>
      </c>
      <c r="B4">
        <v>133</v>
      </c>
      <c r="C4">
        <v>162</v>
      </c>
      <c r="D4">
        <v>136</v>
      </c>
      <c r="F4">
        <v>134</v>
      </c>
      <c r="H4">
        <v>3</v>
      </c>
      <c r="I4">
        <v>81.2</v>
      </c>
      <c r="J4">
        <f t="shared" ref="J4" si="8">AVERAGE(C6:C7)</f>
        <v>76.5</v>
      </c>
      <c r="K4">
        <f t="shared" ref="K4" si="9">AVERAGE(D6:D7)</f>
        <v>84</v>
      </c>
      <c r="M4">
        <f t="shared" ref="M4" si="10">AVERAGE(F6:F7)</f>
        <v>87.5</v>
      </c>
      <c r="O4">
        <v>2</v>
      </c>
      <c r="P4">
        <v>1310.0999999999999</v>
      </c>
      <c r="Q4" s="1">
        <v>1554.3</v>
      </c>
      <c r="R4" s="1">
        <v>1320.4</v>
      </c>
      <c r="T4" s="1">
        <v>1319.5</v>
      </c>
      <c r="V4">
        <v>3</v>
      </c>
      <c r="W4">
        <f>AVERAGE(P6:P7)</f>
        <v>938.45</v>
      </c>
      <c r="X4">
        <f t="shared" ref="X4" si="11">AVERAGE(Q6:Q7)</f>
        <v>739.3</v>
      </c>
      <c r="Y4">
        <f t="shared" ref="Y4" si="12">AVERAGE(R6:R7)</f>
        <v>800.90000000000009</v>
      </c>
      <c r="AA4">
        <f t="shared" ref="AA4" si="13">AVERAGE(T6:T7)</f>
        <v>833.75</v>
      </c>
    </row>
    <row r="5" spans="1:27" x14ac:dyDescent="0.25">
      <c r="A5">
        <v>2</v>
      </c>
      <c r="B5">
        <v>134</v>
      </c>
      <c r="C5">
        <v>142</v>
      </c>
      <c r="D5">
        <v>142</v>
      </c>
      <c r="F5">
        <v>132</v>
      </c>
      <c r="H5">
        <v>4</v>
      </c>
      <c r="I5">
        <v>59.2</v>
      </c>
      <c r="J5">
        <f t="shared" ref="J5" si="14">AVERAGE(C8:C9)</f>
        <v>57.5</v>
      </c>
      <c r="K5">
        <f t="shared" ref="K5" si="15">AVERAGE(D8:D9)</f>
        <v>57</v>
      </c>
      <c r="M5">
        <f t="shared" ref="M5" si="16">AVERAGE(F8:F9)</f>
        <v>56.5</v>
      </c>
      <c r="O5">
        <v>2</v>
      </c>
      <c r="P5">
        <v>1320.7</v>
      </c>
      <c r="Q5" s="1">
        <v>1368.8</v>
      </c>
      <c r="R5" s="1">
        <v>1395.2</v>
      </c>
      <c r="T5" s="1">
        <v>1293</v>
      </c>
      <c r="V5">
        <v>4</v>
      </c>
      <c r="W5">
        <f>AVERAGE(P8:P9)</f>
        <v>547.75</v>
      </c>
      <c r="X5">
        <f t="shared" ref="X5" si="17">AVERAGE(Q8:Q9)</f>
        <v>542.79999999999995</v>
      </c>
      <c r="Y5">
        <f t="shared" ref="Y5" si="18">AVERAGE(R8:R9)</f>
        <v>546.75</v>
      </c>
      <c r="AA5">
        <f t="shared" ref="AA5" si="19">AVERAGE(T8:T9)</f>
        <v>540.15</v>
      </c>
    </row>
    <row r="6" spans="1:27" x14ac:dyDescent="0.25">
      <c r="A6">
        <v>3</v>
      </c>
      <c r="B6">
        <v>96</v>
      </c>
      <c r="C6">
        <v>74</v>
      </c>
      <c r="D6">
        <v>79</v>
      </c>
      <c r="F6">
        <v>79</v>
      </c>
      <c r="H6">
        <v>5</v>
      </c>
      <c r="I6">
        <v>161.9</v>
      </c>
      <c r="J6">
        <f t="shared" ref="J6" si="20">AVERAGE(C10:C11)</f>
        <v>163.5</v>
      </c>
      <c r="K6">
        <f t="shared" ref="K6" si="21">AVERAGE(D10:D11)</f>
        <v>156.5</v>
      </c>
      <c r="M6">
        <f t="shared" ref="M6" si="22">AVERAGE(F10:F11)</f>
        <v>144.5</v>
      </c>
      <c r="O6">
        <v>3</v>
      </c>
      <c r="P6">
        <v>908.1</v>
      </c>
      <c r="Q6" s="1">
        <v>712.2</v>
      </c>
      <c r="R6" s="1">
        <v>752.2</v>
      </c>
      <c r="T6" s="1">
        <v>751</v>
      </c>
      <c r="V6">
        <v>5</v>
      </c>
      <c r="W6">
        <f>AVERAGE(P10:P11)</f>
        <v>1532.95</v>
      </c>
      <c r="X6">
        <f t="shared" ref="X6" si="23">AVERAGE(Q10:Q11)</f>
        <v>1611.4</v>
      </c>
      <c r="Y6">
        <f t="shared" ref="Y6" si="24">AVERAGE(R10:R11)</f>
        <v>1543</v>
      </c>
      <c r="AA6">
        <f t="shared" ref="AA6" si="25">AVERAGE(T10:T11)</f>
        <v>1420.25</v>
      </c>
    </row>
    <row r="7" spans="1:27" x14ac:dyDescent="0.25">
      <c r="A7">
        <v>3</v>
      </c>
      <c r="B7">
        <v>100</v>
      </c>
      <c r="C7">
        <v>79</v>
      </c>
      <c r="D7">
        <v>89</v>
      </c>
      <c r="F7">
        <v>96</v>
      </c>
      <c r="H7">
        <v>6</v>
      </c>
      <c r="I7">
        <v>74</v>
      </c>
      <c r="J7">
        <f t="shared" ref="J7" si="26">AVERAGE(C12:C13)</f>
        <v>84</v>
      </c>
      <c r="K7">
        <f t="shared" ref="K7" si="27">AVERAGE(D12:D13)</f>
        <v>74</v>
      </c>
      <c r="M7">
        <f t="shared" ref="M7" si="28">AVERAGE(F12:F13)</f>
        <v>73</v>
      </c>
      <c r="O7">
        <v>3</v>
      </c>
      <c r="P7">
        <v>968.8</v>
      </c>
      <c r="Q7" s="1">
        <v>766.4</v>
      </c>
      <c r="R7" s="1">
        <v>849.6</v>
      </c>
      <c r="T7" s="1">
        <v>916.5</v>
      </c>
      <c r="V7">
        <v>6</v>
      </c>
      <c r="W7">
        <f>AVERAGE(P12:P13)</f>
        <v>720.90000000000009</v>
      </c>
      <c r="X7">
        <f t="shared" ref="X7" si="29">AVERAGE(Q12:Q13)</f>
        <v>796.90000000000009</v>
      </c>
      <c r="Y7">
        <f t="shared" ref="Y7" si="30">AVERAGE(R12:R13)</f>
        <v>709.3</v>
      </c>
      <c r="AA7">
        <f t="shared" ref="AA7" si="31">AVERAGE(T12:T13)</f>
        <v>699.95</v>
      </c>
    </row>
    <row r="8" spans="1:27" x14ac:dyDescent="0.25">
      <c r="A8">
        <v>4</v>
      </c>
      <c r="B8">
        <v>57</v>
      </c>
      <c r="C8">
        <v>58</v>
      </c>
      <c r="D8">
        <v>57</v>
      </c>
      <c r="F8">
        <v>56</v>
      </c>
      <c r="O8">
        <v>4</v>
      </c>
      <c r="P8" s="1">
        <v>547.20000000000005</v>
      </c>
      <c r="Q8" s="1">
        <v>545.5</v>
      </c>
      <c r="R8" s="1">
        <v>546.70000000000005</v>
      </c>
      <c r="T8" s="1">
        <v>534.5</v>
      </c>
    </row>
    <row r="9" spans="1:27" x14ac:dyDescent="0.25">
      <c r="A9">
        <v>4</v>
      </c>
      <c r="B9">
        <v>57</v>
      </c>
      <c r="C9">
        <v>57</v>
      </c>
      <c r="D9">
        <v>57</v>
      </c>
      <c r="F9">
        <v>57</v>
      </c>
      <c r="O9">
        <v>4</v>
      </c>
      <c r="P9" s="1">
        <v>548.29999999999995</v>
      </c>
      <c r="Q9" s="1">
        <v>540.1</v>
      </c>
      <c r="R9" s="1">
        <v>546.79999999999995</v>
      </c>
      <c r="T9" s="1">
        <v>545.79999999999995</v>
      </c>
    </row>
    <row r="10" spans="1:27" x14ac:dyDescent="0.25">
      <c r="A10">
        <v>5</v>
      </c>
      <c r="B10">
        <v>157</v>
      </c>
      <c r="C10">
        <v>160</v>
      </c>
      <c r="D10">
        <v>157</v>
      </c>
      <c r="F10">
        <v>135</v>
      </c>
      <c r="O10">
        <v>5</v>
      </c>
      <c r="P10">
        <v>1546.5</v>
      </c>
      <c r="Q10" s="1">
        <v>1577.5</v>
      </c>
      <c r="R10" s="1">
        <v>1549.3</v>
      </c>
      <c r="T10" s="1">
        <v>1323.5</v>
      </c>
    </row>
    <row r="11" spans="1:27" x14ac:dyDescent="0.25">
      <c r="A11">
        <v>5</v>
      </c>
      <c r="B11">
        <v>154</v>
      </c>
      <c r="C11">
        <v>167</v>
      </c>
      <c r="D11">
        <v>156</v>
      </c>
      <c r="F11">
        <v>154</v>
      </c>
      <c r="O11">
        <v>5</v>
      </c>
      <c r="P11">
        <v>1519.4</v>
      </c>
      <c r="Q11" s="1">
        <v>1645.3</v>
      </c>
      <c r="R11" s="1">
        <v>1536.7</v>
      </c>
      <c r="T11" s="1">
        <v>1517</v>
      </c>
    </row>
    <row r="12" spans="1:27" x14ac:dyDescent="0.25">
      <c r="A12">
        <v>6</v>
      </c>
      <c r="B12">
        <v>77</v>
      </c>
      <c r="C12">
        <v>85</v>
      </c>
      <c r="D12">
        <v>77</v>
      </c>
      <c r="F12">
        <v>74</v>
      </c>
      <c r="O12">
        <v>6</v>
      </c>
      <c r="P12">
        <v>723.2</v>
      </c>
      <c r="Q12" s="1">
        <v>805.7</v>
      </c>
      <c r="R12" s="1">
        <v>743.9</v>
      </c>
      <c r="T12" s="1">
        <v>709.2</v>
      </c>
    </row>
    <row r="13" spans="1:27" x14ac:dyDescent="0.25">
      <c r="A13">
        <v>6</v>
      </c>
      <c r="B13">
        <v>75</v>
      </c>
      <c r="C13">
        <v>83</v>
      </c>
      <c r="D13">
        <v>71</v>
      </c>
      <c r="F13">
        <v>72</v>
      </c>
      <c r="O13">
        <v>6</v>
      </c>
      <c r="P13">
        <v>718.6</v>
      </c>
      <c r="Q13" s="1">
        <v>788.1</v>
      </c>
      <c r="R13" s="1">
        <v>674.7</v>
      </c>
      <c r="T13" s="1">
        <v>690.7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4708-BA6E-4CCD-A232-04CF0D31B46C}">
  <dimension ref="A1:AA13"/>
  <sheetViews>
    <sheetView zoomScale="90" zoomScaleNormal="90" workbookViewId="0">
      <selection activeCell="I8" sqref="I8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7" bestFit="1" customWidth="1"/>
    <col min="6" max="6" width="11" bestFit="1" customWidth="1"/>
    <col min="8" max="8" width="8.42578125" bestFit="1" customWidth="1"/>
    <col min="10" max="10" width="11" bestFit="1" customWidth="1"/>
    <col min="11" max="11" width="10.140625" bestFit="1" customWidth="1"/>
    <col min="12" max="12" width="7" bestFit="1" customWidth="1"/>
    <col min="13" max="13" width="11" bestFit="1" customWidth="1"/>
    <col min="15" max="15" width="14.5703125" bestFit="1" customWidth="1"/>
    <col min="17" max="17" width="11" bestFit="1" customWidth="1"/>
    <col min="18" max="18" width="10.140625" bestFit="1" customWidth="1"/>
    <col min="19" max="19" width="8" bestFit="1" customWidth="1"/>
    <col min="20" max="20" width="11" bestFit="1" customWidth="1"/>
  </cols>
  <sheetData>
    <row r="1" spans="1:2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0</v>
      </c>
      <c r="X1" t="s">
        <v>1</v>
      </c>
      <c r="Y1" t="s">
        <v>2</v>
      </c>
      <c r="Z1" t="s">
        <v>3</v>
      </c>
      <c r="AA1" t="s">
        <v>4</v>
      </c>
    </row>
    <row r="2" spans="1:27" x14ac:dyDescent="0.25">
      <c r="A2">
        <v>1</v>
      </c>
      <c r="B2">
        <v>135</v>
      </c>
      <c r="C2">
        <v>137</v>
      </c>
      <c r="D2">
        <v>123</v>
      </c>
      <c r="F2">
        <v>139</v>
      </c>
      <c r="H2">
        <v>1</v>
      </c>
      <c r="I2">
        <v>123.7</v>
      </c>
      <c r="J2">
        <f>AVERAGE(C2:C3)</f>
        <v>128.5</v>
      </c>
      <c r="K2">
        <f t="shared" ref="K2" si="0">AVERAGE(D2:D3)</f>
        <v>128.5</v>
      </c>
      <c r="M2">
        <f t="shared" ref="M2" si="1">AVERAGE(F2:F3)</f>
        <v>133.5</v>
      </c>
      <c r="O2">
        <v>1</v>
      </c>
      <c r="P2">
        <v>1300.7</v>
      </c>
      <c r="Q2" s="1">
        <v>1337.7</v>
      </c>
      <c r="R2" s="1">
        <v>1193.8</v>
      </c>
      <c r="T2" s="1">
        <v>1361.3</v>
      </c>
      <c r="V2">
        <v>1</v>
      </c>
      <c r="W2">
        <f>AVERAGE(P2:P3)</f>
        <v>1246.3499999999999</v>
      </c>
      <c r="X2">
        <f>AVERAGE(Q2:Q3)</f>
        <v>1250.4000000000001</v>
      </c>
      <c r="Y2">
        <f t="shared" ref="Y2" si="2">AVERAGE(R2:R3)</f>
        <v>1250.0999999999999</v>
      </c>
      <c r="AA2">
        <f t="shared" ref="AA2" si="3">AVERAGE(T2:T3)</f>
        <v>1295.05</v>
      </c>
    </row>
    <row r="3" spans="1:27" x14ac:dyDescent="0.25">
      <c r="A3">
        <v>1</v>
      </c>
      <c r="B3">
        <v>122</v>
      </c>
      <c r="C3">
        <v>120</v>
      </c>
      <c r="D3">
        <v>134</v>
      </c>
      <c r="F3">
        <v>128</v>
      </c>
      <c r="H3">
        <v>2</v>
      </c>
      <c r="I3">
        <v>141.1</v>
      </c>
      <c r="J3">
        <f>AVERAGE(C4:C5)</f>
        <v>134.5</v>
      </c>
      <c r="K3">
        <f t="shared" ref="K3" si="4">AVERAGE(D4:D5)</f>
        <v>137.5</v>
      </c>
      <c r="M3">
        <f t="shared" ref="M3" si="5">AVERAGE(F4:F5)</f>
        <v>137.5</v>
      </c>
      <c r="O3">
        <v>1</v>
      </c>
      <c r="P3">
        <v>1192</v>
      </c>
      <c r="Q3" s="1">
        <v>1163.0999999999999</v>
      </c>
      <c r="R3" s="1">
        <v>1306.4000000000001</v>
      </c>
      <c r="T3" s="1">
        <v>1228.8</v>
      </c>
      <c r="V3">
        <v>2</v>
      </c>
      <c r="W3">
        <f>AVERAGE(P4:P5)</f>
        <v>1397.15</v>
      </c>
      <c r="X3">
        <f>AVERAGE(Q4:Q5)</f>
        <v>1299.55</v>
      </c>
      <c r="Y3">
        <f t="shared" ref="Y3" si="6">AVERAGE(R4:R5)</f>
        <v>1317.9</v>
      </c>
      <c r="AA3">
        <f t="shared" ref="AA3" si="7">AVERAGE(T4:T5)</f>
        <v>1327.5</v>
      </c>
    </row>
    <row r="4" spans="1:27" x14ac:dyDescent="0.25">
      <c r="A4">
        <v>2</v>
      </c>
      <c r="B4">
        <v>140</v>
      </c>
      <c r="C4">
        <v>140</v>
      </c>
      <c r="D4">
        <v>134</v>
      </c>
      <c r="F4">
        <v>137</v>
      </c>
      <c r="H4">
        <v>3</v>
      </c>
      <c r="I4">
        <v>86.3</v>
      </c>
      <c r="J4">
        <f t="shared" ref="J4:K4" si="8">AVERAGE(C6:C7)</f>
        <v>95.5</v>
      </c>
      <c r="K4">
        <f t="shared" si="8"/>
        <v>77.5</v>
      </c>
      <c r="M4">
        <f t="shared" ref="M4" si="9">AVERAGE(F6:F7)</f>
        <v>78.5</v>
      </c>
      <c r="O4">
        <v>2</v>
      </c>
      <c r="P4">
        <v>1362.6</v>
      </c>
      <c r="Q4" s="1">
        <v>1352.5</v>
      </c>
      <c r="R4" s="1">
        <v>1284.3</v>
      </c>
      <c r="T4" s="1">
        <v>1317.5</v>
      </c>
      <c r="V4">
        <v>3</v>
      </c>
      <c r="W4">
        <f>AVERAGE(P6:P7)</f>
        <v>910.7</v>
      </c>
      <c r="X4">
        <f t="shared" ref="X4:Y4" si="10">AVERAGE(Q6:Q7)</f>
        <v>890.3</v>
      </c>
      <c r="Y4">
        <f t="shared" si="10"/>
        <v>727.3</v>
      </c>
      <c r="AA4">
        <f t="shared" ref="AA4" si="11">AVERAGE(T6:T7)</f>
        <v>737.65</v>
      </c>
    </row>
    <row r="5" spans="1:27" x14ac:dyDescent="0.25">
      <c r="A5">
        <v>2</v>
      </c>
      <c r="B5">
        <v>146</v>
      </c>
      <c r="C5">
        <v>129</v>
      </c>
      <c r="D5">
        <v>141</v>
      </c>
      <c r="F5">
        <v>138</v>
      </c>
      <c r="H5">
        <v>4</v>
      </c>
      <c r="I5">
        <v>61.4</v>
      </c>
      <c r="J5">
        <f t="shared" ref="J5:K5" si="12">AVERAGE(C8:C9)</f>
        <v>56.5</v>
      </c>
      <c r="K5">
        <f t="shared" si="12"/>
        <v>51.5</v>
      </c>
      <c r="M5">
        <f t="shared" ref="M5" si="13">AVERAGE(F8:F9)</f>
        <v>52</v>
      </c>
      <c r="O5">
        <v>2</v>
      </c>
      <c r="P5">
        <v>1431.7</v>
      </c>
      <c r="Q5" s="1">
        <v>1246.5999999999999</v>
      </c>
      <c r="R5" s="1">
        <v>1351.5</v>
      </c>
      <c r="T5" s="1">
        <v>1337.5</v>
      </c>
      <c r="V5">
        <v>4</v>
      </c>
      <c r="W5">
        <f>AVERAGE(P8:P9)</f>
        <v>594.75</v>
      </c>
      <c r="X5">
        <f t="shared" ref="X5:Y5" si="14">AVERAGE(Q8:Q9)</f>
        <v>527.20000000000005</v>
      </c>
      <c r="Y5">
        <f t="shared" si="14"/>
        <v>471.3</v>
      </c>
      <c r="AA5">
        <f t="shared" ref="AA5" si="15">AVERAGE(T8:T9)</f>
        <v>484.70000000000005</v>
      </c>
    </row>
    <row r="6" spans="1:27" x14ac:dyDescent="0.25">
      <c r="A6">
        <v>3</v>
      </c>
      <c r="B6">
        <v>100</v>
      </c>
      <c r="C6">
        <v>106</v>
      </c>
      <c r="D6">
        <v>80</v>
      </c>
      <c r="F6">
        <v>74</v>
      </c>
      <c r="H6">
        <v>5</v>
      </c>
      <c r="I6">
        <v>171.1</v>
      </c>
      <c r="J6">
        <f t="shared" ref="J6:K6" si="16">AVERAGE(C10:C11)</f>
        <v>161</v>
      </c>
      <c r="K6">
        <f t="shared" si="16"/>
        <v>169.5</v>
      </c>
      <c r="M6">
        <f t="shared" ref="M6" si="17">AVERAGE(F10:F11)</f>
        <v>169.5</v>
      </c>
      <c r="O6">
        <v>3</v>
      </c>
      <c r="P6">
        <v>942.4</v>
      </c>
      <c r="Q6" s="1">
        <v>975.7</v>
      </c>
      <c r="R6" s="1">
        <v>757.4</v>
      </c>
      <c r="T6" s="1">
        <v>690</v>
      </c>
      <c r="V6">
        <v>5</v>
      </c>
      <c r="W6">
        <f>AVERAGE(P10:P11)</f>
        <v>1773.35</v>
      </c>
      <c r="X6">
        <f t="shared" ref="X6:Y6" si="18">AVERAGE(Q10:Q11)</f>
        <v>1567.6</v>
      </c>
      <c r="Y6">
        <f t="shared" si="18"/>
        <v>1643.6</v>
      </c>
      <c r="AA6">
        <f t="shared" ref="AA6" si="19">AVERAGE(T10:T11)</f>
        <v>1651.15</v>
      </c>
    </row>
    <row r="7" spans="1:27" x14ac:dyDescent="0.25">
      <c r="A7">
        <v>3</v>
      </c>
      <c r="B7">
        <v>91</v>
      </c>
      <c r="C7">
        <v>85</v>
      </c>
      <c r="D7">
        <v>75</v>
      </c>
      <c r="F7">
        <v>83</v>
      </c>
      <c r="H7">
        <v>6</v>
      </c>
      <c r="I7">
        <v>78.3</v>
      </c>
      <c r="J7">
        <f t="shared" ref="J7:K7" si="20">AVERAGE(C12:C13)</f>
        <v>78.5</v>
      </c>
      <c r="K7">
        <f t="shared" si="20"/>
        <v>74.5</v>
      </c>
      <c r="M7">
        <f t="shared" ref="M7" si="21">AVERAGE(F12:F13)</f>
        <v>82.5</v>
      </c>
      <c r="O7">
        <v>3</v>
      </c>
      <c r="P7">
        <v>879</v>
      </c>
      <c r="Q7" s="1">
        <v>804.9</v>
      </c>
      <c r="R7" s="1">
        <v>697.2</v>
      </c>
      <c r="T7" s="1">
        <v>785.3</v>
      </c>
      <c r="V7">
        <v>6</v>
      </c>
      <c r="W7">
        <f>AVERAGE(P12:P13)</f>
        <v>712.8</v>
      </c>
      <c r="X7">
        <f t="shared" ref="X7:Y7" si="22">AVERAGE(Q12:Q13)</f>
        <v>733.1</v>
      </c>
      <c r="Y7">
        <f t="shared" si="22"/>
        <v>697.35</v>
      </c>
      <c r="AA7">
        <f t="shared" ref="AA7" si="23">AVERAGE(T12:T13)</f>
        <v>781.84999999999991</v>
      </c>
    </row>
    <row r="8" spans="1:27" x14ac:dyDescent="0.25">
      <c r="A8">
        <v>4</v>
      </c>
      <c r="B8">
        <v>62</v>
      </c>
      <c r="C8">
        <v>62</v>
      </c>
      <c r="D8">
        <v>51</v>
      </c>
      <c r="F8">
        <v>52</v>
      </c>
      <c r="O8">
        <v>4</v>
      </c>
      <c r="P8" s="1">
        <v>594.70000000000005</v>
      </c>
      <c r="Q8" s="1">
        <v>580.4</v>
      </c>
      <c r="R8" s="1">
        <v>474.1</v>
      </c>
      <c r="T8" s="1">
        <v>484.8</v>
      </c>
    </row>
    <row r="9" spans="1:27" x14ac:dyDescent="0.25">
      <c r="A9">
        <v>4</v>
      </c>
      <c r="B9">
        <v>64</v>
      </c>
      <c r="C9">
        <v>51</v>
      </c>
      <c r="D9">
        <v>52</v>
      </c>
      <c r="F9">
        <v>52</v>
      </c>
      <c r="O9">
        <v>4</v>
      </c>
      <c r="P9" s="1">
        <v>594.79999999999995</v>
      </c>
      <c r="Q9" s="1">
        <v>474</v>
      </c>
      <c r="R9" s="1">
        <v>468.5</v>
      </c>
      <c r="T9" s="1">
        <v>484.6</v>
      </c>
    </row>
    <row r="10" spans="1:27" x14ac:dyDescent="0.25">
      <c r="A10">
        <v>5</v>
      </c>
      <c r="B10">
        <v>185</v>
      </c>
      <c r="C10">
        <v>154</v>
      </c>
      <c r="D10">
        <v>172</v>
      </c>
      <c r="F10">
        <v>158</v>
      </c>
      <c r="O10">
        <v>5</v>
      </c>
      <c r="P10">
        <v>1822.5</v>
      </c>
      <c r="Q10" s="1">
        <v>1503.8</v>
      </c>
      <c r="R10" s="1">
        <v>1670.7</v>
      </c>
      <c r="T10" s="1">
        <v>1540.6</v>
      </c>
    </row>
    <row r="11" spans="1:27" x14ac:dyDescent="0.25">
      <c r="A11">
        <v>5</v>
      </c>
      <c r="B11">
        <v>178</v>
      </c>
      <c r="C11">
        <v>168</v>
      </c>
      <c r="D11">
        <v>167</v>
      </c>
      <c r="F11">
        <v>181</v>
      </c>
      <c r="O11">
        <v>5</v>
      </c>
      <c r="P11">
        <v>1724.2</v>
      </c>
      <c r="Q11" s="1">
        <v>1631.4</v>
      </c>
      <c r="R11" s="1">
        <v>1616.5</v>
      </c>
      <c r="T11" s="1">
        <v>1761.7</v>
      </c>
    </row>
    <row r="12" spans="1:27" x14ac:dyDescent="0.25">
      <c r="A12">
        <v>6</v>
      </c>
      <c r="B12">
        <v>72</v>
      </c>
      <c r="C12">
        <v>79</v>
      </c>
      <c r="D12">
        <v>77</v>
      </c>
      <c r="F12">
        <v>77</v>
      </c>
      <c r="O12">
        <v>6</v>
      </c>
      <c r="P12">
        <v>684</v>
      </c>
      <c r="Q12" s="1">
        <v>749.5</v>
      </c>
      <c r="R12" s="1">
        <v>725.5</v>
      </c>
      <c r="T12" s="1">
        <v>721.3</v>
      </c>
    </row>
    <row r="13" spans="1:27" x14ac:dyDescent="0.25">
      <c r="A13">
        <v>6</v>
      </c>
      <c r="B13">
        <v>77</v>
      </c>
      <c r="C13">
        <v>78</v>
      </c>
      <c r="D13">
        <v>72</v>
      </c>
      <c r="F13">
        <v>88</v>
      </c>
      <c r="O13">
        <v>6</v>
      </c>
      <c r="P13">
        <v>741.6</v>
      </c>
      <c r="Q13" s="1">
        <v>716.7</v>
      </c>
      <c r="R13" s="1">
        <v>669.2</v>
      </c>
      <c r="T13" s="1">
        <v>842.4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B224-DA42-4B1F-AAE1-1268A74ABF32}">
  <dimension ref="A1:AA13"/>
  <sheetViews>
    <sheetView tabSelected="1" zoomScale="70" zoomScaleNormal="70" workbookViewId="0">
      <selection activeCell="I8" sqref="I8"/>
    </sheetView>
  </sheetViews>
  <sheetFormatPr defaultRowHeight="15" x14ac:dyDescent="0.25"/>
  <cols>
    <col min="1" max="2" width="9.140625" style="2"/>
    <col min="3" max="3" width="11" style="2" bestFit="1" customWidth="1"/>
    <col min="4" max="4" width="10.140625" style="2" bestFit="1" customWidth="1"/>
    <col min="5" max="5" width="7" style="2" bestFit="1" customWidth="1"/>
    <col min="6" max="6" width="11" style="2" bestFit="1" customWidth="1"/>
    <col min="7" max="7" width="9.140625" style="2"/>
    <col min="8" max="8" width="8.42578125" style="2" bestFit="1" customWidth="1"/>
    <col min="9" max="9" width="9.140625" style="2"/>
    <col min="10" max="10" width="11" style="2" bestFit="1" customWidth="1"/>
    <col min="11" max="11" width="10.140625" style="2" bestFit="1" customWidth="1"/>
    <col min="12" max="12" width="7" style="2" bestFit="1" customWidth="1"/>
    <col min="13" max="13" width="11" style="2" bestFit="1" customWidth="1"/>
    <col min="14" max="14" width="9.140625" style="2"/>
    <col min="15" max="15" width="14.5703125" style="2" bestFit="1" customWidth="1"/>
    <col min="16" max="16" width="9.140625" style="2"/>
    <col min="17" max="17" width="11" style="2" bestFit="1" customWidth="1"/>
    <col min="18" max="18" width="10.140625" style="2" bestFit="1" customWidth="1"/>
    <col min="19" max="19" width="8" style="2" bestFit="1" customWidth="1"/>
    <col min="20" max="20" width="11" style="2" bestFit="1" customWidth="1"/>
    <col min="21" max="16384" width="9.140625" style="2"/>
  </cols>
  <sheetData>
    <row r="1" spans="1:27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8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O1" s="2" t="s">
        <v>6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V1" s="2" t="s">
        <v>7</v>
      </c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</row>
    <row r="2" spans="1:27" x14ac:dyDescent="0.25">
      <c r="A2" s="2">
        <v>1</v>
      </c>
      <c r="B2" s="2">
        <v>104</v>
      </c>
      <c r="C2" s="2">
        <v>109</v>
      </c>
      <c r="D2" s="2">
        <v>118</v>
      </c>
      <c r="F2" s="2">
        <v>112</v>
      </c>
      <c r="H2" s="2">
        <v>1</v>
      </c>
      <c r="I2" s="2">
        <v>104.5</v>
      </c>
      <c r="J2" s="2">
        <f>AVERAGE(C2:C3)</f>
        <v>111</v>
      </c>
      <c r="K2" s="2">
        <f t="shared" ref="K2" si="0">AVERAGE(D2:D3)</f>
        <v>123</v>
      </c>
      <c r="M2" s="2">
        <f t="shared" ref="M2" si="1">AVERAGE(F2:F3)</f>
        <v>109.5</v>
      </c>
      <c r="O2" s="2">
        <v>1</v>
      </c>
      <c r="P2" s="2">
        <v>1004.5</v>
      </c>
      <c r="Q2" s="2">
        <v>1035.5</v>
      </c>
      <c r="R2" s="2">
        <v>1132.7</v>
      </c>
      <c r="T2" s="2">
        <v>1068.3</v>
      </c>
      <c r="V2" s="2">
        <v>1</v>
      </c>
      <c r="W2" s="2">
        <f>AVERAGE(P2:P3)</f>
        <v>995.5</v>
      </c>
      <c r="X2" s="2">
        <f>AVERAGE(Q2:Q3)</f>
        <v>1053.7</v>
      </c>
      <c r="Y2" s="2">
        <f t="shared" ref="Y2" si="2">AVERAGE(R2:R3)</f>
        <v>1181.5</v>
      </c>
      <c r="AA2" s="2">
        <f t="shared" ref="AA2" si="3">AVERAGE(T2:T3)</f>
        <v>1044.8499999999999</v>
      </c>
    </row>
    <row r="3" spans="1:27" x14ac:dyDescent="0.25">
      <c r="A3" s="2">
        <v>1</v>
      </c>
      <c r="B3" s="2">
        <v>102</v>
      </c>
      <c r="C3" s="2">
        <v>113</v>
      </c>
      <c r="D3" s="2">
        <v>128</v>
      </c>
      <c r="F3" s="2">
        <v>107</v>
      </c>
      <c r="H3" s="2">
        <v>2</v>
      </c>
      <c r="I3" s="2">
        <v>133.6</v>
      </c>
      <c r="J3" s="2">
        <f>AVERAGE(C4:C5)</f>
        <v>143.5</v>
      </c>
      <c r="K3" s="2">
        <f t="shared" ref="K3" si="4">AVERAGE(D4:D5)</f>
        <v>131.5</v>
      </c>
      <c r="M3" s="2">
        <f t="shared" ref="M3" si="5">AVERAGE(F4:F5)</f>
        <v>134</v>
      </c>
      <c r="O3" s="2">
        <v>1</v>
      </c>
      <c r="P3" s="2">
        <v>986.5</v>
      </c>
      <c r="Q3" s="2">
        <v>1071.9000000000001</v>
      </c>
      <c r="R3" s="2">
        <v>1230.3</v>
      </c>
      <c r="T3" s="2">
        <v>1021.4</v>
      </c>
      <c r="V3" s="2">
        <v>2</v>
      </c>
      <c r="W3" s="2">
        <f>AVERAGE(P4:P5)</f>
        <v>1300.6999999999998</v>
      </c>
      <c r="X3" s="2">
        <f>AVERAGE(Q4:Q5)</f>
        <v>1359.95</v>
      </c>
      <c r="Y3" s="2">
        <f t="shared" ref="Y3" si="6">AVERAGE(R4:R5)</f>
        <v>1228.95</v>
      </c>
      <c r="AA3" s="2">
        <f t="shared" ref="AA3" si="7">AVERAGE(T4:T5)</f>
        <v>1277.05</v>
      </c>
    </row>
    <row r="4" spans="1:27" x14ac:dyDescent="0.25">
      <c r="A4" s="2">
        <v>2</v>
      </c>
      <c r="B4" s="2">
        <v>132</v>
      </c>
      <c r="C4" s="2">
        <v>155</v>
      </c>
      <c r="D4" s="2">
        <v>132</v>
      </c>
      <c r="F4" s="2">
        <v>134</v>
      </c>
      <c r="H4" s="2">
        <v>3</v>
      </c>
      <c r="I4" s="2">
        <v>84.7</v>
      </c>
      <c r="J4" s="2">
        <f t="shared" ref="J4:K4" si="8">AVERAGE(C6:C7)</f>
        <v>80.5</v>
      </c>
      <c r="K4" s="2">
        <f t="shared" si="8"/>
        <v>87.5</v>
      </c>
      <c r="M4" s="2">
        <f t="shared" ref="M4" si="9">AVERAGE(F6:F7)</f>
        <v>81</v>
      </c>
      <c r="O4" s="2">
        <v>2</v>
      </c>
      <c r="P4" s="2">
        <v>1291.0999999999999</v>
      </c>
      <c r="Q4" s="2">
        <v>1472.2</v>
      </c>
      <c r="R4" s="2">
        <v>1224.4000000000001</v>
      </c>
      <c r="T4" s="2">
        <v>1272.8</v>
      </c>
      <c r="V4" s="2">
        <v>3</v>
      </c>
      <c r="W4" s="2">
        <f>AVERAGE(P6:P7)</f>
        <v>805.85</v>
      </c>
      <c r="X4" s="2">
        <f t="shared" ref="X4:Y4" si="10">AVERAGE(Q6:Q7)</f>
        <v>760</v>
      </c>
      <c r="Y4" s="2">
        <f t="shared" si="10"/>
        <v>824.15</v>
      </c>
      <c r="AA4" s="2">
        <f t="shared" ref="AA4" si="11">AVERAGE(T6:T7)</f>
        <v>763</v>
      </c>
    </row>
    <row r="5" spans="1:27" x14ac:dyDescent="0.25">
      <c r="A5" s="2">
        <v>2</v>
      </c>
      <c r="B5" s="2">
        <v>134</v>
      </c>
      <c r="C5" s="2">
        <v>132</v>
      </c>
      <c r="D5" s="2">
        <v>131</v>
      </c>
      <c r="F5" s="2">
        <v>134</v>
      </c>
      <c r="H5" s="2">
        <v>4</v>
      </c>
      <c r="I5" s="2">
        <v>64.8</v>
      </c>
      <c r="J5" s="2">
        <f t="shared" ref="J5:K5" si="12">AVERAGE(C8:C9)</f>
        <v>62</v>
      </c>
      <c r="K5" s="2">
        <f t="shared" si="12"/>
        <v>79</v>
      </c>
      <c r="M5" s="2">
        <f t="shared" ref="M5" si="13">AVERAGE(F8:F9)</f>
        <v>68.5</v>
      </c>
      <c r="O5" s="2">
        <v>2</v>
      </c>
      <c r="P5" s="2">
        <v>1310.3</v>
      </c>
      <c r="Q5" s="2">
        <v>1247.7</v>
      </c>
      <c r="R5" s="2">
        <v>1233.5</v>
      </c>
      <c r="T5" s="2">
        <v>1281.3</v>
      </c>
      <c r="V5" s="2">
        <v>4</v>
      </c>
      <c r="W5" s="2">
        <f>AVERAGE(P8:P9)</f>
        <v>569.84999999999991</v>
      </c>
      <c r="X5" s="2">
        <f t="shared" ref="X5:Y5" si="14">AVERAGE(Q8:Q9)</f>
        <v>575.79999999999995</v>
      </c>
      <c r="Y5" s="2">
        <f t="shared" si="14"/>
        <v>745.65</v>
      </c>
      <c r="AA5" s="2">
        <f t="shared" ref="AA5" si="15">AVERAGE(T8:T9)</f>
        <v>643.75</v>
      </c>
    </row>
    <row r="6" spans="1:27" x14ac:dyDescent="0.25">
      <c r="A6" s="2">
        <v>3</v>
      </c>
      <c r="B6" s="2">
        <v>91</v>
      </c>
      <c r="C6" s="2">
        <v>84</v>
      </c>
      <c r="D6" s="2">
        <v>88</v>
      </c>
      <c r="F6" s="2">
        <v>76</v>
      </c>
      <c r="H6" s="2">
        <v>5</v>
      </c>
      <c r="I6" s="2">
        <v>136.9</v>
      </c>
      <c r="J6" s="2">
        <f t="shared" ref="J6:K6" si="16">AVERAGE(C10:C11)</f>
        <v>137</v>
      </c>
      <c r="K6" s="2">
        <f t="shared" si="16"/>
        <v>146.5</v>
      </c>
      <c r="M6" s="2">
        <f t="shared" ref="M6" si="17">AVERAGE(F10:F11)</f>
        <v>143</v>
      </c>
      <c r="O6" s="2">
        <v>3</v>
      </c>
      <c r="P6" s="2">
        <v>884.2</v>
      </c>
      <c r="Q6" s="2">
        <v>795.8</v>
      </c>
      <c r="R6" s="2">
        <v>829.4</v>
      </c>
      <c r="T6" s="2">
        <v>712.5</v>
      </c>
      <c r="V6" s="2">
        <v>5</v>
      </c>
      <c r="W6" s="2">
        <f>AVERAGE(P10:P11)</f>
        <v>1311.8</v>
      </c>
      <c r="X6" s="2">
        <f t="shared" ref="X6:Y6" si="18">AVERAGE(Q10:Q11)</f>
        <v>1322.5500000000002</v>
      </c>
      <c r="Y6" s="2">
        <f t="shared" si="18"/>
        <v>1422.35</v>
      </c>
      <c r="AA6" s="2">
        <f t="shared" ref="AA6" si="19">AVERAGE(T10:T11)</f>
        <v>1383.2</v>
      </c>
    </row>
    <row r="7" spans="1:27" x14ac:dyDescent="0.25">
      <c r="A7" s="2">
        <v>3</v>
      </c>
      <c r="B7" s="2">
        <v>76</v>
      </c>
      <c r="C7" s="2">
        <v>77</v>
      </c>
      <c r="D7" s="2">
        <v>87</v>
      </c>
      <c r="F7" s="2">
        <v>86</v>
      </c>
      <c r="H7" s="2">
        <v>6</v>
      </c>
      <c r="I7" s="2">
        <v>74.7</v>
      </c>
      <c r="J7" s="2">
        <f t="shared" ref="J7:K7" si="20">AVERAGE(C12:C13)</f>
        <v>74</v>
      </c>
      <c r="K7" s="2">
        <f t="shared" si="20"/>
        <v>71</v>
      </c>
      <c r="M7" s="2">
        <f t="shared" ref="M7" si="21">AVERAGE(F12:F13)</f>
        <v>78</v>
      </c>
      <c r="O7" s="2">
        <v>3</v>
      </c>
      <c r="P7" s="2">
        <v>727.5</v>
      </c>
      <c r="Q7" s="2">
        <v>724.2</v>
      </c>
      <c r="R7" s="2">
        <v>818.9</v>
      </c>
      <c r="T7" s="2">
        <v>813.5</v>
      </c>
      <c r="V7" s="2">
        <v>6</v>
      </c>
      <c r="W7" s="2">
        <f>AVERAGE(P12:P13)</f>
        <v>735.55</v>
      </c>
      <c r="X7" s="2">
        <f t="shared" ref="X7:Y7" si="22">AVERAGE(Q12:Q13)</f>
        <v>684.7</v>
      </c>
      <c r="Y7" s="2">
        <f t="shared" si="22"/>
        <v>663.45499999999993</v>
      </c>
      <c r="AA7" s="2">
        <f t="shared" ref="AA7" si="23">AVERAGE(T12:T13)</f>
        <v>737.8</v>
      </c>
    </row>
    <row r="8" spans="1:27" x14ac:dyDescent="0.25">
      <c r="A8" s="2">
        <v>4</v>
      </c>
      <c r="B8" s="2">
        <v>58</v>
      </c>
      <c r="C8" s="2">
        <v>68</v>
      </c>
      <c r="D8" s="2">
        <v>92</v>
      </c>
      <c r="F8" s="2">
        <v>57</v>
      </c>
      <c r="O8" s="2">
        <v>4</v>
      </c>
      <c r="P8" s="2">
        <v>553.9</v>
      </c>
      <c r="Q8" s="2">
        <v>631.20000000000005</v>
      </c>
      <c r="R8" s="2">
        <v>874.8</v>
      </c>
      <c r="T8" s="2">
        <v>528.5</v>
      </c>
    </row>
    <row r="9" spans="1:27" x14ac:dyDescent="0.25">
      <c r="A9" s="2">
        <v>4</v>
      </c>
      <c r="B9" s="2">
        <v>61</v>
      </c>
      <c r="C9" s="2">
        <v>56</v>
      </c>
      <c r="D9" s="2">
        <v>66</v>
      </c>
      <c r="F9" s="2">
        <v>80</v>
      </c>
      <c r="O9" s="2">
        <v>4</v>
      </c>
      <c r="P9" s="2">
        <v>585.79999999999995</v>
      </c>
      <c r="Q9" s="2">
        <v>520.4</v>
      </c>
      <c r="R9" s="2">
        <v>616.5</v>
      </c>
      <c r="T9" s="2">
        <v>759</v>
      </c>
    </row>
    <row r="10" spans="1:27" x14ac:dyDescent="0.25">
      <c r="A10" s="2">
        <v>5</v>
      </c>
      <c r="B10" s="2">
        <v>136</v>
      </c>
      <c r="C10" s="2">
        <v>126</v>
      </c>
      <c r="D10" s="2">
        <v>140</v>
      </c>
      <c r="F10" s="2">
        <v>130</v>
      </c>
      <c r="O10" s="2">
        <v>5</v>
      </c>
      <c r="P10" s="2">
        <v>1320.5</v>
      </c>
      <c r="Q10" s="2">
        <v>1210.7</v>
      </c>
      <c r="R10" s="2">
        <v>1359.3</v>
      </c>
      <c r="T10" s="2">
        <v>1245.2</v>
      </c>
    </row>
    <row r="11" spans="1:27" x14ac:dyDescent="0.25">
      <c r="A11" s="2">
        <v>5</v>
      </c>
      <c r="B11" s="2">
        <v>133</v>
      </c>
      <c r="C11" s="2">
        <v>148</v>
      </c>
      <c r="D11" s="2">
        <v>153</v>
      </c>
      <c r="F11" s="2">
        <v>156</v>
      </c>
      <c r="O11" s="2">
        <v>5</v>
      </c>
      <c r="P11" s="2">
        <v>1303.0999999999999</v>
      </c>
      <c r="Q11" s="2">
        <v>1434.4</v>
      </c>
      <c r="R11" s="2">
        <v>1485.4</v>
      </c>
      <c r="T11" s="2">
        <v>1521.2</v>
      </c>
    </row>
    <row r="12" spans="1:27" x14ac:dyDescent="0.25">
      <c r="A12" s="2">
        <v>6</v>
      </c>
      <c r="B12" s="2">
        <v>73</v>
      </c>
      <c r="C12" s="2">
        <v>74</v>
      </c>
      <c r="D12" s="2">
        <v>77</v>
      </c>
      <c r="F12" s="2">
        <v>76</v>
      </c>
      <c r="O12" s="2">
        <v>6</v>
      </c>
      <c r="P12" s="2">
        <v>696.8</v>
      </c>
      <c r="Q12" s="2">
        <v>678.6</v>
      </c>
      <c r="R12" s="2">
        <v>721.8</v>
      </c>
      <c r="T12" s="2">
        <v>717.6</v>
      </c>
    </row>
    <row r="13" spans="1:27" x14ac:dyDescent="0.25">
      <c r="A13" s="2">
        <v>6</v>
      </c>
      <c r="B13" s="2">
        <v>81</v>
      </c>
      <c r="C13" s="2">
        <v>74</v>
      </c>
      <c r="D13" s="2">
        <v>65</v>
      </c>
      <c r="F13" s="2">
        <v>80</v>
      </c>
      <c r="O13" s="2">
        <v>6</v>
      </c>
      <c r="P13" s="2">
        <v>774.3</v>
      </c>
      <c r="Q13" s="2">
        <v>690.8</v>
      </c>
      <c r="R13" s="2">
        <v>605.11</v>
      </c>
      <c r="T13" s="2">
        <v>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4A3C-D83D-429F-8C91-6A5C7A2F819D}">
  <dimension ref="A1:AI13"/>
  <sheetViews>
    <sheetView zoomScaleNormal="100" workbookViewId="0">
      <selection activeCell="K13" sqref="K13"/>
    </sheetView>
  </sheetViews>
  <sheetFormatPr defaultRowHeight="15" x14ac:dyDescent="0.25"/>
  <cols>
    <col min="1" max="16384" width="9.140625" style="2"/>
  </cols>
  <sheetData>
    <row r="1" spans="1:35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9</v>
      </c>
      <c r="H1" s="2" t="s">
        <v>10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11</v>
      </c>
      <c r="Q1" s="2" t="s">
        <v>10</v>
      </c>
      <c r="S1" s="2" t="s">
        <v>6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9</v>
      </c>
      <c r="Z1" s="2" t="s">
        <v>10</v>
      </c>
      <c r="AC1" s="2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11</v>
      </c>
      <c r="AI1" s="2" t="s">
        <v>10</v>
      </c>
    </row>
    <row r="2" spans="1:35" x14ac:dyDescent="0.25">
      <c r="A2" s="2">
        <v>1</v>
      </c>
      <c r="B2" s="2">
        <v>107</v>
      </c>
      <c r="C2" s="2">
        <v>132</v>
      </c>
      <c r="D2" s="2">
        <v>117</v>
      </c>
      <c r="F2" s="2">
        <v>114</v>
      </c>
      <c r="G2" s="2">
        <v>120</v>
      </c>
      <c r="H2" s="2">
        <v>102</v>
      </c>
      <c r="J2" s="2">
        <v>1</v>
      </c>
      <c r="K2" s="2">
        <f>AVERAGE(B2:B3)</f>
        <v>114</v>
      </c>
      <c r="L2" s="2">
        <f t="shared" ref="L2:Q2" si="0">AVERAGE(C2:C3)</f>
        <v>128.5</v>
      </c>
      <c r="M2" s="2">
        <f t="shared" si="0"/>
        <v>122</v>
      </c>
      <c r="O2" s="2">
        <f t="shared" si="0"/>
        <v>123</v>
      </c>
      <c r="P2" s="2">
        <f t="shared" si="0"/>
        <v>114</v>
      </c>
      <c r="Q2" s="2">
        <f t="shared" si="0"/>
        <v>114</v>
      </c>
      <c r="S2" s="2">
        <v>1</v>
      </c>
      <c r="T2" s="2">
        <v>1045.9000000000001</v>
      </c>
      <c r="U2" s="2">
        <v>1293.3</v>
      </c>
      <c r="V2" s="2">
        <v>1145.4000000000001</v>
      </c>
      <c r="X2" s="2">
        <v>1112.4000000000001</v>
      </c>
      <c r="Y2" s="2">
        <v>1175.5</v>
      </c>
      <c r="Z2" s="2">
        <v>987.6</v>
      </c>
      <c r="AB2" s="2">
        <v>1</v>
      </c>
      <c r="AC2" s="2">
        <f>AVERAGE(T2:T3)</f>
        <v>1117.3499999999999</v>
      </c>
      <c r="AD2" s="2">
        <f t="shared" ref="AD2:AI2" si="1">AVERAGE(U2:U3)</f>
        <v>1257.5</v>
      </c>
      <c r="AE2" s="2">
        <f t="shared" si="1"/>
        <v>1192.4000000000001</v>
      </c>
      <c r="AG2" s="2">
        <f t="shared" si="1"/>
        <v>1197.25</v>
      </c>
      <c r="AH2" s="2">
        <f t="shared" si="1"/>
        <v>1111</v>
      </c>
      <c r="AI2" s="2">
        <f t="shared" si="1"/>
        <v>1098.75</v>
      </c>
    </row>
    <row r="3" spans="1:35" x14ac:dyDescent="0.25">
      <c r="A3" s="2">
        <v>1</v>
      </c>
      <c r="B3" s="2">
        <v>121</v>
      </c>
      <c r="C3" s="2">
        <v>125</v>
      </c>
      <c r="D3" s="2">
        <v>127</v>
      </c>
      <c r="F3" s="2">
        <v>132</v>
      </c>
      <c r="G3" s="2">
        <v>108</v>
      </c>
      <c r="H3" s="2">
        <v>126</v>
      </c>
      <c r="J3" s="2">
        <v>2</v>
      </c>
      <c r="K3" s="2">
        <f>AVERAGE(B4:B5)</f>
        <v>133.5</v>
      </c>
      <c r="L3" s="2">
        <f t="shared" ref="L3:Q3" si="2">AVERAGE(C4:C5)</f>
        <v>152</v>
      </c>
      <c r="M3" s="2">
        <f t="shared" si="2"/>
        <v>139</v>
      </c>
      <c r="O3" s="2">
        <f t="shared" si="2"/>
        <v>133</v>
      </c>
      <c r="P3" s="2">
        <f t="shared" si="2"/>
        <v>140</v>
      </c>
      <c r="Q3" s="2">
        <f t="shared" si="2"/>
        <v>137</v>
      </c>
      <c r="S3" s="2">
        <v>1</v>
      </c>
      <c r="T3" s="2">
        <v>1188.8</v>
      </c>
      <c r="U3" s="2">
        <v>1221.7</v>
      </c>
      <c r="V3" s="2">
        <v>1239.4000000000001</v>
      </c>
      <c r="X3" s="2">
        <v>1282.0999999999999</v>
      </c>
      <c r="Y3" s="2">
        <v>1046.5</v>
      </c>
      <c r="Z3" s="2">
        <v>1209.9000000000001</v>
      </c>
      <c r="AB3" s="2">
        <v>2</v>
      </c>
      <c r="AC3" s="2">
        <f>AVERAGE(T4:T5)</f>
        <v>1315.4</v>
      </c>
      <c r="AD3" s="2">
        <f t="shared" ref="AD3:AI3" si="3">AVERAGE(U4:U5)</f>
        <v>1461.55</v>
      </c>
      <c r="AE3" s="2">
        <f t="shared" si="3"/>
        <v>1357.8000000000002</v>
      </c>
      <c r="AG3" s="2">
        <f t="shared" si="3"/>
        <v>1306.25</v>
      </c>
      <c r="AH3" s="2">
        <f t="shared" si="3"/>
        <v>1351.4</v>
      </c>
      <c r="AI3" s="2">
        <f t="shared" si="3"/>
        <v>1323.4</v>
      </c>
    </row>
    <row r="4" spans="1:35" x14ac:dyDescent="0.25">
      <c r="A4" s="2">
        <v>2</v>
      </c>
      <c r="B4" s="2">
        <v>133</v>
      </c>
      <c r="C4" s="2">
        <v>162</v>
      </c>
      <c r="D4" s="2">
        <v>136</v>
      </c>
      <c r="F4" s="2">
        <v>134</v>
      </c>
      <c r="G4" s="2">
        <v>139</v>
      </c>
      <c r="H4" s="2">
        <v>132</v>
      </c>
      <c r="J4" s="2">
        <v>3</v>
      </c>
      <c r="K4" s="2">
        <f>AVERAGE(B6:B7)</f>
        <v>98</v>
      </c>
      <c r="L4" s="2">
        <f t="shared" ref="L4:Q4" si="4">AVERAGE(C6:C7)</f>
        <v>76.5</v>
      </c>
      <c r="M4" s="2">
        <f t="shared" si="4"/>
        <v>84</v>
      </c>
      <c r="O4" s="2">
        <f t="shared" si="4"/>
        <v>87.5</v>
      </c>
      <c r="P4" s="2">
        <f t="shared" si="4"/>
        <v>85.5</v>
      </c>
      <c r="Q4" s="2">
        <f t="shared" si="4"/>
        <v>90.5</v>
      </c>
      <c r="S4" s="2">
        <v>2</v>
      </c>
      <c r="T4" s="2">
        <v>1310.0999999999999</v>
      </c>
      <c r="U4" s="2">
        <v>1554.3</v>
      </c>
      <c r="V4" s="2">
        <v>1320.4</v>
      </c>
      <c r="X4" s="2">
        <v>1319.5</v>
      </c>
      <c r="Y4" s="2">
        <v>1342.4</v>
      </c>
      <c r="Z4" s="2">
        <v>1279.7</v>
      </c>
      <c r="AB4" s="2">
        <v>3</v>
      </c>
      <c r="AC4" s="2">
        <f>AVERAGE(T6:T7)</f>
        <v>938.45</v>
      </c>
      <c r="AD4" s="2">
        <f t="shared" ref="AD4:AI4" si="5">AVERAGE(U6:U7)</f>
        <v>739.3</v>
      </c>
      <c r="AE4" s="2">
        <f t="shared" si="5"/>
        <v>800.90000000000009</v>
      </c>
      <c r="AG4" s="2">
        <f t="shared" si="5"/>
        <v>833.75</v>
      </c>
      <c r="AH4" s="2">
        <f t="shared" si="5"/>
        <v>821.3</v>
      </c>
      <c r="AI4" s="2">
        <f t="shared" si="5"/>
        <v>856.95</v>
      </c>
    </row>
    <row r="5" spans="1:35" x14ac:dyDescent="0.25">
      <c r="A5" s="2">
        <v>2</v>
      </c>
      <c r="B5" s="2">
        <v>134</v>
      </c>
      <c r="C5" s="2">
        <v>142</v>
      </c>
      <c r="D5" s="2">
        <v>142</v>
      </c>
      <c r="F5" s="2">
        <v>132</v>
      </c>
      <c r="G5" s="2">
        <v>141</v>
      </c>
      <c r="H5" s="2">
        <v>142</v>
      </c>
      <c r="J5" s="2">
        <v>4</v>
      </c>
      <c r="K5" s="2">
        <f>AVERAGE(B8:B9)</f>
        <v>57</v>
      </c>
      <c r="L5" s="2">
        <f t="shared" ref="L5:Q5" si="6">AVERAGE(C8:C9)</f>
        <v>57.5</v>
      </c>
      <c r="M5" s="2">
        <f t="shared" si="6"/>
        <v>57</v>
      </c>
      <c r="O5" s="2">
        <f t="shared" si="6"/>
        <v>56.5</v>
      </c>
      <c r="P5" s="2">
        <f t="shared" si="6"/>
        <v>57</v>
      </c>
      <c r="Q5" s="2">
        <f t="shared" si="6"/>
        <v>57</v>
      </c>
      <c r="S5" s="2">
        <v>2</v>
      </c>
      <c r="T5" s="2">
        <v>1320.7</v>
      </c>
      <c r="U5" s="2">
        <v>1368.8</v>
      </c>
      <c r="V5" s="2">
        <v>1395.2</v>
      </c>
      <c r="X5" s="2">
        <v>1293</v>
      </c>
      <c r="Y5" s="2">
        <v>1360.4</v>
      </c>
      <c r="Z5" s="2">
        <v>1367.1</v>
      </c>
      <c r="AB5" s="2">
        <v>4</v>
      </c>
      <c r="AC5" s="2">
        <f>AVERAGE(T8:T9)</f>
        <v>547.75</v>
      </c>
      <c r="AD5" s="2">
        <f t="shared" ref="AD5:AI5" si="7">AVERAGE(U8:U9)</f>
        <v>542.79999999999995</v>
      </c>
      <c r="AE5" s="2">
        <f t="shared" si="7"/>
        <v>546.75</v>
      </c>
      <c r="AG5" s="2">
        <f t="shared" si="7"/>
        <v>540.15</v>
      </c>
      <c r="AH5" s="2">
        <f t="shared" si="7"/>
        <v>541.20000000000005</v>
      </c>
      <c r="AI5" s="2">
        <f t="shared" si="7"/>
        <v>540.15000000000009</v>
      </c>
    </row>
    <row r="6" spans="1:35" x14ac:dyDescent="0.25">
      <c r="A6" s="2">
        <v>3</v>
      </c>
      <c r="B6" s="2">
        <v>96</v>
      </c>
      <c r="C6" s="2">
        <v>74</v>
      </c>
      <c r="D6" s="2">
        <v>79</v>
      </c>
      <c r="F6" s="2">
        <v>79</v>
      </c>
      <c r="G6" s="2">
        <v>101</v>
      </c>
      <c r="H6" s="2">
        <v>97</v>
      </c>
      <c r="J6" s="2">
        <v>5</v>
      </c>
      <c r="K6" s="2">
        <f>AVERAGE(B10:B11)</f>
        <v>155.5</v>
      </c>
      <c r="L6" s="2">
        <f t="shared" ref="L6:Q6" si="8">AVERAGE(C10:C11)</f>
        <v>163.5</v>
      </c>
      <c r="M6" s="2">
        <f t="shared" si="8"/>
        <v>156.5</v>
      </c>
      <c r="O6" s="2">
        <f t="shared" si="8"/>
        <v>144.5</v>
      </c>
      <c r="P6" s="2">
        <f t="shared" si="8"/>
        <v>133.5</v>
      </c>
      <c r="Q6" s="2">
        <f t="shared" si="8"/>
        <v>142.5</v>
      </c>
      <c r="S6" s="2">
        <v>3</v>
      </c>
      <c r="T6" s="2">
        <v>908.1</v>
      </c>
      <c r="U6" s="2">
        <v>712.2</v>
      </c>
      <c r="V6" s="2">
        <v>752.2</v>
      </c>
      <c r="X6" s="2">
        <v>751</v>
      </c>
      <c r="Y6" s="2">
        <v>984.9</v>
      </c>
      <c r="Z6" s="2">
        <v>916.1</v>
      </c>
      <c r="AB6" s="2">
        <v>5</v>
      </c>
      <c r="AC6" s="2">
        <f>AVERAGE(T10:T11)</f>
        <v>1532.95</v>
      </c>
      <c r="AD6" s="2">
        <f t="shared" ref="AD6:AI6" si="9">AVERAGE(U10:U11)</f>
        <v>1611.4</v>
      </c>
      <c r="AE6" s="2">
        <f t="shared" si="9"/>
        <v>1543</v>
      </c>
      <c r="AG6" s="2">
        <f t="shared" si="9"/>
        <v>1420.25</v>
      </c>
      <c r="AH6" s="2">
        <f t="shared" si="9"/>
        <v>1309.3499999999999</v>
      </c>
      <c r="AI6" s="2">
        <f t="shared" si="9"/>
        <v>1396.25</v>
      </c>
    </row>
    <row r="7" spans="1:35" x14ac:dyDescent="0.25">
      <c r="A7" s="2">
        <v>3</v>
      </c>
      <c r="B7" s="2">
        <v>100</v>
      </c>
      <c r="C7" s="2">
        <v>79</v>
      </c>
      <c r="D7" s="2">
        <v>89</v>
      </c>
      <c r="F7" s="2">
        <v>96</v>
      </c>
      <c r="G7" s="2">
        <v>70</v>
      </c>
      <c r="H7" s="2">
        <v>84</v>
      </c>
      <c r="J7" s="2">
        <v>6</v>
      </c>
      <c r="K7" s="2">
        <f>AVERAGE(B12:B13)</f>
        <v>76</v>
      </c>
      <c r="L7" s="2">
        <f t="shared" ref="L7:Q7" si="10">AVERAGE(C12:C13)</f>
        <v>84</v>
      </c>
      <c r="M7" s="2">
        <f t="shared" si="10"/>
        <v>74</v>
      </c>
      <c r="O7" s="2">
        <f t="shared" si="10"/>
        <v>73</v>
      </c>
      <c r="P7" s="2">
        <f t="shared" si="10"/>
        <v>71</v>
      </c>
      <c r="Q7" s="2">
        <f t="shared" si="10"/>
        <v>73.5</v>
      </c>
      <c r="S7" s="2">
        <v>3</v>
      </c>
      <c r="T7" s="2">
        <v>968.8</v>
      </c>
      <c r="U7" s="2">
        <v>766.4</v>
      </c>
      <c r="V7" s="2">
        <v>849.6</v>
      </c>
      <c r="X7" s="2">
        <v>916.5</v>
      </c>
      <c r="Y7" s="2">
        <v>657.7</v>
      </c>
      <c r="Z7" s="2">
        <v>797.8</v>
      </c>
      <c r="AB7" s="2">
        <v>6</v>
      </c>
      <c r="AC7" s="2">
        <f>AVERAGE(T12:T13)</f>
        <v>720.90000000000009</v>
      </c>
      <c r="AD7" s="2">
        <f t="shared" ref="AD7:AI7" si="11">AVERAGE(U12:U13)</f>
        <v>796.90000000000009</v>
      </c>
      <c r="AE7" s="2">
        <f t="shared" si="11"/>
        <v>709.3</v>
      </c>
      <c r="AG7" s="2">
        <f t="shared" si="11"/>
        <v>699.95</v>
      </c>
      <c r="AH7" s="2">
        <f t="shared" si="11"/>
        <v>674.1</v>
      </c>
      <c r="AI7" s="2">
        <f t="shared" si="11"/>
        <v>700.65000000000009</v>
      </c>
    </row>
    <row r="8" spans="1:35" x14ac:dyDescent="0.25">
      <c r="A8" s="2">
        <v>4</v>
      </c>
      <c r="B8" s="2">
        <v>57</v>
      </c>
      <c r="C8" s="2">
        <v>58</v>
      </c>
      <c r="D8" s="2">
        <v>57</v>
      </c>
      <c r="F8" s="2">
        <v>56</v>
      </c>
      <c r="G8" s="2">
        <v>57</v>
      </c>
      <c r="H8" s="2">
        <v>57</v>
      </c>
      <c r="S8" s="2">
        <v>4</v>
      </c>
      <c r="T8" s="2">
        <v>547.20000000000005</v>
      </c>
      <c r="U8" s="2">
        <v>545.5</v>
      </c>
      <c r="V8" s="2">
        <v>546.70000000000005</v>
      </c>
      <c r="X8" s="2">
        <v>534.5</v>
      </c>
      <c r="Y8" s="2">
        <v>540.5</v>
      </c>
      <c r="Z8" s="2">
        <v>539.70000000000005</v>
      </c>
    </row>
    <row r="9" spans="1:35" x14ac:dyDescent="0.25">
      <c r="A9" s="2">
        <v>4</v>
      </c>
      <c r="B9" s="2">
        <v>57</v>
      </c>
      <c r="C9" s="2">
        <v>57</v>
      </c>
      <c r="D9" s="2">
        <v>57</v>
      </c>
      <c r="F9" s="2">
        <v>57</v>
      </c>
      <c r="G9" s="2">
        <v>57</v>
      </c>
      <c r="H9" s="2">
        <v>57</v>
      </c>
      <c r="S9" s="2">
        <v>4</v>
      </c>
      <c r="T9" s="2">
        <v>548.29999999999995</v>
      </c>
      <c r="U9" s="2">
        <v>540.1</v>
      </c>
      <c r="V9" s="2">
        <v>546.79999999999995</v>
      </c>
      <c r="X9" s="2">
        <v>545.79999999999995</v>
      </c>
      <c r="Y9" s="2">
        <v>541.9</v>
      </c>
      <c r="Z9" s="2">
        <v>540.6</v>
      </c>
    </row>
    <row r="10" spans="1:35" x14ac:dyDescent="0.25">
      <c r="A10" s="2">
        <v>5</v>
      </c>
      <c r="B10" s="2">
        <v>157</v>
      </c>
      <c r="C10" s="2">
        <v>160</v>
      </c>
      <c r="D10" s="2">
        <v>157</v>
      </c>
      <c r="F10" s="2">
        <v>135</v>
      </c>
      <c r="G10" s="2">
        <v>134</v>
      </c>
      <c r="H10" s="2">
        <v>131</v>
      </c>
      <c r="S10" s="2">
        <v>5</v>
      </c>
      <c r="T10" s="2">
        <v>1546.5</v>
      </c>
      <c r="U10" s="2">
        <v>1577.5</v>
      </c>
      <c r="V10" s="2">
        <v>1549.3</v>
      </c>
      <c r="X10" s="2">
        <v>1323.5</v>
      </c>
      <c r="Y10" s="2">
        <v>1312.3</v>
      </c>
      <c r="Z10" s="2">
        <v>1283.8</v>
      </c>
    </row>
    <row r="11" spans="1:35" x14ac:dyDescent="0.25">
      <c r="A11" s="2">
        <v>5</v>
      </c>
      <c r="B11" s="2">
        <v>154</v>
      </c>
      <c r="C11" s="2">
        <v>167</v>
      </c>
      <c r="D11" s="2">
        <v>156</v>
      </c>
      <c r="F11" s="2">
        <v>154</v>
      </c>
      <c r="G11" s="2">
        <v>133</v>
      </c>
      <c r="H11" s="2">
        <v>154</v>
      </c>
      <c r="S11" s="2">
        <v>5</v>
      </c>
      <c r="T11" s="2">
        <v>1519.4</v>
      </c>
      <c r="U11" s="2">
        <v>1645.3</v>
      </c>
      <c r="V11" s="2">
        <v>1536.7</v>
      </c>
      <c r="X11" s="2">
        <v>1517</v>
      </c>
      <c r="Y11" s="2">
        <v>1306.4000000000001</v>
      </c>
      <c r="Z11" s="2">
        <v>1508.7</v>
      </c>
    </row>
    <row r="12" spans="1:35" x14ac:dyDescent="0.25">
      <c r="A12" s="2">
        <v>6</v>
      </c>
      <c r="B12" s="2">
        <v>77</v>
      </c>
      <c r="C12" s="2">
        <v>85</v>
      </c>
      <c r="D12" s="2">
        <v>77</v>
      </c>
      <c r="F12" s="2">
        <v>74</v>
      </c>
      <c r="G12" s="2">
        <v>72</v>
      </c>
      <c r="H12" s="2">
        <v>77</v>
      </c>
      <c r="S12" s="2">
        <v>6</v>
      </c>
      <c r="T12" s="2">
        <v>723.2</v>
      </c>
      <c r="U12" s="2">
        <v>805.7</v>
      </c>
      <c r="V12" s="2">
        <v>743.9</v>
      </c>
      <c r="X12" s="2">
        <v>709.2</v>
      </c>
      <c r="Y12" s="2">
        <v>683</v>
      </c>
      <c r="Z12" s="2">
        <v>731.6</v>
      </c>
    </row>
    <row r="13" spans="1:35" x14ac:dyDescent="0.25">
      <c r="A13" s="2">
        <v>6</v>
      </c>
      <c r="B13" s="2">
        <v>75</v>
      </c>
      <c r="C13" s="2">
        <v>83</v>
      </c>
      <c r="D13" s="2">
        <v>71</v>
      </c>
      <c r="F13" s="2">
        <v>72</v>
      </c>
      <c r="G13" s="2">
        <v>70</v>
      </c>
      <c r="H13" s="2">
        <v>70</v>
      </c>
      <c r="S13" s="2">
        <v>6</v>
      </c>
      <c r="T13" s="2">
        <v>718.6</v>
      </c>
      <c r="U13" s="2">
        <v>788.1</v>
      </c>
      <c r="V13" s="2">
        <v>674.7</v>
      </c>
      <c r="X13" s="2">
        <v>690.7</v>
      </c>
      <c r="Y13" s="2">
        <v>665.2</v>
      </c>
      <c r="Z13" s="2">
        <v>669.7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6</vt:lpstr>
      <vt:lpstr>7</vt:lpstr>
      <vt:lpstr>8</vt:lpstr>
      <vt:lpstr>9</vt:lpstr>
      <vt:lpstr>10</vt:lpstr>
      <vt:lpstr>11</vt:lpstr>
      <vt:lpstr>Topo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2019-11-13T14:04:57Z</dcterms:modified>
</cp:coreProperties>
</file>