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nal\Documents\MASTERS SUBJECTS\integrated experimental learning\"/>
    </mc:Choice>
  </mc:AlternateContent>
  <xr:revisionPtr revIDLastSave="0" documentId="13_ncr:1_{6A9AAF73-145F-432E-B29D-F7EAA256EB9B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compani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<sst xmlns="http://schemas.openxmlformats.org/spreadsheetml/2006/main" count="5713" uniqueCount="2017">
  <si>
    <t>kind</t>
  </si>
  <si>
    <t>link</t>
  </si>
  <si>
    <t>name</t>
  </si>
  <si>
    <t>pitch</t>
  </si>
  <si>
    <t>joined</t>
  </si>
  <si>
    <t>location</t>
  </si>
  <si>
    <t>market</t>
  </si>
  <si>
    <t>size</t>
  </si>
  <si>
    <t>stage</t>
  </si>
  <si>
    <t>raised</t>
  </si>
  <si>
    <t>website</t>
  </si>
  <si>
    <t>years</t>
  </si>
  <si>
    <t>annual_raised</t>
  </si>
  <si>
    <t>raised_2mil</t>
  </si>
  <si>
    <t>raised_12mil</t>
  </si>
  <si>
    <t>size_numeric</t>
  </si>
  <si>
    <t>Startup</t>
  </si>
  <si>
    <t>https://angel.co/company/drchrono</t>
  </si>
  <si>
    <t>DrChrono</t>
  </si>
  <si>
    <t xml:space="preserve">
On a mission to fix healthcare
</t>
  </si>
  <si>
    <t>Sunnyvale</t>
  </si>
  <si>
    <t>Medical Devices</t>
  </si>
  <si>
    <t>51-200</t>
  </si>
  <si>
    <t>Series A</t>
  </si>
  <si>
    <t>drchrono.com</t>
  </si>
  <si>
    <t>https://angel.co/company/classpass</t>
  </si>
  <si>
    <t>ClassPass</t>
  </si>
  <si>
    <t xml:space="preserve">
One app for the best fitness classes
</t>
  </si>
  <si>
    <t>Sydney</t>
  </si>
  <si>
    <t>Fitness</t>
  </si>
  <si>
    <t>501-1000</t>
  </si>
  <si>
    <t>Series C</t>
  </si>
  <si>
    <t>classpass.com</t>
  </si>
  <si>
    <t>https://angel.co/company/fabricgenomics</t>
  </si>
  <si>
    <t>Fabric Genomics</t>
  </si>
  <si>
    <t xml:space="preserve">
Global healthcare platform for genomics-driven precision medicine, proven AI algorithms
</t>
  </si>
  <si>
    <t>Oakland</t>
  </si>
  <si>
    <t>Bioinformatics</t>
  </si>
  <si>
    <t>Series B</t>
  </si>
  <si>
    <t>fabricgenomics.com</t>
  </si>
  <si>
    <t>https://angel.co/company/chewse</t>
  </si>
  <si>
    <t>Chewse</t>
  </si>
  <si>
    <t xml:space="preserve">
Provides hassle-free, locally-sourced, delicious food, delivered straight to your door
</t>
  </si>
  <si>
    <t>Austin</t>
  </si>
  <si>
    <t>Hospitality</t>
  </si>
  <si>
    <t>chewse.com</t>
  </si>
  <si>
    <t>https://angel.co/company/syapse</t>
  </si>
  <si>
    <t>Syapse</t>
  </si>
  <si>
    <t xml:space="preserve">
Powering precision medicine with insights from a global oncology network
</t>
  </si>
  <si>
    <t>Radnor</t>
  </si>
  <si>
    <t>syapse.com</t>
  </si>
  <si>
    <t>https://angel.co/company/lark-3</t>
  </si>
  <si>
    <t>Lark</t>
  </si>
  <si>
    <t xml:space="preserve">
Lark's AI digital care platform enables virtual management of diabetes and heart disease
</t>
  </si>
  <si>
    <t>Silicon Valley</t>
  </si>
  <si>
    <t>Consumer Electronics</t>
  </si>
  <si>
    <t>lark.com</t>
  </si>
  <si>
    <t>https://angel.co/company/quest-analytics</t>
  </si>
  <si>
    <t>Quest Analytics</t>
  </si>
  <si>
    <t xml:space="preserve">
Powering the healthcare market with validated doctor data
</t>
  </si>
  <si>
    <t>Kansas City</t>
  </si>
  <si>
    <t>Big Data Analytics</t>
  </si>
  <si>
    <t>Acquired</t>
  </si>
  <si>
    <t>betterdoctor.com</t>
  </si>
  <si>
    <t>https://angel.co/company/benchling</t>
  </si>
  <si>
    <t>Benchling</t>
  </si>
  <si>
    <t xml:space="preserve">
Informatics platform to accelerate, measure, and forecast R&amp;D from discovery through bioprocessing
</t>
  </si>
  <si>
    <t>San Francisco</t>
  </si>
  <si>
    <t>Synthetic Biology</t>
  </si>
  <si>
    <t>benchling.com</t>
  </si>
  <si>
    <t>https://angel.co/company/flatiron-health</t>
  </si>
  <si>
    <t>Flatiron Health</t>
  </si>
  <si>
    <t xml:space="preserve">
 Accelerating cancer research and improving patient care
</t>
  </si>
  <si>
    <t>New York City</t>
  </si>
  <si>
    <t>Health Care Information Technology</t>
  </si>
  <si>
    <t>flatiron.com</t>
  </si>
  <si>
    <t>https://angel.co/company/gauss-surgical-1</t>
  </si>
  <si>
    <t>Gauss Surgical</t>
  </si>
  <si>
    <t xml:space="preserve">
AI-Enabled Platform for Surgery
</t>
  </si>
  <si>
    <t>Menlo Park</t>
  </si>
  <si>
    <t>Computer Vision</t>
  </si>
  <si>
    <t>gausssurgical.com</t>
  </si>
  <si>
    <t>https://angel.co/company/humanapi</t>
  </si>
  <si>
    <t>Human API</t>
  </si>
  <si>
    <t xml:space="preserve">
The easiest way for consumers to connect &amp; share health data with any company
</t>
  </si>
  <si>
    <t>San Mateo</t>
  </si>
  <si>
    <t>Real Time</t>
  </si>
  <si>
    <t>humanapi.co</t>
  </si>
  <si>
    <t>https://angel.co/company/ubiome</t>
  </si>
  <si>
    <t>uBiome</t>
  </si>
  <si>
    <t xml:space="preserve">
Big Data from Bacteria
</t>
  </si>
  <si>
    <t>Big Data</t>
  </si>
  <si>
    <t>201-500</t>
  </si>
  <si>
    <t>ubiome.com</t>
  </si>
  <si>
    <t>https://angel.co/company/act-md</t>
  </si>
  <si>
    <t>Activate Care</t>
  </si>
  <si>
    <t xml:space="preserve">
It takes a community
</t>
  </si>
  <si>
    <t>Boston</t>
  </si>
  <si>
    <t>activatecare.com</t>
  </si>
  <si>
    <t>https://angel.co/company/bright-md</t>
  </si>
  <si>
    <t>Bright.md</t>
  </si>
  <si>
    <t xml:space="preserve">
Automating $150 billion of care delivery
</t>
  </si>
  <si>
    <t>Portland</t>
  </si>
  <si>
    <t>Mobile Health</t>
  </si>
  <si>
    <t>bright.md</t>
  </si>
  <si>
    <t>https://angel.co/company/amino-inc</t>
  </si>
  <si>
    <t>Amino</t>
  </si>
  <si>
    <t xml:space="preserve">
Amino is a healthcare financial wellness benefit for mid-sized and large employers
</t>
  </si>
  <si>
    <t>Small and Medium Businesses</t>
  </si>
  <si>
    <t>Seed</t>
  </si>
  <si>
    <t>amino.com</t>
  </si>
  <si>
    <t>https://angel.co/company/whoop</t>
  </si>
  <si>
    <t>WHOOP</t>
  </si>
  <si>
    <t xml:space="preserve">
Whoop is a performance optimization system for elite athletes and teams
</t>
  </si>
  <si>
    <t>whoop.com</t>
  </si>
  <si>
    <t>https://angel.co/company/docsapp</t>
  </si>
  <si>
    <t>DocsApp</t>
  </si>
  <si>
    <t xml:space="preserve">
Making quality healthcare easily accessible to over a billion people! 
</t>
  </si>
  <si>
    <t>Bengaluru</t>
  </si>
  <si>
    <t>Artificial Intelligence</t>
  </si>
  <si>
    <t>docsapp.in</t>
  </si>
  <si>
    <t>https://angel.co/company/virta-health</t>
  </si>
  <si>
    <t>Virta Health</t>
  </si>
  <si>
    <t xml:space="preserve">
The first and only clinically-proven treatment to reverse type 2 diabetes w/o drugs or surgery
</t>
  </si>
  <si>
    <t>Healthcare</t>
  </si>
  <si>
    <t>virtahealth.com</t>
  </si>
  <si>
    <t>https://angel.co/company/titanfile</t>
  </si>
  <si>
    <t>TitanFile</t>
  </si>
  <si>
    <t xml:space="preserve">
The easiest and most comprehensive way to correspond and share files in total security
</t>
  </si>
  <si>
    <t>Toronto</t>
  </si>
  <si>
    <t>Insurance</t>
  </si>
  <si>
    <t>titanfile.com</t>
  </si>
  <si>
    <t>https://angel.co/company/cureatr</t>
  </si>
  <si>
    <t>Cureatr</t>
  </si>
  <si>
    <t xml:space="preserve">
Mobile Care Coordination
</t>
  </si>
  <si>
    <t>cureatr.com</t>
  </si>
  <si>
    <t>https://angel.co/company/sickweather</t>
  </si>
  <si>
    <t>Sickweather</t>
  </si>
  <si>
    <t xml:space="preserve">
Waze for sickness
</t>
  </si>
  <si>
    <t>Baltimore</t>
  </si>
  <si>
    <t>sickweather.com</t>
  </si>
  <si>
    <t>https://angel.co/company/agilemd</t>
  </si>
  <si>
    <t>AgileMD</t>
  </si>
  <si>
    <t xml:space="preserve">
EHR-integrated pathways, analytics, and scoring tools
</t>
  </si>
  <si>
    <t>agilemd.com</t>
  </si>
  <si>
    <t>https://angel.co/company/digitalmr</t>
  </si>
  <si>
    <t>DigitalMR</t>
  </si>
  <si>
    <t xml:space="preserve">
Next Generation Market Research
</t>
  </si>
  <si>
    <t>London</t>
  </si>
  <si>
    <t>Fast-Moving Consumer Goods</t>
  </si>
  <si>
    <t>digital-mr.com</t>
  </si>
  <si>
    <t>https://angel.co/company/happier</t>
  </si>
  <si>
    <t>Happier</t>
  </si>
  <si>
    <t xml:space="preserve">
Focusing on the positive and staying connected to people you care about makes you happier
</t>
  </si>
  <si>
    <t>Personal Health</t>
  </si>
  <si>
    <t>happier.com</t>
  </si>
  <si>
    <t>https://angel.co/company/meludia</t>
  </si>
  <si>
    <t>Meludia</t>
  </si>
  <si>
    <t xml:space="preserve">
Musical Brain Training
</t>
  </si>
  <si>
    <t>Paris</t>
  </si>
  <si>
    <t>Music Education</t>
  </si>
  <si>
    <t>meludia.com</t>
  </si>
  <si>
    <t>https://angel.co/company/tute-genomics</t>
  </si>
  <si>
    <t>Tute Genomics</t>
  </si>
  <si>
    <t xml:space="preserve">
Cloud-based Genome Analysis for Precision Medicine
</t>
  </si>
  <si>
    <t>Provo</t>
  </si>
  <si>
    <t>Startups</t>
  </si>
  <si>
    <t>tutegenomics.com</t>
  </si>
  <si>
    <t>https://angel.co/company/seratis</t>
  </si>
  <si>
    <t>Seratis</t>
  </si>
  <si>
    <t xml:space="preserve">
Team transparency platform enabling care coordination for healthcare providers
</t>
  </si>
  <si>
    <t>Communications Infrastructure</t>
  </si>
  <si>
    <t>seratis.com</t>
  </si>
  <si>
    <t>https://angel.co/company/solvebio</t>
  </si>
  <si>
    <t>SolveBio</t>
  </si>
  <si>
    <t xml:space="preserve">
Genomic Intelligence Platform
</t>
  </si>
  <si>
    <t>solvebio.com</t>
  </si>
  <si>
    <t>https://angel.co/company/rise-2</t>
  </si>
  <si>
    <t>Rise</t>
  </si>
  <si>
    <t xml:space="preserve">
Affordable &amp; effective 1:1 nutrition coaching
</t>
  </si>
  <si>
    <t>rise.us</t>
  </si>
  <si>
    <t>https://angel.co/company/dmetrics</t>
  </si>
  <si>
    <t>dMetrics</t>
  </si>
  <si>
    <t xml:space="preserve">
AI for everyone
</t>
  </si>
  <si>
    <t>Machine Learning</t>
  </si>
  <si>
    <t>dmetrics.com</t>
  </si>
  <si>
    <t>https://angel.co/company/infermedica</t>
  </si>
  <si>
    <t>Infermedica</t>
  </si>
  <si>
    <t xml:space="preserve">
AI-driven digital health company specialized in tools for preliminary diagnosis and triage
</t>
  </si>
  <si>
    <t>Wroc≈Çaw</t>
  </si>
  <si>
    <t>infermedica.com</t>
  </si>
  <si>
    <t>https://angel.co/company/mahmee</t>
  </si>
  <si>
    <t>Mahmee</t>
  </si>
  <si>
    <t xml:space="preserve">
Mapping the Maternal Healthcare Ecosystem
</t>
  </si>
  <si>
    <t>Los Angeles</t>
  </si>
  <si>
    <t>Women-Focused</t>
  </si>
  <si>
    <t>mahmee.com</t>
  </si>
  <si>
    <t>https://angel.co/company/ava-me</t>
  </si>
  <si>
    <t>Ava Accessibility</t>
  </si>
  <si>
    <t xml:space="preserve">
Live subtitles for any conversation. enjoy 24/7 access to conversations around you
</t>
  </si>
  <si>
    <t>Communications Hardware</t>
  </si>
  <si>
    <t>-</t>
  </si>
  <si>
    <t>ava.me</t>
  </si>
  <si>
    <t>https://angel.co/company/careskore-1</t>
  </si>
  <si>
    <t>CareSkore</t>
  </si>
  <si>
    <t xml:space="preserve">
Personalized Population Health Management
</t>
  </si>
  <si>
    <t>Predictive Analytics</t>
  </si>
  <si>
    <t>careskore.com</t>
  </si>
  <si>
    <t>https://angel.co/company/aira</t>
  </si>
  <si>
    <t>Aira</t>
  </si>
  <si>
    <t xml:space="preserve">
Visual Interpreter
</t>
  </si>
  <si>
    <t>San Diego</t>
  </si>
  <si>
    <t>Assisitive Technology</t>
  </si>
  <si>
    <t>aira.io</t>
  </si>
  <si>
    <t>https://angel.co/company/zenysis</t>
  </si>
  <si>
    <t>Zenysis</t>
  </si>
  <si>
    <t xml:space="preserve">
Advanced analytics for developing countries
</t>
  </si>
  <si>
    <t>International Development</t>
  </si>
  <si>
    <t>zenysis.com</t>
  </si>
  <si>
    <t>https://angel.co/company/dna-guide</t>
  </si>
  <si>
    <t>DNA Guide</t>
  </si>
  <si>
    <t xml:space="preserve">
Mapping the Genome
</t>
  </si>
  <si>
    <t>dnaguide.com</t>
  </si>
  <si>
    <t>https://angel.co/company/handle-my-health</t>
  </si>
  <si>
    <t>Handle My Health</t>
  </si>
  <si>
    <t xml:space="preserve">
Reclaim your health
</t>
  </si>
  <si>
    <t>Internet of Things</t>
  </si>
  <si>
    <t>handlemyhealth.com</t>
  </si>
  <si>
    <t>https://angel.co/company/treatspace</t>
  </si>
  <si>
    <t>Treatspace</t>
  </si>
  <si>
    <t xml:space="preserve">
Enterprise health networks for practices and hospitals
</t>
  </si>
  <si>
    <t>Pittsburgh</t>
  </si>
  <si>
    <t>treatspace.com</t>
  </si>
  <si>
    <t>https://angel.co/company/sweatguru</t>
  </si>
  <si>
    <t>SweatGuru</t>
  </si>
  <si>
    <t xml:space="preserve">
Bringing people together around fitness 
</t>
  </si>
  <si>
    <t>sweatguru.com</t>
  </si>
  <si>
    <t>https://angel.co/company/i-deed-it</t>
  </si>
  <si>
    <t>I Deed It</t>
  </si>
  <si>
    <t xml:space="preserve">
creative platform for employee engagement
</t>
  </si>
  <si>
    <t>Sofia</t>
  </si>
  <si>
    <t>Human Resources</t>
  </si>
  <si>
    <t>ideedit.com</t>
  </si>
  <si>
    <t>https://angel.co/company/open-health-network</t>
  </si>
  <si>
    <t>Open Health Network</t>
  </si>
  <si>
    <t xml:space="preserve">
Powered by AI,Big Data &amp; Blockchain Patient Experience Management Platform
</t>
  </si>
  <si>
    <t>Los Altos</t>
  </si>
  <si>
    <t>Pre-Seed</t>
  </si>
  <si>
    <t>openhealth.cc</t>
  </si>
  <si>
    <t>https://angel.co/company/klinify</t>
  </si>
  <si>
    <t>klinify</t>
  </si>
  <si>
    <t xml:space="preserve">
Digital Medical Assistant 
</t>
  </si>
  <si>
    <t>Singapore</t>
  </si>
  <si>
    <t>klinify.com</t>
  </si>
  <si>
    <t>https://angel.co/company/rippedathlete</t>
  </si>
  <si>
    <t>RippedAthlete</t>
  </si>
  <si>
    <t xml:space="preserve">
Custom Weekly Meal Plans and Shopping Lists
</t>
  </si>
  <si>
    <t>rippedathlete.com</t>
  </si>
  <si>
    <t>https://angel.co/company/insample</t>
  </si>
  <si>
    <t>InSample</t>
  </si>
  <si>
    <t xml:space="preserve">
Intelligence for Health Outcomes
</t>
  </si>
  <si>
    <t>SaaS</t>
  </si>
  <si>
    <t>insample.com</t>
  </si>
  <si>
    <t>https://angel.co/company/you-app</t>
  </si>
  <si>
    <t>Fifth Corner Inc.</t>
  </si>
  <si>
    <t xml:space="preserve">
Wellbeing and performance coaching for modern organizations
</t>
  </si>
  <si>
    <t>Helsinki</t>
  </si>
  <si>
    <t>B2B</t>
  </si>
  <si>
    <t>fifthcornerinc.com</t>
  </si>
  <si>
    <t>https://angel.co/company/operating-analytics</t>
  </si>
  <si>
    <t>Operating Analytics</t>
  </si>
  <si>
    <t xml:space="preserve">
Forecasting SaaS to help hospitals do more surgeries
</t>
  </si>
  <si>
    <t>Cambridge</t>
  </si>
  <si>
    <t>Hospitals</t>
  </si>
  <si>
    <t>operatinganalytics.com</t>
  </si>
  <si>
    <t>https://angel.co/company/protocolsioplatform</t>
  </si>
  <si>
    <t>protocols.io</t>
  </si>
  <si>
    <t xml:space="preserve">
The #1 platform for designing and publishing science methods
</t>
  </si>
  <si>
    <t>Berkeley</t>
  </si>
  <si>
    <t>Biotechnology</t>
  </si>
  <si>
    <t>https://angel.co/company/lynxfit</t>
  </si>
  <si>
    <t>LynxFit (Pivot)</t>
  </si>
  <si>
    <t xml:space="preserve">
EXPERT &amp; DATA DRIVEN FITNESS
</t>
  </si>
  <si>
    <t>Washington DC</t>
  </si>
  <si>
    <t>lynxfit.com</t>
  </si>
  <si>
    <t>https://angel.co/company/swan-sleep-solutions</t>
  </si>
  <si>
    <t>SWAN Sleep Solutions</t>
  </si>
  <si>
    <t xml:space="preserve">
Corporate Wellness Rests on Sleep
</t>
  </si>
  <si>
    <t>Mountain View</t>
  </si>
  <si>
    <t>Corporate Wellness</t>
  </si>
  <si>
    <t>SwanMedical.com</t>
  </si>
  <si>
    <t>https://angel.co/company/nuvenote</t>
  </si>
  <si>
    <t>Nuvenote</t>
  </si>
  <si>
    <t xml:space="preserve">
Intuitive appointment notes for doctors
</t>
  </si>
  <si>
    <t>nuvenote.com</t>
  </si>
  <si>
    <t>https://angel.co/company/zakipoint-health</t>
  </si>
  <si>
    <t>zakipoint health</t>
  </si>
  <si>
    <t xml:space="preserve">
improve value from healthcare program spend for self-funded employers
</t>
  </si>
  <si>
    <t>zakipointhealth.com</t>
  </si>
  <si>
    <t>https://angel.co/company/superdoc-app-ask-a-doctor</t>
  </si>
  <si>
    <t>Superdoc</t>
  </si>
  <si>
    <t xml:space="preserve">
Instant Doctor Chat 24*7 for taboo issues related to sexual &amp; mental health
</t>
  </si>
  <si>
    <t>play.google.com</t>
  </si>
  <si>
    <t>https://angel.co/company/omada-health-1</t>
  </si>
  <si>
    <t>Omada Health</t>
  </si>
  <si>
    <t xml:space="preserve">
Omada¬Æ empowers people to achieve their health goals, one step at a time
</t>
  </si>
  <si>
    <t>Therapeutics</t>
  </si>
  <si>
    <t>omadahealth.com</t>
  </si>
  <si>
    <t>https://angel.co/company/myfitnesspal</t>
  </si>
  <si>
    <t>MyFitnessPal</t>
  </si>
  <si>
    <t xml:space="preserve">
Nutrition and fitness tracking
</t>
  </si>
  <si>
    <t>myfitnesspal.com</t>
  </si>
  <si>
    <t>https://angel.co/company/onehealth-solutions</t>
  </si>
  <si>
    <t>OneHealth Solutions</t>
  </si>
  <si>
    <t xml:space="preserve">
Social peer support platform to improve health outcomes
</t>
  </si>
  <si>
    <t>Solana Beach</t>
  </si>
  <si>
    <t>Social Media Platforms</t>
  </si>
  <si>
    <t>onehealth.com</t>
  </si>
  <si>
    <t>https://angel.co/company/babyscripts-by-1eq</t>
  </si>
  <si>
    <t>Babyscripts</t>
  </si>
  <si>
    <t xml:space="preserve">
Virtual Care for Obstetrics
</t>
  </si>
  <si>
    <t>babyscripts.com</t>
  </si>
  <si>
    <t>https://angel.co/company/kinsa</t>
  </si>
  <si>
    <t>Kinsa</t>
  </si>
  <si>
    <t xml:space="preserve">
The world's smartest thermometer
</t>
  </si>
  <si>
    <t>kinsahealth.com</t>
  </si>
  <si>
    <t>https://angel.co/company/station-x</t>
  </si>
  <si>
    <t>Station X</t>
  </si>
  <si>
    <t xml:space="preserve">
Decoding genomes for better healthcare
</t>
  </si>
  <si>
    <t>Diagnostics</t>
  </si>
  <si>
    <t>stationxinc.com</t>
  </si>
  <si>
    <t>https://angel.co/company/soothe</t>
  </si>
  <si>
    <t>Soothe</t>
  </si>
  <si>
    <t xml:space="preserve">
Massage Delivered To You
</t>
  </si>
  <si>
    <t>soothe.com</t>
  </si>
  <si>
    <t>https://angel.co/company/heal</t>
  </si>
  <si>
    <t>Every.org</t>
  </si>
  <si>
    <t xml:space="preserve">
On-demand doctor house calls
</t>
  </si>
  <si>
    <t>Sharing Economy</t>
  </si>
  <si>
    <t>heal.com</t>
  </si>
  <si>
    <t>https://angel.co/company/luma-health</t>
  </si>
  <si>
    <t>Luma Health</t>
  </si>
  <si>
    <t xml:space="preserve">
Total patient engagement with Luma Health
</t>
  </si>
  <si>
    <t>Doctors</t>
  </si>
  <si>
    <t>lumahealth.io</t>
  </si>
  <si>
    <t>https://angel.co/company/carelinx</t>
  </si>
  <si>
    <t>CareLinx</t>
  </si>
  <si>
    <t xml:space="preserve">
Caregiver Marketplace:  Disrupting the $100B+ in-home care market. AARP Winner!
</t>
  </si>
  <si>
    <t>Baby Boomers</t>
  </si>
  <si>
    <t>carelinx.com</t>
  </si>
  <si>
    <t>https://angel.co/company/fit3d</t>
  </si>
  <si>
    <t>Fit3D</t>
  </si>
  <si>
    <t xml:space="preserve">
Using 3D scanners, resulting data, and predictive AI solutions to solve massive problems
</t>
  </si>
  <si>
    <t>fit3d.com</t>
  </si>
  <si>
    <t>https://angel.co/company/acupera</t>
  </si>
  <si>
    <t>Acupera</t>
  </si>
  <si>
    <t xml:space="preserve">
Population Health Platform
</t>
  </si>
  <si>
    <t>acupera.com</t>
  </si>
  <si>
    <t>https://angel.co/company/rubiconmd</t>
  </si>
  <si>
    <t>RubiconMD</t>
  </si>
  <si>
    <t xml:space="preserve">
Expert insights and better care. eConsults that connect clinicians to top specialists
</t>
  </si>
  <si>
    <t>rubiconmd.com</t>
  </si>
  <si>
    <t>https://angel.co/company/transitscreen</t>
  </si>
  <si>
    <t>TransitScreen</t>
  </si>
  <si>
    <t xml:space="preserve">
Helping corporate workplaces enhance the commute experience
</t>
  </si>
  <si>
    <t>Closed</t>
  </si>
  <si>
    <t>transitscreen.com</t>
  </si>
  <si>
    <t>https://angel.co/company/wecounsel</t>
  </si>
  <si>
    <t>WeCounsel</t>
  </si>
  <si>
    <t xml:space="preserve">
Telemedicine Software Service With An Emphasis In Mental Health
</t>
  </si>
  <si>
    <t>Chattanooga</t>
  </si>
  <si>
    <t>Mental Health</t>
  </si>
  <si>
    <t>wecounsel.com</t>
  </si>
  <si>
    <t>https://angel.co/company/livesafe</t>
  </si>
  <si>
    <t>LiveSafe</t>
  </si>
  <si>
    <t xml:space="preserve">
</t>
  </si>
  <si>
    <t>Sports Stadiums</t>
  </si>
  <si>
    <t>livesafemobile.com</t>
  </si>
  <si>
    <t>https://angel.co/company/madaket-health</t>
  </si>
  <si>
    <t>Madaket Health</t>
  </si>
  <si>
    <t xml:space="preserve">
Connecting healthcare providers, insurance companies and intermediaries
</t>
  </si>
  <si>
    <t>madakethealth.com</t>
  </si>
  <si>
    <t>https://angel.co/company/opternative</t>
  </si>
  <si>
    <t>Visibly</t>
  </si>
  <si>
    <t xml:space="preserve">
The most convenient way to get a prescription for glasses or contacts
</t>
  </si>
  <si>
    <t>Chicago</t>
  </si>
  <si>
    <t>Eyewear</t>
  </si>
  <si>
    <t>govisibly.com</t>
  </si>
  <si>
    <t>https://angel.co/company/volt-athletics</t>
  </si>
  <si>
    <t>Volt Athletics</t>
  </si>
  <si>
    <t xml:space="preserve">
The first performance training AI for everyone
</t>
  </si>
  <si>
    <t>Seattle</t>
  </si>
  <si>
    <t>voltathletics.com</t>
  </si>
  <si>
    <t>https://angel.co/company/erelevance</t>
  </si>
  <si>
    <t>eRelevance</t>
  </si>
  <si>
    <t xml:space="preserve">
Progressive Patient Engagement Service for Healthcare Providers
</t>
  </si>
  <si>
    <t>erelevencecorp.com</t>
  </si>
  <si>
    <t>https://angel.co/company/doctible</t>
  </si>
  <si>
    <t>Doctible</t>
  </si>
  <si>
    <t xml:space="preserve">
Helping private practices to grow and thrive by driving patient retention
</t>
  </si>
  <si>
    <t>doctible.com</t>
  </si>
  <si>
    <t>https://angel.co/company/8fit</t>
  </si>
  <si>
    <t>8fit</t>
  </si>
  <si>
    <t xml:space="preserve">
Building healthy habits for life
</t>
  </si>
  <si>
    <t>Berlin</t>
  </si>
  <si>
    <t>8fit.com</t>
  </si>
  <si>
    <t>https://angel.co/company/chai</t>
  </si>
  <si>
    <t>Chai</t>
  </si>
  <si>
    <t xml:space="preserve">
A biological testing lab on your desktop
</t>
  </si>
  <si>
    <t>Santa Clara</t>
  </si>
  <si>
    <t>chaibio.com</t>
  </si>
  <si>
    <t>https://angel.co/company/peerwell</t>
  </si>
  <si>
    <t>PeerWell</t>
  </si>
  <si>
    <t xml:space="preserve">
Surgery Optimization Platform for Musculoskeletal Health
</t>
  </si>
  <si>
    <t>Medical Technologies</t>
  </si>
  <si>
    <t>peerwell.co</t>
  </si>
  <si>
    <t>https://angel.co/company/care-at-hand</t>
  </si>
  <si>
    <t>Care at Hand</t>
  </si>
  <si>
    <t xml:space="preserve">
Predictive Analytics Powered by Non-medical Staff
</t>
  </si>
  <si>
    <t>careathand.com</t>
  </si>
  <si>
    <t>https://angel.co/company/dorsata</t>
  </si>
  <si>
    <t>Dorsata</t>
  </si>
  <si>
    <t xml:space="preserve">
Driving better clinical decisions that are informed by patient data and best practices
</t>
  </si>
  <si>
    <t>dorsata.com</t>
  </si>
  <si>
    <t>https://angel.co/company/watsi</t>
  </si>
  <si>
    <t>Watsi</t>
  </si>
  <si>
    <t xml:space="preserve">
Building technology to finance healthcare for everyone
</t>
  </si>
  <si>
    <t>Remote</t>
  </si>
  <si>
    <t>Crowdfunding</t>
  </si>
  <si>
    <t>watsi.org</t>
  </si>
  <si>
    <t>https://angel.co/company/nurep</t>
  </si>
  <si>
    <t>Nurep</t>
  </si>
  <si>
    <t xml:space="preserve">
Telesurgery - Stanford StartX Med
</t>
  </si>
  <si>
    <t>Palo Alto</t>
  </si>
  <si>
    <t>nurep.com</t>
  </si>
  <si>
    <t>https://angel.co/company/crowdmed</t>
  </si>
  <si>
    <t>CrowdMed</t>
  </si>
  <si>
    <t xml:space="preserve">
CrowdMed empowers anyone to solve medical mysteries
</t>
  </si>
  <si>
    <t>Crowdsourcing</t>
  </si>
  <si>
    <t>crowdmed.com</t>
  </si>
  <si>
    <t>https://angel.co/company/movecoach</t>
  </si>
  <si>
    <t>Runcoach</t>
  </si>
  <si>
    <t xml:space="preserve">
The real person app
</t>
  </si>
  <si>
    <t>Burlingame</t>
  </si>
  <si>
    <t>runcoach.com</t>
  </si>
  <si>
    <t>https://angel.co/company/benefitter</t>
  </si>
  <si>
    <t>Benefitter</t>
  </si>
  <si>
    <t xml:space="preserve">
Fidelity for Healthcare
</t>
  </si>
  <si>
    <t>benefitter.com</t>
  </si>
  <si>
    <t>https://angel.co/company/sense-health</t>
  </si>
  <si>
    <t>Sense Health</t>
  </si>
  <si>
    <t xml:space="preserve">
Smart communication designed for healthcare
</t>
  </si>
  <si>
    <t>sensehealth.com</t>
  </si>
  <si>
    <t>https://angel.co/company/telepharm</t>
  </si>
  <si>
    <t>TelePharm</t>
  </si>
  <si>
    <t xml:space="preserve">
Telemedicine platform for pharmacies (and everyone)
</t>
  </si>
  <si>
    <t>Iowa City</t>
  </si>
  <si>
    <t>Video Chat</t>
  </si>
  <si>
    <t>telepharm.com</t>
  </si>
  <si>
    <t>https://angel.co/company/goodmouth</t>
  </si>
  <si>
    <t>GoodMouth</t>
  </si>
  <si>
    <t xml:space="preserve">
Oral Care. Delivered
</t>
  </si>
  <si>
    <t>Subscription Businesses</t>
  </si>
  <si>
    <t>goodmouth.com</t>
  </si>
  <si>
    <t>https://angel.co/company/amstatz</t>
  </si>
  <si>
    <t>amSTATZ</t>
  </si>
  <si>
    <t xml:space="preserve">
Cloud-based software for personal trainers and studios
</t>
  </si>
  <si>
    <t>amstatz.com</t>
  </si>
  <si>
    <t>https://angel.co/company/iscribes</t>
  </si>
  <si>
    <t>iScribes</t>
  </si>
  <si>
    <t xml:space="preserve">
Medical documentation for the modern physician
</t>
  </si>
  <si>
    <t>Durham</t>
  </si>
  <si>
    <t>iscribes.co</t>
  </si>
  <si>
    <t>https://angel.co/company/nursegrid</t>
  </si>
  <si>
    <t>NurseGrid</t>
  </si>
  <si>
    <t xml:space="preserve">
Scheduling and Staffing Technology Built for Nurses
</t>
  </si>
  <si>
    <t>nursegrid.com</t>
  </si>
  <si>
    <t>https://angel.co/company/i-human-patients</t>
  </si>
  <si>
    <t>i-Human Patients</t>
  </si>
  <si>
    <t>Education Technology</t>
  </si>
  <si>
    <t>i-human.com</t>
  </si>
  <si>
    <t>https://angel.co/company/yosi</t>
  </si>
  <si>
    <t>Yosi</t>
  </si>
  <si>
    <t xml:space="preserve">
Digital patient engagement platform 
</t>
  </si>
  <si>
    <t>yosicare.com</t>
  </si>
  <si>
    <t>https://angel.co/company/doctorbase-acquired-by-kareo</t>
  </si>
  <si>
    <t>DoctorBase (acquired by Kareo)</t>
  </si>
  <si>
    <t xml:space="preserve">
Patient Engagement Software
</t>
  </si>
  <si>
    <t>Heathcare</t>
  </si>
  <si>
    <t>DoctorBase.com</t>
  </si>
  <si>
    <t>https://angel.co/company/datagenno</t>
  </si>
  <si>
    <t>DataGenno</t>
  </si>
  <si>
    <t xml:space="preserve">
Portal for health care professionals and patients
</t>
  </si>
  <si>
    <t>Pharmaceuticals</t>
  </si>
  <si>
    <t>datagenno.com</t>
  </si>
  <si>
    <t>https://angel.co/company/improve</t>
  </si>
  <si>
    <t>Improve</t>
  </si>
  <si>
    <t xml:space="preserve">
Online Marketplace for Fitness &amp; Tennis Training
</t>
  </si>
  <si>
    <t>fitnesstrainer.com</t>
  </si>
  <si>
    <t>https://angel.co/company/umbie-dentalcare</t>
  </si>
  <si>
    <t>Umbie DentalCare</t>
  </si>
  <si>
    <t xml:space="preserve">
We deliver office management, practice accountability,  and patient engagement solutions
</t>
  </si>
  <si>
    <t>East Hartford</t>
  </si>
  <si>
    <t>umbiedentalcare.com</t>
  </si>
  <si>
    <t>https://angel.co/company/clickcare</t>
  </si>
  <si>
    <t>ClickCare</t>
  </si>
  <si>
    <t xml:space="preserve">
Simple, secure, spectacular hybrid store and forward telemedicine
</t>
  </si>
  <si>
    <t>Binghamton</t>
  </si>
  <si>
    <t>mHealth</t>
  </si>
  <si>
    <t>clickcare.com</t>
  </si>
  <si>
    <t>https://angel.co/company/image32</t>
  </si>
  <si>
    <t>image32</t>
  </si>
  <si>
    <t xml:space="preserve">
A disruptive approach to medical image sharing
</t>
  </si>
  <si>
    <t>Cloud Computing</t>
  </si>
  <si>
    <t>image32.com</t>
  </si>
  <si>
    <t>https://angel.co/company/luminate-health</t>
  </si>
  <si>
    <t>Luminate Health</t>
  </si>
  <si>
    <t xml:space="preserve">
Helping patients access and understand their lab results
</t>
  </si>
  <si>
    <t>Digital Health</t>
  </si>
  <si>
    <t>luminatehealth.com</t>
  </si>
  <si>
    <t>https://angel.co/company/biogeniq-1</t>
  </si>
  <si>
    <t>BIOGENIQ</t>
  </si>
  <si>
    <t xml:space="preserve">
Provide personalized medicine ecosystem
</t>
  </si>
  <si>
    <t>Montreal</t>
  </si>
  <si>
    <t>Nutrition</t>
  </si>
  <si>
    <t>BIOGENIQ.ca</t>
  </si>
  <si>
    <t>https://angel.co/company/zendyhealth</t>
  </si>
  <si>
    <t>ZendyHealth</t>
  </si>
  <si>
    <t xml:space="preserve">
Affordable health and dental care, made easy
</t>
  </si>
  <si>
    <t>Finance Technology</t>
  </si>
  <si>
    <t>zendyhealth.com</t>
  </si>
  <si>
    <t>https://angel.co/company/myhint</t>
  </si>
  <si>
    <t>myHINT</t>
  </si>
  <si>
    <t xml:space="preserve">
A tool to increase insurance sales
</t>
  </si>
  <si>
    <t>New Brunswick</t>
  </si>
  <si>
    <t>Health and Insurance</t>
  </si>
  <si>
    <t>myhint.co</t>
  </si>
  <si>
    <t>https://angel.co/company/special-learning-inc</t>
  </si>
  <si>
    <t>Special Learning, Inc.</t>
  </si>
  <si>
    <t xml:space="preserve">
We educate educators and parents on how to successfully teach kids with Autism
</t>
  </si>
  <si>
    <t>K-12 Education</t>
  </si>
  <si>
    <t>special-learning.com</t>
  </si>
  <si>
    <t>https://angel.co/company/mybesthelper</t>
  </si>
  <si>
    <t>myBestHelper</t>
  </si>
  <si>
    <t xml:space="preserve">
Find great child, elder and home care - people helping people :)
</t>
  </si>
  <si>
    <t>North America</t>
  </si>
  <si>
    <t>Families</t>
  </si>
  <si>
    <t>mybesthelper.com</t>
  </si>
  <si>
    <t>https://angel.co/company/speechtrans-1</t>
  </si>
  <si>
    <t>SpeechTrans</t>
  </si>
  <si>
    <t xml:space="preserve">
World's Most Advanced Language Translator
</t>
  </si>
  <si>
    <t>Lyndhurst</t>
  </si>
  <si>
    <t>speechtrans.com</t>
  </si>
  <si>
    <t>https://angel.co/company/gipis</t>
  </si>
  <si>
    <t>Gipis</t>
  </si>
  <si>
    <t xml:space="preserve">
Personal training plans for runners
</t>
  </si>
  <si>
    <t>gip.is</t>
  </si>
  <si>
    <t>https://angel.co/company/evinance</t>
  </si>
  <si>
    <t>Evinance</t>
  </si>
  <si>
    <t xml:space="preserve">
Personalized Decision Support for Doctors and Patients
</t>
  </si>
  <si>
    <t>evinance.com</t>
  </si>
  <si>
    <t>https://angel.co/company/vetcloud</t>
  </si>
  <si>
    <t>VetCloud</t>
  </si>
  <si>
    <t xml:space="preserve">
Using data to transform animal healthcare
</t>
  </si>
  <si>
    <t>Cloud Management</t>
  </si>
  <si>
    <t>vetcloud.co</t>
  </si>
  <si>
    <t>https://angel.co/company/medko</t>
  </si>
  <si>
    <t>Medko</t>
  </si>
  <si>
    <t xml:space="preserve">
The World's Doctor-Patient Marketplace
</t>
  </si>
  <si>
    <t>medkohealth.com</t>
  </si>
  <si>
    <t>https://angel.co/company/stillwater-supercomputing</t>
  </si>
  <si>
    <t>Stillwater Supercomputing</t>
  </si>
  <si>
    <t xml:space="preserve">
Personalized medicine platform
</t>
  </si>
  <si>
    <t>San Jose</t>
  </si>
  <si>
    <t>stillwater-sc.com</t>
  </si>
  <si>
    <t>https://angel.co/company/etobb</t>
  </si>
  <si>
    <t>eTobb</t>
  </si>
  <si>
    <t xml:space="preserve">
Interactive health platform connecting patients &amp; doctors
</t>
  </si>
  <si>
    <t>Beirut</t>
  </si>
  <si>
    <t>etobb.com</t>
  </si>
  <si>
    <t>https://angel.co/company/recovering-me</t>
  </si>
  <si>
    <t>Recovering(me)</t>
  </si>
  <si>
    <t xml:space="preserve">
Khan Academy meets addiction treatment
</t>
  </si>
  <si>
    <t>Lexington</t>
  </si>
  <si>
    <t>Digital Media</t>
  </si>
  <si>
    <t>recoveringme.com</t>
  </si>
  <si>
    <t>https://angel.co/company/birdhouse</t>
  </si>
  <si>
    <t>Birdhouse Health</t>
  </si>
  <si>
    <t xml:space="preserve">
Technology, resources &amp; support for the developmental disabilities community
</t>
  </si>
  <si>
    <t>Michigan</t>
  </si>
  <si>
    <t>birdhousehq.com</t>
  </si>
  <si>
    <t>https://angel.co/company/carevium-solutions-for-senior-living</t>
  </si>
  <si>
    <t>Carevium - Solutions for Senior Living</t>
  </si>
  <si>
    <t xml:space="preserve">
Empowering senior facilities, care givers and families
</t>
  </si>
  <si>
    <t>Elder Care</t>
  </si>
  <si>
    <t>carevium.com</t>
  </si>
  <si>
    <t>https://angel.co/company/aries-tco-1</t>
  </si>
  <si>
    <t>Aries TCO</t>
  </si>
  <si>
    <t xml:space="preserve">
WE HELP YOU GO FROM TECH IDEA TO TECH STARTUP
</t>
  </si>
  <si>
    <t>Palm Beach Gardens</t>
  </si>
  <si>
    <t>ariestco.com</t>
  </si>
  <si>
    <t>https://angel.co/company/tag-bio</t>
  </si>
  <si>
    <t>Tag.bio</t>
  </si>
  <si>
    <t xml:space="preserve">
DIY data science in healthtech
</t>
  </si>
  <si>
    <t>tag.bio</t>
  </si>
  <si>
    <t>https://angel.co/company/sportconnect</t>
  </si>
  <si>
    <t>SportConnect</t>
  </si>
  <si>
    <t xml:space="preserve">
Engagement platform for sports influencers
</t>
  </si>
  <si>
    <t>Mobile Commerce</t>
  </si>
  <si>
    <t>sportconnect.com</t>
  </si>
  <si>
    <t>https://angel.co/company/covalentcareers</t>
  </si>
  <si>
    <t>CovalentCareers</t>
  </si>
  <si>
    <t xml:space="preserve">
Career development for healthcare professionals
</t>
  </si>
  <si>
    <t>covalentcareers.com</t>
  </si>
  <si>
    <t>https://angel.co/company/navialifecare</t>
  </si>
  <si>
    <t>Navia Life Care</t>
  </si>
  <si>
    <t xml:space="preserve">
AI-enabled voice assistant for doctors
</t>
  </si>
  <si>
    <t>Delhi</t>
  </si>
  <si>
    <t>navialifecare.com</t>
  </si>
  <si>
    <t>https://angel.co/company/gomotive-1</t>
  </si>
  <si>
    <t>GoMotive</t>
  </si>
  <si>
    <t xml:space="preserve">
Revolutionizing Rehab and Training
</t>
  </si>
  <si>
    <t>gomotive.com</t>
  </si>
  <si>
    <t>https://angel.co/company/acrinta</t>
  </si>
  <si>
    <t>Acrinta</t>
  </si>
  <si>
    <t xml:space="preserve">
Employee Wellness: Making it easier to live better
</t>
  </si>
  <si>
    <t>acrinta.com</t>
  </si>
  <si>
    <t>https://angel.co/company/infometers</t>
  </si>
  <si>
    <t>Infometers</t>
  </si>
  <si>
    <t xml:space="preserve">
aggregates patient monitoring data, provides a standardized platform
</t>
  </si>
  <si>
    <t>Infometers.com</t>
  </si>
  <si>
    <t>https://angel.co/company/kay-technologies</t>
  </si>
  <si>
    <t>KAY Technologies</t>
  </si>
  <si>
    <t xml:space="preserve">
Real-Time Human Physiology 
</t>
  </si>
  <si>
    <t>Quantified Self</t>
  </si>
  <si>
    <t>kaytechnologies.co</t>
  </si>
  <si>
    <t>https://angel.co/company/entrenaya</t>
  </si>
  <si>
    <t>EntrenaYa</t>
  </si>
  <si>
    <t xml:space="preserve">
Access to any class at any gym, paying for visit, or a flexible monthly subscription
</t>
  </si>
  <si>
    <t>Buenos Aires Province</t>
  </si>
  <si>
    <t>entrenaya.com</t>
  </si>
  <si>
    <t>https://angel.co/company/clicky-2</t>
  </si>
  <si>
    <t>Clickypass</t>
  </si>
  <si>
    <t xml:space="preserve">
Clickypass is a membership program for fitness classes and activities
</t>
  </si>
  <si>
    <t>Miami</t>
  </si>
  <si>
    <t>clickpass.com</t>
  </si>
  <si>
    <t>https://angel.co/company/dravailable-1</t>
  </si>
  <si>
    <t>DrAvailable</t>
  </si>
  <si>
    <t xml:space="preserve">
Rapid, Efficient access to Physicians 
</t>
  </si>
  <si>
    <t>dravailable.com</t>
  </si>
  <si>
    <t>https://angel.co/company/medpac-technologies</t>
  </si>
  <si>
    <t>MedPAC Technologies</t>
  </si>
  <si>
    <t xml:space="preserve">
Web/mobile applications for Long-term and Post Acute Care
</t>
  </si>
  <si>
    <t>New Albany</t>
  </si>
  <si>
    <t>medpactech.com</t>
  </si>
  <si>
    <t>https://angel.co/company/booking-social</t>
  </si>
  <si>
    <t>Booking Social</t>
  </si>
  <si>
    <t xml:space="preserve">
Appointment Management Software for any Industry(Platform for appointments)
</t>
  </si>
  <si>
    <t>Restaurants</t>
  </si>
  <si>
    <t>bookingsocial.com</t>
  </si>
  <si>
    <t>https://angel.co/company/runform-com</t>
  </si>
  <si>
    <t>RUNform.com</t>
  </si>
  <si>
    <t xml:space="preserve">
Automatic video analyses of people in motion using just your smartphone
</t>
  </si>
  <si>
    <t>Europe</t>
  </si>
  <si>
    <t>runform.com</t>
  </si>
  <si>
    <t>https://angel.co/company/personal-chef-approach</t>
  </si>
  <si>
    <t>Personal Chef Approach</t>
  </si>
  <si>
    <t xml:space="preserve">
Eat Healthy, Wealthy, &amp; Wise
</t>
  </si>
  <si>
    <t>Lifestyle</t>
  </si>
  <si>
    <t>PersonalChefApproach.com</t>
  </si>
  <si>
    <t>https://angel.co/company/kuveda</t>
  </si>
  <si>
    <t>Kuveda</t>
  </si>
  <si>
    <t xml:space="preserve">
Big Data Analytics for Cancer Therapeutics
</t>
  </si>
  <si>
    <t>kuveda.com</t>
  </si>
  <si>
    <t>https://angel.co/company/doctordice-com</t>
  </si>
  <si>
    <t>Docademic.com</t>
  </si>
  <si>
    <t xml:space="preserve">
Global collaborative communications system exclusively for Doctors
</t>
  </si>
  <si>
    <t>Mexico</t>
  </si>
  <si>
    <t>https://angel.co/company/sportly-2</t>
  </si>
  <si>
    <t>SPORTLY</t>
  </si>
  <si>
    <t xml:space="preserve">
the business booster for fitness professionals
</t>
  </si>
  <si>
    <t>Klagenfurt</t>
  </si>
  <si>
    <t>sportly.co</t>
  </si>
  <si>
    <t>https://angel.co/company/epifinder</t>
  </si>
  <si>
    <t>EpiFinder</t>
  </si>
  <si>
    <t xml:space="preserve">
The Google of Modern Medicine
</t>
  </si>
  <si>
    <t>Scottsdale</t>
  </si>
  <si>
    <t>epifinder.com</t>
  </si>
  <si>
    <t>https://angel.co/company/bairo</t>
  </si>
  <si>
    <t>Bairo</t>
  </si>
  <si>
    <t xml:space="preserve">
Redefining healthcare by data
</t>
  </si>
  <si>
    <t>Tampa</t>
  </si>
  <si>
    <t>bairocorp.com</t>
  </si>
  <si>
    <t>https://angel.co/company/visiotech-solutions-1</t>
  </si>
  <si>
    <t>VisioTech Solutions</t>
  </si>
  <si>
    <t xml:space="preserve">
Smartphone Healthcare
</t>
  </si>
  <si>
    <t>Bahawalpur</t>
  </si>
  <si>
    <t>cloud.visiotechsolutions.com</t>
  </si>
  <si>
    <t>https://angel.co/company/hcprtc-telehealth-networks</t>
  </si>
  <si>
    <t>HCPRTC - Telehealth Networks</t>
  </si>
  <si>
    <t xml:space="preserve">
THE FUTURE OF HEALTHCARE DELIVERY AND  WORKFORCE GROUP COLLABORATION
</t>
  </si>
  <si>
    <t>HCPRTC.COM</t>
  </si>
  <si>
    <t>https://angel.co/company/preferral</t>
  </si>
  <si>
    <t>Preferral</t>
  </si>
  <si>
    <t xml:space="preserve">
Streamlined, Appropriate Referral Scheduling
</t>
  </si>
  <si>
    <t>Nashville</t>
  </si>
  <si>
    <t>WorkMeIn.com</t>
  </si>
  <si>
    <t>https://angel.co/company/collabobeat</t>
  </si>
  <si>
    <t>Collabobeat</t>
  </si>
  <si>
    <t xml:space="preserve">
Slack for doctors and their patients, in Oncology
</t>
  </si>
  <si>
    <t>Fermo</t>
  </si>
  <si>
    <t>collabobeat.com</t>
  </si>
  <si>
    <t>https://angel.co/company/simplifit</t>
  </si>
  <si>
    <t>SimpliFit</t>
  </si>
  <si>
    <t xml:space="preserve">
Weight Loss for the 21st Century
</t>
  </si>
  <si>
    <t>getSimpliFit.com</t>
  </si>
  <si>
    <t>https://angel.co/company/acorales</t>
  </si>
  <si>
    <t>Acorales</t>
  </si>
  <si>
    <t xml:space="preserve">
Fitness and Health
</t>
  </si>
  <si>
    <t>Irvine</t>
  </si>
  <si>
    <t>Wandri.com</t>
  </si>
  <si>
    <t>https://angel.co/company/trinnect</t>
  </si>
  <si>
    <t>Trinnect</t>
  </si>
  <si>
    <t xml:space="preserve">
Enjoy good health in India
</t>
  </si>
  <si>
    <t>Espoo</t>
  </si>
  <si>
    <t>trinnect.fi</t>
  </si>
  <si>
    <t>https://angel.co/company/seamless-medical-systems</t>
  </si>
  <si>
    <t>Seamless Medical Systems</t>
  </si>
  <si>
    <t xml:space="preserve">
iPad patient registration and health information platform for use in medical practices
</t>
  </si>
  <si>
    <t>Santa Fe</t>
  </si>
  <si>
    <t>seamlessmedical.com</t>
  </si>
  <si>
    <t>https://angel.co/company/wildflower-health</t>
  </si>
  <si>
    <t>Wildflower Health</t>
  </si>
  <si>
    <t xml:space="preserve">
Mobile programs that make healthcare smarter
</t>
  </si>
  <si>
    <t>wildflowerhealth.com</t>
  </si>
  <si>
    <t>https://angel.co/company/medicast</t>
  </si>
  <si>
    <t>Medicast</t>
  </si>
  <si>
    <t xml:space="preserve">
Care on-demand platform for hospitals and health systems (ACQUIRED)
</t>
  </si>
  <si>
    <t>medicast.com</t>
  </si>
  <si>
    <t>https://angel.co/company/opencare</t>
  </si>
  <si>
    <t>Opencare.com</t>
  </si>
  <si>
    <t xml:space="preserve">
Find a top-rated dentist in minutes
</t>
  </si>
  <si>
    <t>Online Reservations</t>
  </si>
  <si>
    <t>opencare.com</t>
  </si>
  <si>
    <t>https://angel.co/company/limelight-health</t>
  </si>
  <si>
    <t>Limelight Health</t>
  </si>
  <si>
    <t xml:space="preserve">
Underwriting &amp; Rating platform for the Employee Benefits Industry
</t>
  </si>
  <si>
    <t>Des Moines</t>
  </si>
  <si>
    <t>limelighthealth.com</t>
  </si>
  <si>
    <t>https://angel.co/company/nursebuddy</t>
  </si>
  <si>
    <t>NurseBuddy</t>
  </si>
  <si>
    <t xml:space="preserve">
Coordinate healthcare at home
</t>
  </si>
  <si>
    <t>Tampere</t>
  </si>
  <si>
    <t>nursebuddy.co</t>
  </si>
  <si>
    <t>https://angel.co/company/medlio</t>
  </si>
  <si>
    <t>Medlio</t>
  </si>
  <si>
    <t xml:space="preserve">
Medlio alleviates the pain of visiting the doctor
</t>
  </si>
  <si>
    <t>Mobile Payments</t>
  </si>
  <si>
    <t>medl.io</t>
  </si>
  <si>
    <t>https://angel.co/company/at-peak-resources</t>
  </si>
  <si>
    <t>At Peak Resources</t>
  </si>
  <si>
    <t xml:space="preserve">
Digital Health and Wellness
</t>
  </si>
  <si>
    <t>Teenagers</t>
  </si>
  <si>
    <t>atpeaksports.com</t>
  </si>
  <si>
    <t>https://angel.co/company/tome-software</t>
  </si>
  <si>
    <t>Tome Software</t>
  </si>
  <si>
    <t xml:space="preserve">
Innovation for the Internet of Things
</t>
  </si>
  <si>
    <t>Royal Oak</t>
  </si>
  <si>
    <t>tomesoftware.com</t>
  </si>
  <si>
    <t>https://angel.co/company/motispark</t>
  </si>
  <si>
    <t>MotiSpark</t>
  </si>
  <si>
    <t xml:space="preserve">
Personalized video nudges that keep people motivated
</t>
  </si>
  <si>
    <t>MotiSpark.com</t>
  </si>
  <si>
    <t>https://angel.co/company/icare-intelligence</t>
  </si>
  <si>
    <t>iCare Intelligence</t>
  </si>
  <si>
    <t xml:space="preserve">
Healthcare Analytics for Healthplans and ACOs
</t>
  </si>
  <si>
    <t>Risk Management</t>
  </si>
  <si>
    <t>icareintelligence.com</t>
  </si>
  <si>
    <t>https://angel.co/company/wellpepper</t>
  </si>
  <si>
    <t>Wellpepper</t>
  </si>
  <si>
    <t xml:space="preserve">
Clinically validated mobile care plans and patient reported outcomes
</t>
  </si>
  <si>
    <t>wellpepper.com</t>
  </si>
  <si>
    <t>https://angel.co/company/prohealth-mobile</t>
  </si>
  <si>
    <t>ProHealth Mobile</t>
  </si>
  <si>
    <t xml:space="preserve">
 The Productive HealthCare Cloud
</t>
  </si>
  <si>
    <t>Earth</t>
  </si>
  <si>
    <t>prohealth.mobi</t>
  </si>
  <si>
    <t>https://angel.co/company/gethealthy-2</t>
  </si>
  <si>
    <t>GetHealthy</t>
  </si>
  <si>
    <t xml:space="preserve">
Patient engagement software and services powering the Direct Primary Care revolution
</t>
  </si>
  <si>
    <t>gethealthy.com</t>
  </si>
  <si>
    <t>https://angel.co/company/dochelp</t>
  </si>
  <si>
    <t>DocHelp</t>
  </si>
  <si>
    <t xml:space="preserve">
Expedia for Healthcare
</t>
  </si>
  <si>
    <t>DocHelp.com</t>
  </si>
  <si>
    <t>https://angel.co/company/futbol-fit-club-1</t>
  </si>
  <si>
    <t>Futbol Fit Club</t>
  </si>
  <si>
    <t xml:space="preserve">
We are Zumba for soccer fans
</t>
  </si>
  <si>
    <t>Bogota</t>
  </si>
  <si>
    <t>futbolfitclub.com</t>
  </si>
  <si>
    <t>https://angel.co/company/cloudprime-quickdrop</t>
  </si>
  <si>
    <t>CloudPrime QuickDrop‚Ñ¢</t>
  </si>
  <si>
    <t xml:space="preserve">
Endpoint Encryption for private delivery of files &amp; application messages
</t>
  </si>
  <si>
    <t>Data Security</t>
  </si>
  <si>
    <t>quickdropit.com</t>
  </si>
  <si>
    <t>https://angel.co/company/doctor-com</t>
  </si>
  <si>
    <t>Doctor.com</t>
  </si>
  <si>
    <t xml:space="preserve">
The one stop shop for solutions and services for hospitals, clinics, and providers
</t>
  </si>
  <si>
    <t>Atlanta</t>
  </si>
  <si>
    <t>doctor.com</t>
  </si>
  <si>
    <t>https://angel.co/company/electronic-health-network</t>
  </si>
  <si>
    <t>Electronic Health Network</t>
  </si>
  <si>
    <t xml:space="preserve">
Share Medical Records Securely
</t>
  </si>
  <si>
    <t>Charleston</t>
  </si>
  <si>
    <t>Business Services</t>
  </si>
  <si>
    <t>enhsc.com</t>
  </si>
  <si>
    <t>https://angel.co/company/resilient-network-systems</t>
  </si>
  <si>
    <t>Resilient Network Systems</t>
  </si>
  <si>
    <t xml:space="preserve">
Delivering Connected Trust
</t>
  </si>
  <si>
    <t>Governments</t>
  </si>
  <si>
    <t>resilient-networks.com</t>
  </si>
  <si>
    <t>https://angel.co/company/connectrn</t>
  </si>
  <si>
    <t>connectRN</t>
  </si>
  <si>
    <t xml:space="preserve">
Digital Nursing Marketplace
</t>
  </si>
  <si>
    <t>connectrn.com</t>
  </si>
  <si>
    <t>https://angel.co/company/credsimple</t>
  </si>
  <si>
    <t>CredSimple</t>
  </si>
  <si>
    <t xml:space="preserve">
Helping healthcare organizations become more responsive to providers, members and patients
</t>
  </si>
  <si>
    <t>credsimple.com</t>
  </si>
  <si>
    <t>https://angel.co/company/healthcentrix</t>
  </si>
  <si>
    <t>HealthCentrix - Prevvy.co</t>
  </si>
  <si>
    <t xml:space="preserve">
Connected Health Ecosystem beyond the clinic
</t>
  </si>
  <si>
    <t>San Francisco Bay Area</t>
  </si>
  <si>
    <t>healthcentrix.com</t>
  </si>
  <si>
    <t>https://angel.co/company/race-yourself</t>
  </si>
  <si>
    <t>Race Yourself</t>
  </si>
  <si>
    <t xml:space="preserve">
Gamified Augmented Reality Exercise for Google Glass
</t>
  </si>
  <si>
    <t>raceyourself.com</t>
  </si>
  <si>
    <t>https://angel.co/company/carvechi</t>
  </si>
  <si>
    <t>Carvechi Technology</t>
  </si>
  <si>
    <t xml:space="preserve">
Enterprise data platform 
</t>
  </si>
  <si>
    <t>Entertainment Industry</t>
  </si>
  <si>
    <t>carvechitechnology.com</t>
  </si>
  <si>
    <t>https://angel.co/company/lift-digital</t>
  </si>
  <si>
    <t>LIFT Digital</t>
  </si>
  <si>
    <t xml:space="preserve">
virtual personal training &amp; marketplace
</t>
  </si>
  <si>
    <t>liftsession.com</t>
  </si>
  <si>
    <t>https://angel.co/company/migym</t>
  </si>
  <si>
    <t>MiGym</t>
  </si>
  <si>
    <t xml:space="preserve">
Mobile Apps for Fitness Clubs and Class Providers
</t>
  </si>
  <si>
    <t>Location Based Services</t>
  </si>
  <si>
    <t>migymapp.com</t>
  </si>
  <si>
    <t>https://angel.co/company/clinata</t>
  </si>
  <si>
    <t>Clinata</t>
  </si>
  <si>
    <t xml:space="preserve">
World's Largest Marketplace for Clinical Research
</t>
  </si>
  <si>
    <t>Dallas</t>
  </si>
  <si>
    <t>signup.clinata.com</t>
  </si>
  <si>
    <t>https://angel.co/company/healthcareblocks</t>
  </si>
  <si>
    <t>Healthcare Blocks</t>
  </si>
  <si>
    <t xml:space="preserve">
HIPAA-compliant platform for building and hosting healthcare applications
</t>
  </si>
  <si>
    <t>Simi Valley</t>
  </si>
  <si>
    <t>healthcareblocks.com</t>
  </si>
  <si>
    <t>https://angel.co/company/sober</t>
  </si>
  <si>
    <t>Sober</t>
  </si>
  <si>
    <t xml:space="preserve">
The sober social network
</t>
  </si>
  <si>
    <t>Online Dating</t>
  </si>
  <si>
    <t>sober.ly</t>
  </si>
  <si>
    <t>https://angel.co/company/angelmd</t>
  </si>
  <si>
    <t>angelMD</t>
  </si>
  <si>
    <t xml:space="preserve">
Equity Crowdfunding for Medical Startups
</t>
  </si>
  <si>
    <t>angelmd.co</t>
  </si>
  <si>
    <t>https://angel.co/company/ringmd</t>
  </si>
  <si>
    <t>RingMD</t>
  </si>
  <si>
    <t xml:space="preserve">
Our mission is to bring healthcare online &amp; improve access to affordable health services
</t>
  </si>
  <si>
    <t>ring.md</t>
  </si>
  <si>
    <t>https://angel.co/company/compassmd</t>
  </si>
  <si>
    <t>CompassMD</t>
  </si>
  <si>
    <t xml:space="preserve">
Relationship-centric yield optimization
</t>
  </si>
  <si>
    <t>Cleveland</t>
  </si>
  <si>
    <t>compassmd.com</t>
  </si>
  <si>
    <t>https://angel.co/company/care</t>
  </si>
  <si>
    <t>Care.com</t>
  </si>
  <si>
    <t xml:space="preserve">
Offering an array of services that enable families to find, manage and pay for care
</t>
  </si>
  <si>
    <t>Bridging Online and Offline</t>
  </si>
  <si>
    <t>IPO</t>
  </si>
  <si>
    <t>care.com</t>
  </si>
  <si>
    <t>https://angel.co/company/remedy-partners</t>
  </si>
  <si>
    <t>Remedy Partners</t>
  </si>
  <si>
    <t xml:space="preserve">
Powering the Potential of episodes &amp; transforming healthcare
</t>
  </si>
  <si>
    <t>Norwalk</t>
  </si>
  <si>
    <t>remedypartners.com</t>
  </si>
  <si>
    <t>https://angel.co/company/tracelink</t>
  </si>
  <si>
    <t>TraceLink</t>
  </si>
  <si>
    <t xml:space="preserve">
We protect patients, enable health and ensure compliance
</t>
  </si>
  <si>
    <t>Rochester</t>
  </si>
  <si>
    <t>Supply Chain Management</t>
  </si>
  <si>
    <t>tracelink.com</t>
  </si>
  <si>
    <t>https://angel.co/company/grand-rounds</t>
  </si>
  <si>
    <t>Grand Rounds</t>
  </si>
  <si>
    <t xml:space="preserve">
We raise the standard of healthcare for everyone, everywhere
</t>
  </si>
  <si>
    <t>Reno</t>
  </si>
  <si>
    <t>grandrounds.com</t>
  </si>
  <si>
    <t>https://angel.co/company/madison-reed</t>
  </si>
  <si>
    <t>Madison Reed</t>
  </si>
  <si>
    <t xml:space="preserve">
At home hair color with ammonia free hair dye, that results in beautiful, healthy and natural hair
</t>
  </si>
  <si>
    <t>Retail Technology</t>
  </si>
  <si>
    <t>madison-reed.com</t>
  </si>
  <si>
    <t>https://angel.co/company/vestahealthcare</t>
  </si>
  <si>
    <t>Vesta Healthcare</t>
  </si>
  <si>
    <t xml:space="preserve">
Improving medical outcomes/reducing costs by engaging caregivers through technology
</t>
  </si>
  <si>
    <t>Fort Worth</t>
  </si>
  <si>
    <t>Technology</t>
  </si>
  <si>
    <t>vestahealthcare.com</t>
  </si>
  <si>
    <t>https://angel.co/company/patientpop</t>
  </si>
  <si>
    <t>PatientPop</t>
  </si>
  <si>
    <t xml:space="preserve">
PatientPop drives results for practices with a platform designed for providers, focusing on growth
</t>
  </si>
  <si>
    <t>Santa Monica</t>
  </si>
  <si>
    <t>patientpop.com</t>
  </si>
  <si>
    <t>https://angel.co/company/hinge-health</t>
  </si>
  <si>
    <t>Hinge Health</t>
  </si>
  <si>
    <t xml:space="preserve">
Hinge health delivers best practice care that improves chronic pain without drugs or surgery
</t>
  </si>
  <si>
    <t>hingehealth.com</t>
  </si>
  <si>
    <t>https://angel.co/company/alto</t>
  </si>
  <si>
    <t>Alto Pharmacy</t>
  </si>
  <si>
    <t xml:space="preserve">
Our mission: improve quality of life for everyone who needs medicine
</t>
  </si>
  <si>
    <t>Las Vegas</t>
  </si>
  <si>
    <t>Healthcare Services</t>
  </si>
  <si>
    <t>Series D</t>
  </si>
  <si>
    <t>alto.com</t>
  </si>
  <si>
    <t>https://angel.co/company/diagram-ventures</t>
  </si>
  <si>
    <t>Diagram Ventures</t>
  </si>
  <si>
    <t xml:space="preserve">
A network of successful entrepreneurs and the transformational companies they create
</t>
  </si>
  <si>
    <t>Montr√©al-Nord</t>
  </si>
  <si>
    <t>diagram.ca</t>
  </si>
  <si>
    <t>https://angel.co/company/netpulse</t>
  </si>
  <si>
    <t>Netpulse</t>
  </si>
  <si>
    <t xml:space="preserve">
Branded mobile apps for health clubs
</t>
  </si>
  <si>
    <t>netpulse.com</t>
  </si>
  <si>
    <t>https://angel.co/company/weave</t>
  </si>
  <si>
    <t>Weave</t>
  </si>
  <si>
    <t xml:space="preserve">
Communication Platform for SMBs
</t>
  </si>
  <si>
    <t>Utah</t>
  </si>
  <si>
    <t>Telephony</t>
  </si>
  <si>
    <t>getweave.com</t>
  </si>
  <si>
    <t>https://angel.co/company/apixio</t>
  </si>
  <si>
    <t>Apixio</t>
  </si>
  <si>
    <t xml:space="preserve">
Apixio's AI platform transforms disparate data into actionable knowledge in healthcare
</t>
  </si>
  <si>
    <t>apixio.com</t>
  </si>
  <si>
    <t>https://angel.co/company/athos</t>
  </si>
  <si>
    <t>Athos</t>
  </si>
  <si>
    <t xml:space="preserve">
Wearable fitness technology
</t>
  </si>
  <si>
    <t>Redwood City</t>
  </si>
  <si>
    <t>liveAthos.com</t>
  </si>
  <si>
    <t>https://angel.co/company/evidation</t>
  </si>
  <si>
    <t>Evidation Health</t>
  </si>
  <si>
    <t xml:space="preserve">
New ways to measure health in everyday life
</t>
  </si>
  <si>
    <t>evidation.com</t>
  </si>
  <si>
    <t>https://angel.co/company/stride-health</t>
  </si>
  <si>
    <t>Stride</t>
  </si>
  <si>
    <t xml:space="preserve">
Find the best possible insurance plan at the lowest possible price
</t>
  </si>
  <si>
    <t>Personal Finance</t>
  </si>
  <si>
    <t>stridehealth.com</t>
  </si>
  <si>
    <t>https://angel.co/company/elysium-health</t>
  </si>
  <si>
    <t>Elysium Health</t>
  </si>
  <si>
    <t xml:space="preserve">
Our mission is to turn critical scientific advancements into accessible consumer products
</t>
  </si>
  <si>
    <t>Science</t>
  </si>
  <si>
    <t>elysiumhealth.com</t>
  </si>
  <si>
    <t>https://angel.co/company/hicleo</t>
  </si>
  <si>
    <t>Cleo</t>
  </si>
  <si>
    <t xml:space="preserve">
Cleo is a family support system that employers offer to working parents
</t>
  </si>
  <si>
    <t>hicleo.com</t>
  </si>
  <si>
    <t>https://angel.co/company/vineti</t>
  </si>
  <si>
    <t>Vineti</t>
  </si>
  <si>
    <t xml:space="preserve">
Software that helps deliver advanced therapies to save lives 
</t>
  </si>
  <si>
    <t>vineti.com</t>
  </si>
  <si>
    <t>https://angel.co/company/arcadia_io</t>
  </si>
  <si>
    <t>Arcadia</t>
  </si>
  <si>
    <t xml:space="preserve">
Value Based Performance Management for Health Plans and Provider Groups Nationwide
</t>
  </si>
  <si>
    <t>Burlington</t>
  </si>
  <si>
    <t>Information Services</t>
  </si>
  <si>
    <t>arcadia.io</t>
  </si>
  <si>
    <t>https://angel.co/company/gns-healthcare</t>
  </si>
  <si>
    <t>GNS Healthcare</t>
  </si>
  <si>
    <t xml:space="preserve">
Discovering what works in healthcare
</t>
  </si>
  <si>
    <t>gnshealthcare.com</t>
  </si>
  <si>
    <t>https://angel.co/company/healthify</t>
  </si>
  <si>
    <t>Healthify</t>
  </si>
  <si>
    <t xml:space="preserve">
Building a world where no one's health is hindered by their need
</t>
  </si>
  <si>
    <t>healthify.us</t>
  </si>
  <si>
    <t>https://angel.co/company/healthifyme</t>
  </si>
  <si>
    <t>HealthifyMe Wellness</t>
  </si>
  <si>
    <t xml:space="preserve">
India and South East Asia's largest and most loved health &amp; fitness app
</t>
  </si>
  <si>
    <t>healthifyme.com</t>
  </si>
  <si>
    <t>https://angel.co/company/fitmob</t>
  </si>
  <si>
    <t>fitmob</t>
  </si>
  <si>
    <t xml:space="preserve">
"uber/lyft" for fitness
</t>
  </si>
  <si>
    <t>fitmob.com</t>
  </si>
  <si>
    <t>https://angel.co/company/lensgen-inc</t>
  </si>
  <si>
    <t>LensGen, Inc.</t>
  </si>
  <si>
    <t xml:space="preserve">
Implantable Lens to Treat Presbyopia and Cataracts  
</t>
  </si>
  <si>
    <t>lensgen.com</t>
  </si>
  <si>
    <t>https://angel.co/company/cornerstone-therapeutics-1</t>
  </si>
  <si>
    <t>Cornerstone Therapeutics</t>
  </si>
  <si>
    <t xml:space="preserve">
Massachusetts Medical Cannabis
</t>
  </si>
  <si>
    <t>Marijuana</t>
  </si>
  <si>
    <t>riverrockcolorado.com</t>
  </si>
  <si>
    <t>https://angel.co/company/walker-company-brands</t>
  </si>
  <si>
    <t>Walker &amp;amp; Company Brands</t>
  </si>
  <si>
    <t xml:space="preserve">
Making health and beauty simple for people of color
</t>
  </si>
  <si>
    <t>Beauty</t>
  </si>
  <si>
    <t>walkerandcompany.com</t>
  </si>
  <si>
    <t>https://angel.co/company/eko-11</t>
  </si>
  <si>
    <t>Eko</t>
  </si>
  <si>
    <t xml:space="preserve">
Craigslist of Healthcare
</t>
  </si>
  <si>
    <t>ekohealth.com</t>
  </si>
  <si>
    <t>https://angel.co/company/roam-analytics</t>
  </si>
  <si>
    <t>Roam Analytics</t>
  </si>
  <si>
    <t xml:space="preserve">
Quantifying Language for Modern Healthcare Companies
</t>
  </si>
  <si>
    <t>roamanalytics.com</t>
  </si>
  <si>
    <t>https://angel.co/company/simplehealth</t>
  </si>
  <si>
    <t>Simple Health</t>
  </si>
  <si>
    <t xml:space="preserve">
Care that fits your life
</t>
  </si>
  <si>
    <t>simplehealth.com,</t>
  </si>
  <si>
    <t>https://angel.co/company/healthengine-2</t>
  </si>
  <si>
    <t>HealthEngine</t>
  </si>
  <si>
    <t xml:space="preserve">
Transforming access to healthcare
</t>
  </si>
  <si>
    <t>Perth</t>
  </si>
  <si>
    <t>careers.healthengine.com.au</t>
  </si>
  <si>
    <t>https://angel.co/company/validic</t>
  </si>
  <si>
    <t>Validic</t>
  </si>
  <si>
    <t xml:space="preserve">
Access data from hundreds of health apps, wearables, and medical devices
</t>
  </si>
  <si>
    <t>validic.com</t>
  </si>
  <si>
    <t>https://angel.co/company/lumobodytech</t>
  </si>
  <si>
    <t>Lumo Bodytech</t>
  </si>
  <si>
    <t xml:space="preserve">
Technology platform optimizing human biomechanics
</t>
  </si>
  <si>
    <t>lumobodytech.com</t>
  </si>
  <si>
    <t>https://angel.co/company/sano</t>
  </si>
  <si>
    <t>Sano</t>
  </si>
  <si>
    <t>sano.co</t>
  </si>
  <si>
    <t>https://angel.co/company/virtual-health</t>
  </si>
  <si>
    <t xml:space="preserve">
We are the technology company changing the face of healthcare as we bring it into the 21st century
</t>
  </si>
  <si>
    <t>Application Platforms</t>
  </si>
  <si>
    <t>virtualhealth.com</t>
  </si>
  <si>
    <t>https://angel.co/company/whistle-labs</t>
  </si>
  <si>
    <t>Whistle Labs</t>
  </si>
  <si>
    <t xml:space="preserve">
Transforming pet care. Backed by science, powered by love
</t>
  </si>
  <si>
    <t>whistle.com</t>
  </si>
  <si>
    <t>https://angel.co/company/chartspan</t>
  </si>
  <si>
    <t>ChartSpan</t>
  </si>
  <si>
    <t xml:space="preserve">
Value-Based Care Management Services
</t>
  </si>
  <si>
    <t>Greenville</t>
  </si>
  <si>
    <t>ChartSpan.com</t>
  </si>
  <si>
    <t>https://angel.co/company/figure-1</t>
  </si>
  <si>
    <t>Figure 1</t>
  </si>
  <si>
    <t xml:space="preserve">
Sharing medical cases saves lives
</t>
  </si>
  <si>
    <t>figure1.com</t>
  </si>
  <si>
    <t>https://angel.co/company/nimalabs</t>
  </si>
  <si>
    <t>Nima</t>
  </si>
  <si>
    <t xml:space="preserve">
trust your food 
</t>
  </si>
  <si>
    <t>Health and Wellness</t>
  </si>
  <si>
    <t>nimasensor.com</t>
  </si>
  <si>
    <t>https://angel.co/company/savioke</t>
  </si>
  <si>
    <t>Savioke</t>
  </si>
  <si>
    <t xml:space="preserve">
Delivery Robots
</t>
  </si>
  <si>
    <t>Robotics</t>
  </si>
  <si>
    <t>savioke.com</t>
  </si>
  <si>
    <t>https://angel.co/company/aunt-bertha</t>
  </si>
  <si>
    <t>Aunt Bertha</t>
  </si>
  <si>
    <t xml:space="preserve">
Connecting all people in need with programs that help them
</t>
  </si>
  <si>
    <t>auntbertha.com</t>
  </si>
  <si>
    <t>https://angel.co/company/hellojoany</t>
  </si>
  <si>
    <t>JOANY</t>
  </si>
  <si>
    <t xml:space="preserve">
Health Insurance, Simple and Transparent
</t>
  </si>
  <si>
    <t>joany.com</t>
  </si>
  <si>
    <t>https://angel.co/company/lemonaid-health</t>
  </si>
  <si>
    <t>Lemonaid Health</t>
  </si>
  <si>
    <t>lemonaid.com</t>
  </si>
  <si>
    <t>https://angel.co/company/sukihq</t>
  </si>
  <si>
    <t>Suki</t>
  </si>
  <si>
    <t xml:space="preserve">
A voice-based digital assistant for doctors
</t>
  </si>
  <si>
    <t>suki.ai</t>
  </si>
  <si>
    <t>https://angel.co/company/godialogue</t>
  </si>
  <si>
    <t>Dialogue</t>
  </si>
  <si>
    <t xml:space="preserve">
Impactful care/benefits. Affordable, mobile/online, for Canadian companies
</t>
  </si>
  <si>
    <t>dialogue.co</t>
  </si>
  <si>
    <t>https://angel.co/company/trustedhealth</t>
  </si>
  <si>
    <t>Trusted Health</t>
  </si>
  <si>
    <t xml:space="preserve">
Powering the future of work in healthcare
</t>
  </si>
  <si>
    <t>trustedhealth.com</t>
  </si>
  <si>
    <t>https://angel.co/company/digital-assent</t>
  </si>
  <si>
    <t>Digital Assent</t>
  </si>
  <si>
    <t xml:space="preserve">
Helping hospitals improve patient satisfaction and grow their online reputation
</t>
  </si>
  <si>
    <t>Reviews and Recommendations</t>
  </si>
  <si>
    <t>digitalassent.com</t>
  </si>
  <si>
    <t>https://angel.co/company/elation</t>
  </si>
  <si>
    <t>Elation Health</t>
  </si>
  <si>
    <t xml:space="preserve">
In defense of the doctor-patient relationship. Focus on phenomenal care with a Clinical First EHR
</t>
  </si>
  <si>
    <t>Physicians</t>
  </si>
  <si>
    <t>elationhealth.com</t>
  </si>
  <si>
    <t>https://angel.co/company/procyrion</t>
  </si>
  <si>
    <t>Procyrion</t>
  </si>
  <si>
    <t xml:space="preserve">
at the heart of cardiorenal syndrome
</t>
  </si>
  <si>
    <t>Houston</t>
  </si>
  <si>
    <t>procyrion.com</t>
  </si>
  <si>
    <t>https://angel.co/company/everplans</t>
  </si>
  <si>
    <t>Everplans</t>
  </si>
  <si>
    <t xml:space="preserve">
A new approach to end-of-life and death
</t>
  </si>
  <si>
    <t>everplans.com</t>
  </si>
  <si>
    <t>https://angel.co/company/rxrevu</t>
  </si>
  <si>
    <t>RxREVU</t>
  </si>
  <si>
    <t xml:space="preserve">
Improving the value of healthcare through better prescribing decisions
</t>
  </si>
  <si>
    <t>Denver</t>
  </si>
  <si>
    <t>rxrevu.com</t>
  </si>
  <si>
    <t>https://angel.co/company/aptible</t>
  </si>
  <si>
    <t>Aptible</t>
  </si>
  <si>
    <t xml:space="preserve">
Security management tools for modern teams
</t>
  </si>
  <si>
    <t>Software Compliance</t>
  </si>
  <si>
    <t>aptible.com</t>
  </si>
  <si>
    <t>https://angel.co/company/epatientfinder</t>
  </si>
  <si>
    <t>ePatientFinder</t>
  </si>
  <si>
    <t xml:space="preserve">
Analytics Driven Patient Identification for Clinical Trials
</t>
  </si>
  <si>
    <t>epatientfinder.com</t>
  </si>
  <si>
    <t>https://angel.co/company/klara-1</t>
  </si>
  <si>
    <t>Klara</t>
  </si>
  <si>
    <t xml:space="preserve">
Helping doctors and patients communicate with ease
</t>
  </si>
  <si>
    <t>Messaging</t>
  </si>
  <si>
    <t>klara.com</t>
  </si>
  <si>
    <t>https://angel.co/company/sanity_and_self</t>
  </si>
  <si>
    <t>Sanity &amp;amp; Self</t>
  </si>
  <si>
    <t xml:space="preserve">
An expert-led A.I.-powered platform to heal the world!  
</t>
  </si>
  <si>
    <t>sanityandself.com</t>
  </si>
  <si>
    <t>https://angel.co/company/coherohealth</t>
  </si>
  <si>
    <t>Cohero Health</t>
  </si>
  <si>
    <t xml:space="preserve">
Connected health platform empowering respiratory patients
</t>
  </si>
  <si>
    <t>Sensors</t>
  </si>
  <si>
    <t>coherohealth.com</t>
  </si>
  <si>
    <t>https://angel.co/company/pdx-biotech-2</t>
  </si>
  <si>
    <t>PDx BioTech</t>
  </si>
  <si>
    <t xml:space="preserve">
"Check oil light" for oral diseases in human and veterinary medicine
</t>
  </si>
  <si>
    <t>Veterinary</t>
  </si>
  <si>
    <t>perio-dx.com;</t>
  </si>
  <si>
    <t>https://angel.co/company/motiv</t>
  </si>
  <si>
    <t>Motiv</t>
  </si>
  <si>
    <t xml:space="preserve">
Keep Living Better
</t>
  </si>
  <si>
    <t>mymotiv.com</t>
  </si>
  <si>
    <t>https://angel.co/company/naked-labs</t>
  </si>
  <si>
    <t>Naked Labs</t>
  </si>
  <si>
    <t xml:space="preserve">
Visualizing your body by using infrared light to capture your 3d body model
</t>
  </si>
  <si>
    <t>nakedlabs.com</t>
  </si>
  <si>
    <t>https://angel.co/company/greatist</t>
  </si>
  <si>
    <t>Greatist</t>
  </si>
  <si>
    <t xml:space="preserve">
Next-gen brand for healthyish millennials
</t>
  </si>
  <si>
    <t>greatist.com</t>
  </si>
  <si>
    <t>https://angel.co/company/healthloop</t>
  </si>
  <si>
    <t>HealthLoop</t>
  </si>
  <si>
    <t xml:space="preserve">
Empowering patients for better outcomes and lower costs
</t>
  </si>
  <si>
    <t>healthloop.com</t>
  </si>
  <si>
    <t>https://angel.co/company/retracehealth-1</t>
  </si>
  <si>
    <t>RetraceHealth</t>
  </si>
  <si>
    <t xml:space="preserve">
Personal, convenient, affordable primary care
</t>
  </si>
  <si>
    <t>Minneapolis</t>
  </si>
  <si>
    <t>retracehealth.com</t>
  </si>
  <si>
    <t>https://angel.co/company/polymathventures</t>
  </si>
  <si>
    <t>Polymath Ventures</t>
  </si>
  <si>
    <t xml:space="preserve">
We are the Venture Studio for Latin America
</t>
  </si>
  <si>
    <t>polymathv.com</t>
  </si>
  <si>
    <t>https://angel.co/company/vericred</t>
  </si>
  <si>
    <t>Vericred</t>
  </si>
  <si>
    <t xml:space="preserve">
A healthcare data services company serving the health insurance industry
</t>
  </si>
  <si>
    <t>vericred.com</t>
  </si>
  <si>
    <t>https://angel.co/company/oration</t>
  </si>
  <si>
    <t>Oration</t>
  </si>
  <si>
    <t xml:space="preserve">
Disrupting the Business of Healthcare
</t>
  </si>
  <si>
    <t>Foster City</t>
  </si>
  <si>
    <t>oration.com</t>
  </si>
  <si>
    <t>https://angel.co/company/medigo</t>
  </si>
  <si>
    <t>Medigo</t>
  </si>
  <si>
    <t xml:space="preserve">
The best in international healthcare for you, your family, and business. Live better
</t>
  </si>
  <si>
    <t>medigo.com</t>
  </si>
  <si>
    <t>https://angel.co/company/lifen</t>
  </si>
  <si>
    <t>Lifen</t>
  </si>
  <si>
    <t>Computers</t>
  </si>
  <si>
    <t>lifen.fr</t>
  </si>
  <si>
    <t>https://angel.co/company/caracare</t>
  </si>
  <si>
    <t>Cara Care</t>
  </si>
  <si>
    <t xml:space="preserve">
We empower individuals to live a healthier and happier life
</t>
  </si>
  <si>
    <t>cara.care</t>
  </si>
  <si>
    <t>https://angel.co/company/simple-habit</t>
  </si>
  <si>
    <t>Simple Habit</t>
  </si>
  <si>
    <t xml:space="preserve">
On a mission to help people live better, everyday
</t>
  </si>
  <si>
    <t>Alternative Medicine</t>
  </si>
  <si>
    <t>simplehabit.com</t>
  </si>
  <si>
    <t>https://angel.co/company/caremerge</t>
  </si>
  <si>
    <t>caremerge</t>
  </si>
  <si>
    <t xml:space="preserve">
Healthcare Communication and Care Coordination Platform
</t>
  </si>
  <si>
    <t>caremerge.com</t>
  </si>
  <si>
    <t>https://angel.co/company/medisafe</t>
  </si>
  <si>
    <t>Medisafe</t>
  </si>
  <si>
    <t xml:space="preserve">
Leading Personalized Medication Management Platform helping patients manage their health
</t>
  </si>
  <si>
    <t>medisafe.com</t>
  </si>
  <si>
    <t>https://angel.co/company/blueboard</t>
  </si>
  <si>
    <t>Blueboard</t>
  </si>
  <si>
    <t xml:space="preserve">
Employee Recognition for the Modern Workplace. Reward Top Employees with Experiences
</t>
  </si>
  <si>
    <t>blueboard.com</t>
  </si>
  <si>
    <t>https://angel.co/company/lifedojo</t>
  </si>
  <si>
    <t>LifeDojo</t>
  </si>
  <si>
    <t xml:space="preserve">
The Employee Health Behavior Change Platform
</t>
  </si>
  <si>
    <t>lifedojo.com</t>
  </si>
  <si>
    <t>https://angel.co/company/maverix-biomics</t>
  </si>
  <si>
    <t>Maverix Biomics</t>
  </si>
  <si>
    <t xml:space="preserve">
Next generation genomic data management, exploration, and visualization
</t>
  </si>
  <si>
    <t>maverixbio.com</t>
  </si>
  <si>
    <t>https://angel.co/company/jaanuu</t>
  </si>
  <si>
    <t>Jaanuu</t>
  </si>
  <si>
    <t xml:space="preserve">
Medical Apparel Reimagined
</t>
  </si>
  <si>
    <t>Jaanuu.com</t>
  </si>
  <si>
    <t>https://angel.co/company/zapprx</t>
  </si>
  <si>
    <t>ZappRx</t>
  </si>
  <si>
    <t>ZappRx.com</t>
  </si>
  <si>
    <t>https://angel.co/company/fitstar</t>
  </si>
  <si>
    <t>FitStar</t>
  </si>
  <si>
    <t xml:space="preserve">
Adaptive fitness applications
</t>
  </si>
  <si>
    <t>fitstar.com</t>
  </si>
  <si>
    <t>https://angel.co/company/spryhealth</t>
  </si>
  <si>
    <t>Spry Health</t>
  </si>
  <si>
    <t xml:space="preserve">
Predicting the progression of disease &amp; clinical risk of people with chronic illnesses
</t>
  </si>
  <si>
    <t>spryhealth.com</t>
  </si>
  <si>
    <t>https://angel.co/company/metamason</t>
  </si>
  <si>
    <t>Metamason</t>
  </si>
  <si>
    <t xml:space="preserve">
Truly Personalized Respiratory Devices via 3D Scanning &amp; Printing
</t>
  </si>
  <si>
    <t>metamason.com</t>
  </si>
  <si>
    <t>https://angel.co/company/thistle-1</t>
  </si>
  <si>
    <t>Thistle</t>
  </si>
  <si>
    <t xml:space="preserve">
Healthy and Affordable Preprepared Meals. Delivered
</t>
  </si>
  <si>
    <t>thistle.co</t>
  </si>
  <si>
    <t>https://angel.co/company/nirmidas-biotech</t>
  </si>
  <si>
    <t>Nirmidas Biotech</t>
  </si>
  <si>
    <t>nirmidas.com</t>
  </si>
  <si>
    <t>https://angel.co/company/catalia-health</t>
  </si>
  <si>
    <t>Catalia Health</t>
  </si>
  <si>
    <t xml:space="preserve">
Effective patient care management
</t>
  </si>
  <si>
    <t>Medication Adherence</t>
  </si>
  <si>
    <t>cataliahealth.com</t>
  </si>
  <si>
    <t>https://angel.co/company/hykso</t>
  </si>
  <si>
    <t>FightCamp (f.k.a Hykso)</t>
  </si>
  <si>
    <t xml:space="preserve">
Connected at-home boxing workouts
</t>
  </si>
  <si>
    <t>Costa Mesa</t>
  </si>
  <si>
    <t>joinfightcamp.com</t>
  </si>
  <si>
    <t>https://angel.co/company/worklete</t>
  </si>
  <si>
    <t>Worklete</t>
  </si>
  <si>
    <t xml:space="preserve">
Reducing injuries, costs, and inefficiencies for frontline workforces
</t>
  </si>
  <si>
    <t>worklete.com</t>
  </si>
  <si>
    <t>https://angel.co/company/breakthrough-com</t>
  </si>
  <si>
    <t>Breakthrough</t>
  </si>
  <si>
    <t xml:space="preserve">
Online mental healthcare
</t>
  </si>
  <si>
    <t>breakthrough.com</t>
  </si>
  <si>
    <t>https://angel.co/company/caredox</t>
  </si>
  <si>
    <t>CareDox</t>
  </si>
  <si>
    <t xml:space="preserve">
Support K12 schools in health care management
</t>
  </si>
  <si>
    <t>caredox.com</t>
  </si>
  <si>
    <t>https://angel.co/company/cellscope</t>
  </si>
  <si>
    <t>CellScope</t>
  </si>
  <si>
    <t xml:space="preserve">
We're turning your smartphone into a digital first aid kit
</t>
  </si>
  <si>
    <t>cellscope.com</t>
  </si>
  <si>
    <t>https://angel.co/company/everymove</t>
  </si>
  <si>
    <t>EveryMove</t>
  </si>
  <si>
    <t xml:space="preserve">
Fitness inspiraton &amp; goal motivation 
</t>
  </si>
  <si>
    <t>everymove.org</t>
  </si>
  <si>
    <t>https://angel.co/company/wellnessfx</t>
  </si>
  <si>
    <t>WellnessFX</t>
  </si>
  <si>
    <t xml:space="preserve">
The Leading Cloud-Based Health and Wellness Destination
</t>
  </si>
  <si>
    <t>wellnessfx.com</t>
  </si>
  <si>
    <t>https://angel.co/company/striiv</t>
  </si>
  <si>
    <t>Striiv</t>
  </si>
  <si>
    <t xml:space="preserve">
Behavior &amp; Biometric Validation at Scale for Healthcare
</t>
  </si>
  <si>
    <t>striiv.com</t>
  </si>
  <si>
    <t>https://angel.co/company/inbox-health</t>
  </si>
  <si>
    <t>Inbox Health</t>
  </si>
  <si>
    <t xml:space="preserve">
Transforming Medical Billing
</t>
  </si>
  <si>
    <t>New Haven</t>
  </si>
  <si>
    <t>Billing</t>
  </si>
  <si>
    <t>inboxhealth.com</t>
  </si>
  <si>
    <t>https://angel.co/company/smartvisionlabs</t>
  </si>
  <si>
    <t>Smart Vision Labs</t>
  </si>
  <si>
    <t xml:space="preserve">
building a better vision exam
</t>
  </si>
  <si>
    <t>smartvisionlabs.com</t>
  </si>
  <si>
    <t>https://angel.co/company/gozio</t>
  </si>
  <si>
    <t>Gozio Health</t>
  </si>
  <si>
    <t xml:space="preserve">
Gozio Health provides the #1 patient engagement platform for hospitals and health systems
</t>
  </si>
  <si>
    <t>Indoor Positioning</t>
  </si>
  <si>
    <t>goziohealth.com</t>
  </si>
  <si>
    <t>https://angel.co/company/noteworth</t>
  </si>
  <si>
    <t>Noteworth</t>
  </si>
  <si>
    <t xml:space="preserve">
Harmonizing healthcare delivery
</t>
  </si>
  <si>
    <t>Hoboken</t>
  </si>
  <si>
    <t>noteworth.com</t>
  </si>
  <si>
    <t>https://angel.co/company/lose-it-1</t>
  </si>
  <si>
    <t>Lose It!</t>
  </si>
  <si>
    <t xml:space="preserve">
Mobile health and fitness tracking
</t>
  </si>
  <si>
    <t>loseit.com</t>
  </si>
  <si>
    <t>https://angel.co/company/genos-research</t>
  </si>
  <si>
    <t>Genos Research</t>
  </si>
  <si>
    <t xml:space="preserve">
Consumer Genomics Platform for Personal Discovery and Research
</t>
  </si>
  <si>
    <t>Genomics</t>
  </si>
  <si>
    <t>genosresearch.com</t>
  </si>
  <si>
    <t>https://angel.co/company/werecover</t>
  </si>
  <si>
    <t>WeRecover</t>
  </si>
  <si>
    <t xml:space="preserve">
WeRecover is a transparent search engine for addiction recovery resources
</t>
  </si>
  <si>
    <t>WeRecover.com</t>
  </si>
  <si>
    <t>https://angel.co/company/cognifit</t>
  </si>
  <si>
    <t>CogniFit</t>
  </si>
  <si>
    <t xml:space="preserve">
CogniFit is a leading developer of online brain training and brain fitness solutions
</t>
  </si>
  <si>
    <t>cognifit.com</t>
  </si>
  <si>
    <t>https://angel.co/company/vitaportal</t>
  </si>
  <si>
    <t>VitaPortal</t>
  </si>
  <si>
    <t xml:space="preserve">
Provider of Personalized Real-time Healthcare Information
</t>
  </si>
  <si>
    <t>Moscow</t>
  </si>
  <si>
    <t>Mobile Advertising</t>
  </si>
  <si>
    <t>vitaportal.ru</t>
  </si>
  <si>
    <t>https://angel.co/company/waybetter</t>
  </si>
  <si>
    <t>WayBetter</t>
  </si>
  <si>
    <t xml:space="preserve">
Bet on yourself!
</t>
  </si>
  <si>
    <t>Gamification</t>
  </si>
  <si>
    <t>waybetter.com</t>
  </si>
  <si>
    <t>https://angel.co/company/swift-shift</t>
  </si>
  <si>
    <t>SWIFT SHIFT</t>
  </si>
  <si>
    <t xml:space="preserve">
Agencies, Caregivers, and Patients: Homecare Connected
</t>
  </si>
  <si>
    <t>Philadelphia</t>
  </si>
  <si>
    <t>swiftshift.com</t>
  </si>
  <si>
    <t>https://angel.co/company/newtopia</t>
  </si>
  <si>
    <t>Newtopia</t>
  </si>
  <si>
    <t xml:space="preserve">
Inspiring individuals to live healthier everyday
</t>
  </si>
  <si>
    <t>newtopia.com</t>
  </si>
  <si>
    <t>https://angel.co/company/kitman-labs</t>
  </si>
  <si>
    <t>Kitman Labs</t>
  </si>
  <si>
    <t xml:space="preserve">
Powering human performance
</t>
  </si>
  <si>
    <t>kitmanlabs.com</t>
  </si>
  <si>
    <t>https://angel.co/company/clariture</t>
  </si>
  <si>
    <t>Clariture</t>
  </si>
  <si>
    <t xml:space="preserve">
Enterprise Healthcare Marketing Platform
</t>
  </si>
  <si>
    <t>Social CRM</t>
  </si>
  <si>
    <t>clariturehealth.com</t>
  </si>
  <si>
    <t>https://angel.co/company/esprit-health</t>
  </si>
  <si>
    <t>Esprit-Health</t>
  </si>
  <si>
    <t xml:space="preserve">
Apple store service meets Emergency Hospital
</t>
  </si>
  <si>
    <t>Texas</t>
  </si>
  <si>
    <t>https://angel.co/company/unaliwear</t>
  </si>
  <si>
    <t>UnaliWear</t>
  </si>
  <si>
    <t xml:space="preserve">
Wearable "OnStar for People"
</t>
  </si>
  <si>
    <t>unaliwear.com</t>
  </si>
  <si>
    <t>https://angel.co/company/circlelink-health</t>
  </si>
  <si>
    <t>CircleLink Health</t>
  </si>
  <si>
    <t xml:space="preserve">
Improving Health and Dr. Revenue with Best-in-Class Tele-nursing Platform
</t>
  </si>
  <si>
    <t>circlelinkhealth.com</t>
  </si>
  <si>
    <t>https://angel.co/company/lifefuels</t>
  </si>
  <si>
    <t>LifeFuels</t>
  </si>
  <si>
    <t xml:space="preserve">
Personalized beverages, wherever life takes you
</t>
  </si>
  <si>
    <t>Reston</t>
  </si>
  <si>
    <t>lifefuels.co</t>
  </si>
  <si>
    <t>https://angel.co/company/plume-labs</t>
  </si>
  <si>
    <t>Plume Labs</t>
  </si>
  <si>
    <t xml:space="preserve">
Clean air, together
</t>
  </si>
  <si>
    <t>plumelabs.com</t>
  </si>
  <si>
    <t>https://angel.co/company/nocd-1</t>
  </si>
  <si>
    <t>NOCD</t>
  </si>
  <si>
    <t xml:space="preserve">
NOCD is an app that helps people with OCD worry less and live more
</t>
  </si>
  <si>
    <t>treatmyocd.com</t>
  </si>
  <si>
    <t>https://angel.co/company/nextgxdx</t>
  </si>
  <si>
    <t>NextGxDx</t>
  </si>
  <si>
    <t xml:space="preserve">
Genetics marketplace for docs
</t>
  </si>
  <si>
    <t>Genetic Testing</t>
  </si>
  <si>
    <t>nextgxdx.com</t>
  </si>
  <si>
    <t>https://angel.co/company/isentio</t>
  </si>
  <si>
    <t>Isentio</t>
  </si>
  <si>
    <t xml:space="preserve">
Pathogen Identification as a Service
</t>
  </si>
  <si>
    <t>isentio.com</t>
  </si>
  <si>
    <t>https://angel.co/company/hammerhead</t>
  </si>
  <si>
    <t>Hammerhead</t>
  </si>
  <si>
    <t xml:space="preserve">
A new-generation cycling¬†computer
</t>
  </si>
  <si>
    <t>hammerhead.io</t>
  </si>
  <si>
    <t>https://angel.co/company/kumu-wellness</t>
  </si>
  <si>
    <t>Kumu Wellness</t>
  </si>
  <si>
    <t xml:space="preserve">
Get a real Coach who‚Äôs dedicated to helping you achieve your health &amp; fitness goals
</t>
  </si>
  <si>
    <t>getkumu.com</t>
  </si>
  <si>
    <t>https://angel.co/company/the-right-place-1</t>
  </si>
  <si>
    <t>The Right Place</t>
  </si>
  <si>
    <t xml:space="preserve">
Matching Patients to the right place of care. Referral and bed management for  LTC
</t>
  </si>
  <si>
    <t>therightplace.com</t>
  </si>
  <si>
    <t>https://angel.co/company/wifi-metropolis-1</t>
  </si>
  <si>
    <t>WIFI Metropolis</t>
  </si>
  <si>
    <t xml:space="preserve">
WIFI Metropolis is monetizing the vast amount of unused WiFi capacity globally
</t>
  </si>
  <si>
    <t>wifimetropolis.com</t>
  </si>
  <si>
    <t>https://angel.co/company/adverseevents</t>
  </si>
  <si>
    <t>Advera Health Analytics</t>
  </si>
  <si>
    <t xml:space="preserve">
gold standard resource for drug safety knowledge and insight
</t>
  </si>
  <si>
    <t>Santa Rosa</t>
  </si>
  <si>
    <t>adverahealth.com</t>
  </si>
  <si>
    <t>https://angel.co/company/ringadoc</t>
  </si>
  <si>
    <t>Ringadoc</t>
  </si>
  <si>
    <t xml:space="preserve">
The Frontline of Virtual Care
</t>
  </si>
  <si>
    <t>ringadoc.com</t>
  </si>
  <si>
    <t>https://angel.co/company/force-therapeutics</t>
  </si>
  <si>
    <t>Force Therapeutics</t>
  </si>
  <si>
    <t xml:space="preserve">
Leveraging clinical data to create content that prepares patients for the  journey
</t>
  </si>
  <si>
    <t>forcetherapeutics.com</t>
  </si>
  <si>
    <t>https://angel.co/company/kyron</t>
  </si>
  <si>
    <t>Kyron</t>
  </si>
  <si>
    <t xml:space="preserve">
Big data for clinical insight
</t>
  </si>
  <si>
    <t>Data Mining</t>
  </si>
  <si>
    <t>kyron.com</t>
  </si>
  <si>
    <t>https://angel.co/company/optimizehealth</t>
  </si>
  <si>
    <t>optimize.health</t>
  </si>
  <si>
    <t xml:space="preserve">
optimize.health: Remote Patient Monitoring, Made Easy
</t>
  </si>
  <si>
    <t>https://angel.co/company/envoy-helloenvoy</t>
  </si>
  <si>
    <t>Envoy - HelloEnvoy</t>
  </si>
  <si>
    <t xml:space="preserve">
Family Concierge Service
</t>
  </si>
  <si>
    <t>E-Commerce Platforms</t>
  </si>
  <si>
    <t>helloenvoy.com</t>
  </si>
  <si>
    <t>https://angel.co/company/zipdrug</t>
  </si>
  <si>
    <t>Zipdrug</t>
  </si>
  <si>
    <t xml:space="preserve">
Powering the Pharmacy of the Future
</t>
  </si>
  <si>
    <t>zipdrug.com</t>
  </si>
  <si>
    <t>https://angel.co/company/pine-biotech</t>
  </si>
  <si>
    <t>Pine Biotech</t>
  </si>
  <si>
    <t xml:space="preserve">
Bioinformatics for Personalized Medicine
</t>
  </si>
  <si>
    <t>New Orleans</t>
  </si>
  <si>
    <t>pine-biotech.com</t>
  </si>
  <si>
    <t>https://angel.co/company/everlywell</t>
  </si>
  <si>
    <t>EverlyWell</t>
  </si>
  <si>
    <t xml:space="preserve">
Next-Generation Health Testing Platform
</t>
  </si>
  <si>
    <t>everlywell.com</t>
  </si>
  <si>
    <t>https://angel.co/company/clarahealth</t>
  </si>
  <si>
    <t>Clara</t>
  </si>
  <si>
    <t xml:space="preserve">
Empower patients to connect with the right clinical trial for them
</t>
  </si>
  <si>
    <t>Clinical Trials</t>
  </si>
  <si>
    <t>clarahealth.com</t>
  </si>
  <si>
    <t>https://angel.co/company/elemeno-health</t>
  </si>
  <si>
    <t>Elemeno Health</t>
  </si>
  <si>
    <t xml:space="preserve">
Point of Care Microlearning, as a Service. Bite-sized training and communication at your fingertips
</t>
  </si>
  <si>
    <t>Training</t>
  </si>
  <si>
    <t>elemenohealth.com</t>
  </si>
  <si>
    <t>https://angel.co/company/mdacne</t>
  </si>
  <si>
    <t>MDacne (YC W17)</t>
  </si>
  <si>
    <t xml:space="preserve">
Building the future of Dermatology, starting with acne
</t>
  </si>
  <si>
    <t>mdacne.com</t>
  </si>
  <si>
    <t>https://angel.co/company/array-analytics-1</t>
  </si>
  <si>
    <t>Array Analytics</t>
  </si>
  <si>
    <t xml:space="preserve">
Changing the Way Health Systems Think About Strategic Planning
</t>
  </si>
  <si>
    <t>pivotal.co</t>
  </si>
  <si>
    <t>https://angel.co/company/no-isolation</t>
  </si>
  <si>
    <t>No Isolation</t>
  </si>
  <si>
    <t xml:space="preserve">
We create tailored communication tools to put an end to loneliness
</t>
  </si>
  <si>
    <t>Amsterdam</t>
  </si>
  <si>
    <t>noisolation.com</t>
  </si>
  <si>
    <t>https://angel.co/company/fanfare-entertainment</t>
  </si>
  <si>
    <t>Fanfare / Apollo Health Technologies</t>
  </si>
  <si>
    <t xml:space="preserve">
Fanfare has created an industry-leading mobile engagement platform
</t>
  </si>
  <si>
    <t>Celebrity</t>
  </si>
  <si>
    <t>fanfareentertainment.com</t>
  </si>
  <si>
    <t>https://angel.co/company/healthcrowd</t>
  </si>
  <si>
    <t>HealthCrowd</t>
  </si>
  <si>
    <t xml:space="preserve">
Industry's first end-to-end communications solution
</t>
  </si>
  <si>
    <t>healthcrowd.com</t>
  </si>
  <si>
    <t>https://angel.co/company/imagistx</t>
  </si>
  <si>
    <t>Imagistx</t>
  </si>
  <si>
    <t xml:space="preserve">
World's only ultra-high frequency ultrasound product for the prostate
</t>
  </si>
  <si>
    <t>imagistxprostate.com</t>
  </si>
  <si>
    <t>https://angel.co/company/careplanners</t>
  </si>
  <si>
    <t>CarePlanners</t>
  </si>
  <si>
    <t xml:space="preserve">
Making life easier for family caregivers (90M+ Americans) (LearnVest for caregiving)
</t>
  </si>
  <si>
    <t>Professional Services</t>
  </si>
  <si>
    <t>careplanners.com</t>
  </si>
  <si>
    <t>https://angel.co/company/fitplan-technologies-inc</t>
  </si>
  <si>
    <t>Fitplan</t>
  </si>
  <si>
    <t xml:space="preserve">
Get the exact training methods of influencers and athletes who inspire you
</t>
  </si>
  <si>
    <t>Vancouver</t>
  </si>
  <si>
    <t>fitplanapp.com</t>
  </si>
  <si>
    <t>https://angel.co/company/lawn-love</t>
  </si>
  <si>
    <t>Lawn Love Lawn Care</t>
  </si>
  <si>
    <t xml:space="preserve">
Lawn care, made easy. (YC S14)
</t>
  </si>
  <si>
    <t>Service Industries</t>
  </si>
  <si>
    <t>lawnlove.com</t>
  </si>
  <si>
    <t>https://angel.co/company/diplopia</t>
  </si>
  <si>
    <t>Vivid Vision</t>
  </si>
  <si>
    <t xml:space="preserve">
VR Vision Care Platform
</t>
  </si>
  <si>
    <t>Virtual Reality</t>
  </si>
  <si>
    <t>seevividly.com</t>
  </si>
  <si>
    <t>https://angel.co/company/klarismo</t>
  </si>
  <si>
    <t>Klarismo</t>
  </si>
  <si>
    <t xml:space="preserve">
Your body, reimagined
</t>
  </si>
  <si>
    <t>klarismo.com</t>
  </si>
  <si>
    <t>https://angel.co/company/neurogenica</t>
  </si>
  <si>
    <t>Neurogenica</t>
  </si>
  <si>
    <t xml:space="preserve">
Systems Biology and genomics let us design curative treatments for Alzheimer's Disease
</t>
  </si>
  <si>
    <t>Neuroscience</t>
  </si>
  <si>
    <t>neuro-genica.com</t>
  </si>
  <si>
    <t>https://angel.co/company/collectly</t>
  </si>
  <si>
    <t>Collectly</t>
  </si>
  <si>
    <t xml:space="preserve">
Data-Driven Patient Billing Platform
</t>
  </si>
  <si>
    <t>Pasadena</t>
  </si>
  <si>
    <t>collectly.co</t>
  </si>
  <si>
    <t>https://angel.co/company/welltory</t>
  </si>
  <si>
    <t>Welltory</t>
  </si>
  <si>
    <t xml:space="preserve">
AI Health Coach App People Love
</t>
  </si>
  <si>
    <t>welltory.com</t>
  </si>
  <si>
    <t>https://angel.co/company/captionhealth</t>
  </si>
  <si>
    <t>Caption Health</t>
  </si>
  <si>
    <t xml:space="preserve">
Our vision is to move specialty diagnostics and decision-making to the poc for every patient exam
</t>
  </si>
  <si>
    <t>Brisbane</t>
  </si>
  <si>
    <t>captionhealth.com</t>
  </si>
  <si>
    <t>https://angel.co/company/medical-memory</t>
  </si>
  <si>
    <t>Medical Memory</t>
  </si>
  <si>
    <t xml:space="preserve">
Healthcare video recording and sharing
</t>
  </si>
  <si>
    <t>Phoenix</t>
  </si>
  <si>
    <t>themedicalmemory.com</t>
  </si>
  <si>
    <t>https://angel.co/company/bloomapi</t>
  </si>
  <si>
    <t>BloomAPI (YC W17)</t>
  </si>
  <si>
    <t xml:space="preserve">
Simplify Medical Practice Management
</t>
  </si>
  <si>
    <t>Electronic Health Records</t>
  </si>
  <si>
    <t>bloomtext.com</t>
  </si>
  <si>
    <t>https://angel.co/company/genoatelepsychiatry</t>
  </si>
  <si>
    <t>Genoa Telepsychiatry</t>
  </si>
  <si>
    <t xml:space="preserve">
Increasing access to care in underserved communities
</t>
  </si>
  <si>
    <t>genoatelepsychiatry.com</t>
  </si>
  <si>
    <t>https://angel.co/company/docphin</t>
  </si>
  <si>
    <t>Docphin</t>
  </si>
  <si>
    <t xml:space="preserve">
The Bloomberg for Doctors
</t>
  </si>
  <si>
    <t>docphin.com</t>
  </si>
  <si>
    <t>https://angel.co/company/zenso</t>
  </si>
  <si>
    <t>Lief Therapeutics</t>
  </si>
  <si>
    <t xml:space="preserve">
Smart patch for stress and anxiety
</t>
  </si>
  <si>
    <t>getlief.com</t>
  </si>
  <si>
    <t>https://angel.co/company/mindbloom</t>
  </si>
  <si>
    <t>Mindbloom</t>
  </si>
  <si>
    <t xml:space="preserve">
Mobile Wellness Platform
</t>
  </si>
  <si>
    <t>mindbloom.com</t>
  </si>
  <si>
    <t>https://angel.co/company/lift-labs</t>
  </si>
  <si>
    <t>Lift Labs</t>
  </si>
  <si>
    <t xml:space="preserve">
Active Stabilization for Parkinson's and Essential Tremor Patients
</t>
  </si>
  <si>
    <t>liftlabsdesign.com</t>
  </si>
  <si>
    <t>https://angel.co/company/moves</t>
  </si>
  <si>
    <t>Moves</t>
  </si>
  <si>
    <t xml:space="preserve">
Let your phone tell you how much you move
</t>
  </si>
  <si>
    <t>moves-app.com</t>
  </si>
  <si>
    <t>https://angel.co/company/hyginex</t>
  </si>
  <si>
    <t>Hyginex</t>
  </si>
  <si>
    <t xml:space="preserve">
Hand washing &amp; quality monitoring system to reduce hospital acquired infections
</t>
  </si>
  <si>
    <t>hyginex.com</t>
  </si>
  <si>
    <t>https://angel.co/company/vint</t>
  </si>
  <si>
    <t>Vint</t>
  </si>
  <si>
    <t xml:space="preserve">
SaaS: a social booking platform 
</t>
  </si>
  <si>
    <t>joinvint.com</t>
  </si>
  <si>
    <t>https://angel.co/company/icmed</t>
  </si>
  <si>
    <t>ICmed</t>
  </si>
  <si>
    <t xml:space="preserve">
Patient engagement and nimble TeleHealth platform connecting providers, patients and families
</t>
  </si>
  <si>
    <t>icmedonline.com</t>
  </si>
  <si>
    <t>https://angel.co/company/medstack</t>
  </si>
  <si>
    <t>MedStack</t>
  </si>
  <si>
    <t xml:space="preserve">
Accelerated HIPAA privacy compliance and secure data integration for healthcare apps
</t>
  </si>
  <si>
    <t>medstack.co</t>
  </si>
  <si>
    <t>https://angel.co/company/advitam</t>
  </si>
  <si>
    <t>AdVitam</t>
  </si>
  <si>
    <t xml:space="preserve">
Funerals made simple &amp; affordable
</t>
  </si>
  <si>
    <t>advitam.fr</t>
  </si>
  <si>
    <t>https://angel.co/company/finexio</t>
  </si>
  <si>
    <t>Finexio</t>
  </si>
  <si>
    <t xml:space="preserve">
Commercial Payments Execution as a Service
</t>
  </si>
  <si>
    <t>Orlando</t>
  </si>
  <si>
    <t>Legal</t>
  </si>
  <si>
    <t>finexio.com</t>
  </si>
  <si>
    <t>https://angel.co/company/iexhale</t>
  </si>
  <si>
    <t>iExhale</t>
  </si>
  <si>
    <t xml:space="preserve">
Telemental Health App
</t>
  </si>
  <si>
    <t>iexhale.com</t>
  </si>
  <si>
    <t>https://angel.co/company/touchsurgery</t>
  </si>
  <si>
    <t>Touch Surgery</t>
  </si>
  <si>
    <t xml:space="preserve">
The OR in your Pocket
</t>
  </si>
  <si>
    <t>touchsurgery.com</t>
  </si>
  <si>
    <t>https://angel.co/company/breathometer</t>
  </si>
  <si>
    <t>Breathometer</t>
  </si>
  <si>
    <t xml:space="preserve">
The World's First Consumer Breath Analysis Platform
</t>
  </si>
  <si>
    <t>breathometer.com</t>
  </si>
  <si>
    <t>https://angel.co/company/welltrackone</t>
  </si>
  <si>
    <t>WellTrackONE</t>
  </si>
  <si>
    <t xml:space="preserve">
Provides exact report required by Medicare for Annual Wellness Visit (AWV)
</t>
  </si>
  <si>
    <t>Hilton Head Island</t>
  </si>
  <si>
    <t>welltrackone.com</t>
  </si>
  <si>
    <t>https://angel.co/company/queuedr</t>
  </si>
  <si>
    <t>QueueDr</t>
  </si>
  <si>
    <t xml:space="preserve">
Healthcare's #1 automation software
</t>
  </si>
  <si>
    <t>queuedr.com</t>
  </si>
  <si>
    <t>https://angel.co/company/changerscom</t>
  </si>
  <si>
    <t>Changers.com</t>
  </si>
  <si>
    <t xml:space="preserve">
Get active against Climate Change and get paid for it
</t>
  </si>
  <si>
    <t>changers.com</t>
  </si>
  <si>
    <t>https://angel.co/company/sparo-health</t>
  </si>
  <si>
    <t>Sparo</t>
  </si>
  <si>
    <t xml:space="preserve">
Helping seniors regain their strength and independence
</t>
  </si>
  <si>
    <t>St. Louis</t>
  </si>
  <si>
    <t>sparohealth.com</t>
  </si>
  <si>
    <t>https://angel.co/company/bridgecrest-medical</t>
  </si>
  <si>
    <t>Bridgecrest Medical</t>
  </si>
  <si>
    <t xml:space="preserve">
Prevent accidents before they happen! (wearables)
</t>
  </si>
  <si>
    <t>bridgecrestmed.com</t>
  </si>
  <si>
    <t>https://angel.co/company/episona</t>
  </si>
  <si>
    <t>Episona</t>
  </si>
  <si>
    <t xml:space="preserve">
Opening our minds to men's reproductive health
</t>
  </si>
  <si>
    <t>episona.com</t>
  </si>
  <si>
    <t>https://angel.co/company/savvydox</t>
  </si>
  <si>
    <t>SavvyDox</t>
  </si>
  <si>
    <t xml:space="preserve">
DropBox on Steroids
</t>
  </si>
  <si>
    <t>Ottawa</t>
  </si>
  <si>
    <t>savvydox.com</t>
  </si>
  <si>
    <t>https://angel.co/company/restorehealth</t>
  </si>
  <si>
    <t>Restore Health</t>
  </si>
  <si>
    <t xml:space="preserve">
Reverse chronic disease with software
</t>
  </si>
  <si>
    <t>restorehealth.com</t>
  </si>
  <si>
    <t>https://angel.co/company/onelife-me</t>
  </si>
  <si>
    <t>Onelife Health</t>
  </si>
  <si>
    <t xml:space="preserve">
The medical network that empowers women to take ownership of their maternity care
</t>
  </si>
  <si>
    <t>Hamburg</t>
  </si>
  <si>
    <t>onelife.me</t>
  </si>
  <si>
    <t>https://angel.co/company/e-skin-displays-1</t>
  </si>
  <si>
    <t>e-skin Displays</t>
  </si>
  <si>
    <t xml:space="preserve">
Introducing worlds first flexible full color display,a few microns thick,shows image/video
</t>
  </si>
  <si>
    <t>Pleasanton</t>
  </si>
  <si>
    <t>DOD/Military</t>
  </si>
  <si>
    <t>eskindisplays.com</t>
  </si>
  <si>
    <t>https://angel.co/company/greenspace</t>
  </si>
  <si>
    <t>Greenspace Mental Health</t>
  </si>
  <si>
    <t xml:space="preserve">
Transforming how mental healthcare is accessed, measured and delivered
</t>
  </si>
  <si>
    <t>Kelowna</t>
  </si>
  <si>
    <t>greenspacehealth.ca</t>
  </si>
  <si>
    <t>https://angel.co/company/phr</t>
  </si>
  <si>
    <t>PHR Plus</t>
  </si>
  <si>
    <t xml:space="preserve">
Connected Health Solutions, Improving Patient Outcomes
</t>
  </si>
  <si>
    <t>phrplus.com</t>
  </si>
  <si>
    <t>https://angel.co/company/health-vectors-1</t>
  </si>
  <si>
    <t>Health Vectors</t>
  </si>
  <si>
    <t xml:space="preserve">
Change the way health data is looked at. Personalize it for better health outcomes
</t>
  </si>
  <si>
    <t>healthvectors.in</t>
  </si>
  <si>
    <t>https://angel.co/company/colowrap</t>
  </si>
  <si>
    <t>ColoWrap</t>
  </si>
  <si>
    <t xml:space="preserve">
Delivering quicker, easier, more effective colonoscopies
</t>
  </si>
  <si>
    <t>colowrap.com</t>
  </si>
  <si>
    <t>https://angel.co/company/telmedx</t>
  </si>
  <si>
    <t>telmedx</t>
  </si>
  <si>
    <t xml:space="preserve">
High-resolution video and diagnostic image capture from mobile phones or tablets
</t>
  </si>
  <si>
    <t>Jackson</t>
  </si>
  <si>
    <t>telmedx.com</t>
  </si>
  <si>
    <t>https://angel.co/company/biomed</t>
  </si>
  <si>
    <t>BioMed</t>
  </si>
  <si>
    <t xml:space="preserve">
VISION save 1001 lives a day via personalized medicine by point of care diagnostic testing
</t>
  </si>
  <si>
    <t>biomed.mn</t>
  </si>
  <si>
    <t>https://angel.co/company/babybe</t>
  </si>
  <si>
    <t>BABYBE</t>
  </si>
  <si>
    <t xml:space="preserve">
Keep kangaroo caring
</t>
  </si>
  <si>
    <t>Edinburgh</t>
  </si>
  <si>
    <t>babybemedical.com</t>
  </si>
  <si>
    <t>https://angel.co/company/petbrosia</t>
  </si>
  <si>
    <t>Petbrosia</t>
  </si>
  <si>
    <t xml:space="preserve">
Nutrition Designed For YOUR Pet
</t>
  </si>
  <si>
    <t>Cincinnati</t>
  </si>
  <si>
    <t>Pets</t>
  </si>
  <si>
    <t>petbrosia.com</t>
  </si>
  <si>
    <t>https://angel.co/company/seamlessmd</t>
  </si>
  <si>
    <t>SeamlessMD</t>
  </si>
  <si>
    <t xml:space="preserve">
Educate, engage and monitor patients through surgery
</t>
  </si>
  <si>
    <t>seamless.md</t>
  </si>
  <si>
    <t>https://angel.co/company/birdi</t>
  </si>
  <si>
    <t>Birdi</t>
  </si>
  <si>
    <t xml:space="preserve">
Elegant Smart Home Products
</t>
  </si>
  <si>
    <t>birdihome.com</t>
  </si>
  <si>
    <t>https://angel.co/company/annexon-1</t>
  </si>
  <si>
    <t>Annexon</t>
  </si>
  <si>
    <t xml:space="preserve">
Innovative neurodegeneration therapeutics by targeting complement
</t>
  </si>
  <si>
    <t>gust.com</t>
  </si>
  <si>
    <t>https://angel.co/company/filelife</t>
  </si>
  <si>
    <t>FileLife</t>
  </si>
  <si>
    <t xml:space="preserve">
Secure and Remain in Control of the Files, Documents and Photos you Share
</t>
  </si>
  <si>
    <t>Redding</t>
  </si>
  <si>
    <t>web.filelife.com</t>
  </si>
  <si>
    <t>https://angel.co/company/narrativedx</t>
  </si>
  <si>
    <t>NarrativeDx</t>
  </si>
  <si>
    <t xml:space="preserve">
The AI platform for Patient Experience Improvement
</t>
  </si>
  <si>
    <t>narrativedx.com</t>
  </si>
  <si>
    <t>https://angel.co/company/accel-diagnostics-2</t>
  </si>
  <si>
    <t>Accel Diagnostics</t>
  </si>
  <si>
    <t xml:space="preserve">
Blood Tests Made Easy - Anytime, Anywhere - for Better Patient Care
</t>
  </si>
  <si>
    <t>acceldx.com</t>
  </si>
  <si>
    <t>https://angel.co/company/branching-minds</t>
  </si>
  <si>
    <t>Branching Minds</t>
  </si>
  <si>
    <t xml:space="preserve">
Better student outcomes through learning science + technology 
</t>
  </si>
  <si>
    <t>branchingminds.com</t>
  </si>
  <si>
    <t>https://angel.co/company/tracktrain</t>
  </si>
  <si>
    <t>Vault RMS</t>
  </si>
  <si>
    <t xml:space="preserve">
Utilizing data to save firefighters
</t>
  </si>
  <si>
    <t>vaultexposuretracker.com</t>
  </si>
  <si>
    <t>https://angel.co/company/etreat-medical-diagnostics</t>
  </si>
  <si>
    <t>eTreat Medical Diagnostics</t>
  </si>
  <si>
    <t xml:space="preserve">
We turn smartphones into measurement imaging devices for orthopaedic and skin conditions
</t>
  </si>
  <si>
    <t>etreatmd.com</t>
  </si>
  <si>
    <t>https://angel.co/company/spirohome</t>
  </si>
  <si>
    <t>Spirohome</t>
  </si>
  <si>
    <t xml:space="preserve">
Digital health platform for asthma, COPD and cystic fibrosis patients
</t>
  </si>
  <si>
    <t>Ankara</t>
  </si>
  <si>
    <t>spirohome.io</t>
  </si>
  <si>
    <t>https://angel.co/company/venga</t>
  </si>
  <si>
    <t>Venga</t>
  </si>
  <si>
    <t xml:space="preserve">
Empowering Businesses to Enhance Customer Experiences
</t>
  </si>
  <si>
    <t>getvenga.com</t>
  </si>
  <si>
    <t>https://angel.co/company/xetal</t>
  </si>
  <si>
    <t>Xetal</t>
  </si>
  <si>
    <t xml:space="preserve">
Indoor localisation without wearables
</t>
  </si>
  <si>
    <t>Belgium</t>
  </si>
  <si>
    <t>Electronics</t>
  </si>
  <si>
    <t>xetal.eu</t>
  </si>
  <si>
    <t>https://angel.co/company/ikkos</t>
  </si>
  <si>
    <t>IKKOS</t>
  </si>
  <si>
    <t xml:space="preserve">
Learn Any Physical Movement Through Your Smartphone
</t>
  </si>
  <si>
    <t>Wearables</t>
  </si>
  <si>
    <t>ikkos.com</t>
  </si>
  <si>
    <t>https://angel.co/company/meducation</t>
  </si>
  <si>
    <t>Meducation</t>
  </si>
  <si>
    <t xml:space="preserve">
Educational LinkedIn For Medics
</t>
  </si>
  <si>
    <t>Birmingham</t>
  </si>
  <si>
    <t>meducation.net</t>
  </si>
  <si>
    <t>https://angel.co/company/veristride-1</t>
  </si>
  <si>
    <t>Veristride</t>
  </si>
  <si>
    <t xml:space="preserve">
better living and healing through data
</t>
  </si>
  <si>
    <t>Salt Lake City</t>
  </si>
  <si>
    <t>veristride.com</t>
  </si>
  <si>
    <t>https://angel.co/company/fitdel</t>
  </si>
  <si>
    <t>FitDel</t>
  </si>
  <si>
    <t xml:space="preserve">
Premium fitness equipment rentals for the B2B &amp; B2C circular economy
</t>
  </si>
  <si>
    <t>fitdel.com</t>
  </si>
  <si>
    <t>https://angel.co/company/dibs-technology</t>
  </si>
  <si>
    <t>Dibs Technology</t>
  </si>
  <si>
    <t xml:space="preserve">
The all-in-one software solution for fitness studios to maximize revenue through pricing
</t>
  </si>
  <si>
    <t>ondibs.com</t>
  </si>
  <si>
    <t>https://angel.co/company/fitpassindia</t>
  </si>
  <si>
    <t>FITPASS</t>
  </si>
  <si>
    <t xml:space="preserve">
All-access pass to 3500+ gyms &amp; fitness studios, personal nutritionists &amp; workout videos
</t>
  </si>
  <si>
    <t>Kolkata</t>
  </si>
  <si>
    <t>fitpass.co.in</t>
  </si>
  <si>
    <t>https://angel.co/company/storiicare</t>
  </si>
  <si>
    <t>StoriiCare</t>
  </si>
  <si>
    <t xml:space="preserve">
Senior Care co-ordination platform
</t>
  </si>
  <si>
    <t>storiicare.com</t>
  </si>
  <si>
    <t>https://angel.co/company/miiskin</t>
  </si>
  <si>
    <t>Miiskin</t>
  </si>
  <si>
    <t xml:space="preserve">
Miiskin is a platform that helps people with identifying changes on their skin
</t>
  </si>
  <si>
    <t>Copenhagen</t>
  </si>
  <si>
    <t>miiskin.com</t>
  </si>
  <si>
    <t>https://angel.co/company/deskyogi</t>
  </si>
  <si>
    <t>Desk Yogi</t>
  </si>
  <si>
    <t xml:space="preserve">
Desk Yogi is the 5 minute online wellness solution designed for busy work life
</t>
  </si>
  <si>
    <t>Ojai</t>
  </si>
  <si>
    <t>desk-yogi.com</t>
  </si>
  <si>
    <t>https://angel.co/company/styku</t>
  </si>
  <si>
    <t>Styku</t>
  </si>
  <si>
    <t xml:space="preserve">
3D body scanning tech for fitness, health, and wellness
</t>
  </si>
  <si>
    <t>styku.com</t>
  </si>
  <si>
    <t>https://angel.co/company/beyond-lucid-technologies</t>
  </si>
  <si>
    <t>Beyond Lucid Technologies</t>
  </si>
  <si>
    <t xml:space="preserve">
Connect Fire-EMS agencies across the care continuum in real-time, and over time (COVID-19)
</t>
  </si>
  <si>
    <t>Concord</t>
  </si>
  <si>
    <t>Mobile Emergency&amp;Health</t>
  </si>
  <si>
    <t>beyondlucid.com</t>
  </si>
  <si>
    <t>https://angel.co/company/kinsights</t>
  </si>
  <si>
    <t>Kinsights</t>
  </si>
  <si>
    <t xml:space="preserve">
Smarter Advice and Support for Parents
</t>
  </si>
  <si>
    <t>kinsights.com</t>
  </si>
  <si>
    <t>https://angel.co/company/truvitals</t>
  </si>
  <si>
    <t>TruVitals</t>
  </si>
  <si>
    <t xml:space="preserve">
Zero Contact Vital Signs Monitoring
</t>
  </si>
  <si>
    <t>Gainesville</t>
  </si>
  <si>
    <t>truvitals.co</t>
  </si>
  <si>
    <t>https://angel.co/company/fibroblast</t>
  </si>
  <si>
    <t>Fibroblast</t>
  </si>
  <si>
    <t xml:space="preserve">
Automated, closed-loop healthcare referrals
</t>
  </si>
  <si>
    <t>fibroblast.com</t>
  </si>
  <si>
    <t>https://angel.co/company/fullcontour-1</t>
  </si>
  <si>
    <t>FullContour</t>
  </si>
  <si>
    <t xml:space="preserve">
FullContour. You scan, We Design
</t>
  </si>
  <si>
    <t>Product Design</t>
  </si>
  <si>
    <t>fullcontour.com</t>
  </si>
  <si>
    <t>https://angel.co/company/instafit</t>
  </si>
  <si>
    <t>InstaFit</t>
  </si>
  <si>
    <t xml:space="preserve">
#1 fitness app in Latam. We hook users on working out twice as effectively as a gym
</t>
  </si>
  <si>
    <t>Mexico City</t>
  </si>
  <si>
    <t>instafit.com</t>
  </si>
  <si>
    <t>https://angel.co/company/entac-medical</t>
  </si>
  <si>
    <t>Entac Medical</t>
  </si>
  <si>
    <t xml:space="preserve">
Late-stage medical device for predictive and diagnostic medicine
</t>
  </si>
  <si>
    <t>Memphis</t>
  </si>
  <si>
    <t>entacmedical.com</t>
  </si>
  <si>
    <t>https://angel.co/company/likeminder</t>
  </si>
  <si>
    <t>Likeminder</t>
  </si>
  <si>
    <t xml:space="preserve">
The social network for your private life
</t>
  </si>
  <si>
    <t>likeminder.net</t>
  </si>
  <si>
    <t>https://angel.co/company/avhana-health</t>
  </si>
  <si>
    <t>Avhana Health</t>
  </si>
  <si>
    <t xml:space="preserve">
A Smart Assistant in the Electronic Health Record
</t>
  </si>
  <si>
    <t>avhana.com</t>
  </si>
  <si>
    <t>https://angel.co/company/veep-nutrition</t>
  </si>
  <si>
    <t>VEEP Nutrition</t>
  </si>
  <si>
    <t xml:space="preserve">
Functional food targeting
</t>
  </si>
  <si>
    <t>veep.com</t>
  </si>
  <si>
    <t>https://angel.co/company/disease-diagnostic-group</t>
  </si>
  <si>
    <t>Disease Diagnostic Group</t>
  </si>
  <si>
    <t xml:space="preserve">
Diagnostic tests for malaria
</t>
  </si>
  <si>
    <t>diseasediagnostic.com</t>
  </si>
  <si>
    <t>https://angel.co/company/horus-technology</t>
  </si>
  <si>
    <t>Horus Technology</t>
  </si>
  <si>
    <t xml:space="preserve">
Wearable personal assistant for the blind and visually impaired
</t>
  </si>
  <si>
    <t>Milan</t>
  </si>
  <si>
    <t>horus.technology</t>
  </si>
  <si>
    <t>https://angel.co/company/enlightiks</t>
  </si>
  <si>
    <t>Enlightiks</t>
  </si>
  <si>
    <t xml:space="preserve">
Self Service Predictive Analytics
</t>
  </si>
  <si>
    <t>enlightiks.com</t>
  </si>
  <si>
    <t>https://angel.co/company/active-global-specialised-caregivers</t>
  </si>
  <si>
    <t>Active Global Specialised Caregivers</t>
  </si>
  <si>
    <t xml:space="preserve">
Professional, Affordable Home Care in Asia
</t>
  </si>
  <si>
    <t>Hong Kong</t>
  </si>
  <si>
    <t>activeglobalcaregiver.com</t>
  </si>
  <si>
    <t>https://angel.co/company/docasap</t>
  </si>
  <si>
    <t>DocASAP</t>
  </si>
  <si>
    <t xml:space="preserve">
Book timely doctor appointments online 24x7
</t>
  </si>
  <si>
    <t>Herndon</t>
  </si>
  <si>
    <t>Curated Web</t>
  </si>
  <si>
    <t>docasap.com</t>
  </si>
  <si>
    <t>https://angel.co/company/digidoctor</t>
  </si>
  <si>
    <t>DigiDoctor</t>
  </si>
  <si>
    <t xml:space="preserve">
The Salesforce for healthcare. SaaS Patient Relationship Management
</t>
  </si>
  <si>
    <t>Louisville</t>
  </si>
  <si>
    <t>Customer Service</t>
  </si>
  <si>
    <t>digidoctor.com</t>
  </si>
  <si>
    <t>https://angel.co/company/kinergy-health</t>
  </si>
  <si>
    <t>Kinergy Health</t>
  </si>
  <si>
    <t xml:space="preserve">
Better care coordination &amp; chronic care management with technology + care navigator model
</t>
  </si>
  <si>
    <t>kinergyhealth.com</t>
  </si>
  <si>
    <t>https://angel.co/company/i7-networks</t>
  </si>
  <si>
    <t>i7 Networks</t>
  </si>
  <si>
    <t xml:space="preserve">
100% Agentless Enterprise Mobility Tool
</t>
  </si>
  <si>
    <t>High Tech</t>
  </si>
  <si>
    <t>i7nw.com</t>
  </si>
  <si>
    <t>https://angel.co/company/beckoncall</t>
  </si>
  <si>
    <t>BeckonCall</t>
  </si>
  <si>
    <t xml:space="preserve">
Zendesk meets Slack for doctors. No more pagers or fax machines
</t>
  </si>
  <si>
    <t>Unifed Communications</t>
  </si>
  <si>
    <t>BeckonCall.com</t>
  </si>
  <si>
    <t>https://angel.co/company/body-details</t>
  </si>
  <si>
    <t>Body Details</t>
  </si>
  <si>
    <t xml:space="preserve">
Permanent Hair &amp; Tattoo Removal, Guaranteed for life
</t>
  </si>
  <si>
    <t>BodyDetails.com</t>
  </si>
  <si>
    <t>https://angel.co/company/melon</t>
  </si>
  <si>
    <t>Melon (Acquired by DAQRI, 2015)</t>
  </si>
  <si>
    <t xml:space="preserve">
A Brain-Sensing (EEG) Headband and Mobile App to Measure Your Focus
</t>
  </si>
  <si>
    <t>thinkmelon.com</t>
  </si>
  <si>
    <t>https://angel.co/company/yilaime</t>
  </si>
  <si>
    <t>Yilaime</t>
  </si>
  <si>
    <t xml:space="preserve">
China‚Äôs next Shanghai and Tmall too!
</t>
  </si>
  <si>
    <t>usaexportstochina.com</t>
  </si>
  <si>
    <t>https://angel.co/company/cell-machines-1</t>
  </si>
  <si>
    <t>Cell Machines</t>
  </si>
  <si>
    <t xml:space="preserve">
High efficiency production of human therapeutic proteins
</t>
  </si>
  <si>
    <t>cellmachines.net</t>
  </si>
  <si>
    <t>https://angel.co/company/truclinic</t>
  </si>
  <si>
    <t>TruClinic</t>
  </si>
  <si>
    <t xml:space="preserve">
Video communication for healthcare, telemedicine made easy
</t>
  </si>
  <si>
    <t>truclinic.com</t>
  </si>
  <si>
    <t>https://angel.co/company/cubii</t>
  </si>
  <si>
    <t>Cubii</t>
  </si>
  <si>
    <t xml:space="preserve">
Smart Under-Desk Elliptical
</t>
  </si>
  <si>
    <t>mycubii.com</t>
  </si>
  <si>
    <t>https://angel.co/company/headsuphealth</t>
  </si>
  <si>
    <t>Heads Up Health</t>
  </si>
  <si>
    <t xml:space="preserve">
Personalized Health Analytics
</t>
  </si>
  <si>
    <t>headsuphealth.com</t>
  </si>
  <si>
    <t>https://angel.co/company/near-infrared-imaging</t>
  </si>
  <si>
    <t>Near Infrared Imaging</t>
  </si>
  <si>
    <t xml:space="preserve">
Vein illumination and visualization
</t>
  </si>
  <si>
    <t>Wrentham</t>
  </si>
  <si>
    <t>nearinfraredimaging.com</t>
  </si>
  <si>
    <t>https://angel.co/company/red-mind-solutions</t>
  </si>
  <si>
    <t>Red Mind Solutions</t>
  </si>
  <si>
    <t xml:space="preserve">
Vastly improved healthcare intervention services
</t>
  </si>
  <si>
    <t>Data</t>
  </si>
  <si>
    <t>redmindinc.com</t>
  </si>
  <si>
    <t>https://angel.co/company/innovere-medical-2</t>
  </si>
  <si>
    <t>Innovere Medical</t>
  </si>
  <si>
    <t xml:space="preserve">
We make MRIs comfortable and enjoyable
</t>
  </si>
  <si>
    <t>Markham</t>
  </si>
  <si>
    <t>innovereMedical.com</t>
  </si>
  <si>
    <t>https://angel.co/company/charge-running</t>
  </si>
  <si>
    <t>Charge Running</t>
  </si>
  <si>
    <t xml:space="preserve">
Live Running Classes for any level
</t>
  </si>
  <si>
    <t>chargerunning.com</t>
  </si>
  <si>
    <t>https://angel.co/company/nudge-5</t>
  </si>
  <si>
    <t>Nudge</t>
  </si>
  <si>
    <t xml:space="preserve">
Klout for Health Tracking
</t>
  </si>
  <si>
    <t>Richmond</t>
  </si>
  <si>
    <t>nudgeyourself.com</t>
  </si>
  <si>
    <t>https://angel.co/company/activeprotective-1</t>
  </si>
  <si>
    <t>ActiveProtective</t>
  </si>
  <si>
    <t xml:space="preserve">
Preventing hip fractures in the elderly
</t>
  </si>
  <si>
    <t>activeprotective.com</t>
  </si>
  <si>
    <t>https://angel.co/company/tinehealth</t>
  </si>
  <si>
    <t>Tine Health</t>
  </si>
  <si>
    <t xml:space="preserve">
Reducing hospital errors with AR based on demand instructions at the point of care
</t>
  </si>
  <si>
    <t>Augmented Reality</t>
  </si>
  <si>
    <t>tinehealth.com</t>
  </si>
  <si>
    <t>https://angel.co/company/cerora-1</t>
  </si>
  <si>
    <t>Cerora</t>
  </si>
  <si>
    <t xml:space="preserve">
Device &amp; Software Platform for Brain Injury Detection
</t>
  </si>
  <si>
    <t>Bethlehem</t>
  </si>
  <si>
    <t>cerora.com</t>
  </si>
  <si>
    <t>https://angel.co/company/mylab</t>
  </si>
  <si>
    <t>myLAB Box</t>
  </si>
  <si>
    <t xml:space="preserve">
Your personal lab in a box. First nationwide at home testing-to-treatment platform
</t>
  </si>
  <si>
    <t>Testing</t>
  </si>
  <si>
    <t>mylabbox.com</t>
  </si>
  <si>
    <t>https://angel.co/company/yomp-1</t>
  </si>
  <si>
    <t>Yomp</t>
  </si>
  <si>
    <t xml:space="preserve">
B2B employee-engagement in Health &amp; Wellbeing
</t>
  </si>
  <si>
    <t>yomp.co</t>
  </si>
  <si>
    <t>https://angel.co/company/fitgofun</t>
  </si>
  <si>
    <t>FitGoFun</t>
  </si>
  <si>
    <t xml:space="preserve">
Game-oriented mobile fitness program
</t>
  </si>
  <si>
    <t>FitGoFun.com</t>
  </si>
  <si>
    <t>https://angel.co/company/mdops-1</t>
  </si>
  <si>
    <t>MDOps</t>
  </si>
  <si>
    <t xml:space="preserve">
Siri for a Physician
</t>
  </si>
  <si>
    <t>Melville</t>
  </si>
  <si>
    <t>MDOps.com</t>
  </si>
  <si>
    <t>https://angel.co/company/fitbod</t>
  </si>
  <si>
    <t>Fitbod</t>
  </si>
  <si>
    <t xml:space="preserve">
Data-Driven Fitness
</t>
  </si>
  <si>
    <t>fitbod.me</t>
  </si>
  <si>
    <t>https://angel.co/company/bluewavetech</t>
  </si>
  <si>
    <t>BLUEWAVE Technologies</t>
  </si>
  <si>
    <t xml:space="preserve">
Fast. Simple. Safe
</t>
  </si>
  <si>
    <t>bluewave.tech</t>
  </si>
  <si>
    <t>https://angel.co/company/unified-practice</t>
  </si>
  <si>
    <t>Unified Practice</t>
  </si>
  <si>
    <t>unifiedpractice.com</t>
  </si>
  <si>
    <t>https://angel.co/company/pivotal-innovation-1</t>
  </si>
  <si>
    <t>Pivotal Innovation</t>
  </si>
  <si>
    <t xml:space="preserve">
Empowering Companies to Accelerate Innovation Performance
</t>
  </si>
  <si>
    <t>Manufacturing</t>
  </si>
  <si>
    <t>pivotalinnovation.com</t>
  </si>
  <si>
    <t>https://angel.co/company/imagebiopsy-lab</t>
  </si>
  <si>
    <t>ImageBiopsy Lab</t>
  </si>
  <si>
    <t xml:space="preserve">
Health AI for assessing bone disease 
</t>
  </si>
  <si>
    <t>Vienna</t>
  </si>
  <si>
    <t>imagebiopsy.com</t>
  </si>
  <si>
    <t>https://angel.co/company/autobike</t>
  </si>
  <si>
    <t>AutoBike</t>
  </si>
  <si>
    <t xml:space="preserve">
Evolving the bicycle
</t>
  </si>
  <si>
    <t>Detroit</t>
  </si>
  <si>
    <t>evolvethebike.com</t>
  </si>
  <si>
    <t>https://angel.co/company/bettrlife</t>
  </si>
  <si>
    <t>BettrLife</t>
  </si>
  <si>
    <t>bettrlife.com</t>
  </si>
  <si>
    <t>https://angel.co/company/clinicast</t>
  </si>
  <si>
    <t>CliniCast</t>
  </si>
  <si>
    <t xml:space="preserve">
Manage Cost and Enhance Quality of Cancer Care
</t>
  </si>
  <si>
    <t>clinicast.net</t>
  </si>
  <si>
    <t>https://angel.co/company/oriental-medway</t>
  </si>
  <si>
    <t>Oriental Medway</t>
  </si>
  <si>
    <t xml:space="preserve">
chinese herb,acupuncture
</t>
  </si>
  <si>
    <t>New Castle</t>
  </si>
  <si>
    <t>orientalmedway.com</t>
  </si>
  <si>
    <t>https://angel.co/company/scanalytics-1</t>
  </si>
  <si>
    <t>Scanalytics</t>
  </si>
  <si>
    <t xml:space="preserve">
Consumer behavior analytics
</t>
  </si>
  <si>
    <t>Milwaukee</t>
  </si>
  <si>
    <t>scanalyticsinc.com</t>
  </si>
  <si>
    <t>https://angel.co/company/simplicity-health-systems</t>
  </si>
  <si>
    <t>Simplicity Health Systems</t>
  </si>
  <si>
    <t xml:space="preserve">
IFTTT or Zapier for Healthcare
</t>
  </si>
  <si>
    <t>simplicityhealthsystems.com</t>
  </si>
  <si>
    <t>https://angel.co/company/deliverlean</t>
  </si>
  <si>
    <t>DeliverLean</t>
  </si>
  <si>
    <t xml:space="preserve">
Healthy chef prepared meal delivery
</t>
  </si>
  <si>
    <t>deliverlean.com</t>
  </si>
  <si>
    <t>https://angel.co/company/mobio-interactive</t>
  </si>
  <si>
    <t>Mobio Interactive</t>
  </si>
  <si>
    <t xml:space="preserve">
Effective and Accessible Healthcare for Every Human
</t>
  </si>
  <si>
    <t>midigitaltherapeutics.com</t>
  </si>
  <si>
    <t>https://angel.co/company/cm-technology</t>
  </si>
  <si>
    <t>CM Technology</t>
  </si>
  <si>
    <t xml:space="preserve">
Integrated Scheduling System for Hospitals, Clinics and Labs
</t>
  </si>
  <si>
    <t>Belo Horizonte</t>
  </si>
  <si>
    <t>Online Scheduling</t>
  </si>
  <si>
    <t>cmtecnologia.com.br</t>
  </si>
  <si>
    <t>https://angel.co/company/training-amigo</t>
  </si>
  <si>
    <t>Training Amigo</t>
  </si>
  <si>
    <t xml:space="preserve">
Helping organizations automate and simplify managing people, culture and wellbeing
</t>
  </si>
  <si>
    <t>trainingamigo.com</t>
  </si>
  <si>
    <t>https://angel.co/company/kericure-3</t>
  </si>
  <si>
    <t>KeriCure</t>
  </si>
  <si>
    <t xml:space="preserve">
Nanoparticle Drug delivery platform technology
</t>
  </si>
  <si>
    <t>kericure.com</t>
  </si>
  <si>
    <t>https://angel.co/company/zenklub</t>
  </si>
  <si>
    <t>Zenklub</t>
  </si>
  <si>
    <t xml:space="preserve">
The place where people unlock their full potential
</t>
  </si>
  <si>
    <t>Lisbon</t>
  </si>
  <si>
    <t>zenklub.com.br</t>
  </si>
  <si>
    <t xml:space="preserve">NAME </t>
  </si>
  <si>
    <t xml:space="preserve">MRAKET </t>
  </si>
  <si>
    <t>RAISED</t>
  </si>
  <si>
    <t>fitness</t>
  </si>
  <si>
    <t>mobile health</t>
  </si>
  <si>
    <t>bioinformatics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</si>
</sst>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DrChrono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48725000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B5B-9B03-F6B5BBCCC9C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ClassPass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B5B-9B03-F6B5BBCCC9C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Fabric Genomics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23000000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E-4B5B-9B03-F6B5BBCCC9C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Flatiron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328000000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E-4B5B-9B03-F6B5BBCCC9C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Activate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8400000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E-4B5B-9B03-F6B5BBCCC9C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Bright.md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11500000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E-4B5B-9B03-F6B5BBCCC9C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Virta Health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Sheet1!$C$8</c:f>
              <c:numCache>
                <c:formatCode>General</c:formatCode>
                <c:ptCount val="1"/>
                <c:pt idx="0">
                  <c:v>175000000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B5B-9B03-F6B5BBCCC9C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Happier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Sheet1!$C$9</c:f>
              <c:numCache>
                <c:formatCode>General</c:formatCode>
                <c:ptCount val="1"/>
                <c:pt idx="0">
                  <c:v>4400000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B5B-9B03-F6B5BBCCC9C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SolveBio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4E-4B5B-9B03-F6B5BBCC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655920"/>
        <c:axId val="2103415424"/>
      </c:barChart>
      <c:catAx>
        <c:axId val="20976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15424"/>
        <c:crosses val="autoZero"/>
        <c:auto val="1"/>
        <c:lblAlgn val="ctr"/>
        <c:lblOffset val="100"/>
        <c:noMultiLvlLbl val="0"/>
      </c:catAx>
      <c:valAx>
        <c:axId val="21034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</a:t>
            </a:r>
            <a:r>
              <a:rPr lang="en-US" baseline="0"/>
              <a:t> RAISED ACCORDING TO THE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Sheet1!$B$2:$B$10</c:f>
              <c:strCache>
                <c:ptCount val="9"/>
                <c:pt idx="0">
                  <c:v>Medical Devices</c:v>
                </c:pt>
                <c:pt idx="1">
                  <c:v>fitness</c:v>
                </c:pt>
                <c:pt idx="2">
                  <c:v>Bioinformatics</c:v>
                </c:pt>
                <c:pt idx="3">
                  <c:v>Health Care Information Technology</c:v>
                </c:pt>
                <c:pt idx="4">
                  <c:v>Health Care Information Technology</c:v>
                </c:pt>
                <c:pt idx="5">
                  <c:v>mobile health</c:v>
                </c:pt>
                <c:pt idx="6">
                  <c:v>Healthcare</c:v>
                </c:pt>
                <c:pt idx="7">
                  <c:v>Personal Health</c:v>
                </c:pt>
                <c:pt idx="8">
                  <c:v>bioinformatics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48725000</c:v>
                </c:pt>
                <c:pt idx="1">
                  <c:v>84000000</c:v>
                </c:pt>
                <c:pt idx="2">
                  <c:v>23000000</c:v>
                </c:pt>
                <c:pt idx="3">
                  <c:v>328000000</c:v>
                </c:pt>
                <c:pt idx="4">
                  <c:v>8400000</c:v>
                </c:pt>
                <c:pt idx="5">
                  <c:v>11500000</c:v>
                </c:pt>
                <c:pt idx="6">
                  <c:v>175000000</c:v>
                </c:pt>
                <c:pt idx="7">
                  <c:v>4400000</c:v>
                </c:pt>
                <c:pt idx="8">
                  <c:v>3900000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9-4378-A179-E3391ECA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41376"/>
        <c:axId val="2103436224"/>
      </c:lineChart>
      <c:catAx>
        <c:axId val="20984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36224"/>
        <c:crosses val="autoZero"/>
        <c:auto val="1"/>
        <c:lblAlgn val="ctr"/>
        <c:lblOffset val="100"/>
        <c:noMultiLvlLbl val="0"/>
      </c:catAx>
      <c:valAx>
        <c:axId val="21034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0</xdr:rowOff>
    </xdr:from>
    <xdr:to>
      <xdr:col>16</xdr:col>
      <xdr:colOff>38100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037C1-64F5-4709-8B45-E58938109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11</xdr:row>
      <xdr:rowOff>41274</xdr:rowOff>
    </xdr:from>
    <xdr:to>
      <xdr:col>6</xdr:col>
      <xdr:colOff>323850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C15C9-3DAB-4140-9E6A-D5F0B91B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9"/>
  <sheetViews>
    <sheetView topLeftCell="A64" zoomScale="70" zoomScaleNormal="70" workbookViewId="0">
      <selection activeCell="H2" sqref="H2"/>
    </sheetView>
  </sheetViews>
  <sheetFormatPr defaultColWidth="10.6640625" defaultRowHeight="15.5" x14ac:dyDescent="0.35"/>
  <cols>
    <col min="8" max="8" width="31.4140625" bestFit="1" customWidth="1"/>
    <col min="14" max="14" width="12.83203125" bestFit="1" customWidth="1"/>
    <col min="15" max="15" width="12" customWidth="1"/>
    <col min="16" max="16" width="11.75" bestFit="1" customWidth="1"/>
    <col min="17" max="17" width="11.83203125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93" x14ac:dyDescent="0.35">
      <c r="A2">
        <v>1</v>
      </c>
      <c r="B2" t="s">
        <v>16</v>
      </c>
      <c r="C2" t="s">
        <v>17</v>
      </c>
      <c r="D2" t="s">
        <v>18</v>
      </c>
      <c r="E2" s="1" t="s">
        <v>19</v>
      </c>
      <c r="F2" s="2">
        <v>40575</v>
      </c>
      <c r="G2" t="s">
        <v>20</v>
      </c>
      <c r="H2" t="s">
        <v>21</v>
      </c>
      <c r="I2" t="s">
        <v>22</v>
      </c>
      <c r="J2" t="s">
        <v>23</v>
      </c>
      <c r="K2">
        <v>48725000</v>
      </c>
      <c r="L2" t="s">
        <v>24</v>
      </c>
      <c r="M2">
        <v>9.3178082191780796</v>
      </c>
      <c r="N2">
        <v>5229234.0488091698</v>
      </c>
      <c r="O2">
        <v>1</v>
      </c>
      <c r="P2">
        <v>1</v>
      </c>
      <c r="Q2">
        <v>125</v>
      </c>
    </row>
    <row r="3" spans="1:17" ht="93" x14ac:dyDescent="0.35">
      <c r="A3">
        <v>2</v>
      </c>
      <c r="B3" t="s">
        <v>16</v>
      </c>
      <c r="C3" t="s">
        <v>25</v>
      </c>
      <c r="D3" t="s">
        <v>26</v>
      </c>
      <c r="E3" s="1" t="s">
        <v>27</v>
      </c>
      <c r="F3" s="2">
        <v>40725</v>
      </c>
      <c r="G3" t="s">
        <v>28</v>
      </c>
      <c r="H3" t="s">
        <v>29</v>
      </c>
      <c r="I3" t="s">
        <v>30</v>
      </c>
      <c r="J3" t="s">
        <v>31</v>
      </c>
      <c r="K3">
        <v>84000000</v>
      </c>
      <c r="L3" t="s">
        <v>32</v>
      </c>
      <c r="M3">
        <v>8.9068493150684898</v>
      </c>
      <c r="N3">
        <v>9430944.3248231299</v>
      </c>
      <c r="O3">
        <v>1</v>
      </c>
      <c r="P3">
        <v>1</v>
      </c>
      <c r="Q3">
        <v>750</v>
      </c>
    </row>
    <row r="4" spans="1:17" ht="170.5" x14ac:dyDescent="0.35">
      <c r="A4">
        <v>3</v>
      </c>
      <c r="B4" t="s">
        <v>16</v>
      </c>
      <c r="C4" t="s">
        <v>33</v>
      </c>
      <c r="D4" t="s">
        <v>34</v>
      </c>
      <c r="E4" s="1" t="s">
        <v>35</v>
      </c>
      <c r="F4" s="2">
        <v>41456</v>
      </c>
      <c r="G4" t="s">
        <v>36</v>
      </c>
      <c r="H4" t="s">
        <v>37</v>
      </c>
      <c r="I4" s="3">
        <v>18568</v>
      </c>
      <c r="J4" t="s">
        <v>38</v>
      </c>
      <c r="K4">
        <v>23000000</v>
      </c>
      <c r="L4" t="s">
        <v>39</v>
      </c>
      <c r="M4">
        <v>6.9041095890410897</v>
      </c>
      <c r="N4">
        <v>3331349.2063492001</v>
      </c>
      <c r="O4">
        <v>1</v>
      </c>
      <c r="P4">
        <v>1</v>
      </c>
      <c r="Q4">
        <v>25</v>
      </c>
    </row>
    <row r="5" spans="1:17" ht="170.5" x14ac:dyDescent="0.35">
      <c r="A5">
        <v>4</v>
      </c>
      <c r="B5" t="s">
        <v>16</v>
      </c>
      <c r="C5" t="s">
        <v>40</v>
      </c>
      <c r="D5" t="s">
        <v>41</v>
      </c>
      <c r="E5" s="1" t="s">
        <v>42</v>
      </c>
      <c r="F5" s="2">
        <v>40909</v>
      </c>
      <c r="G5" t="s">
        <v>43</v>
      </c>
      <c r="H5" t="s">
        <v>44</v>
      </c>
      <c r="I5" t="s">
        <v>22</v>
      </c>
      <c r="J5" t="s">
        <v>38</v>
      </c>
      <c r="K5">
        <v>16000000</v>
      </c>
      <c r="L5" t="s">
        <v>45</v>
      </c>
      <c r="M5">
        <v>8.4027397260273897</v>
      </c>
      <c r="N5">
        <v>1904140.8542549701</v>
      </c>
      <c r="O5">
        <v>1</v>
      </c>
      <c r="P5">
        <v>1</v>
      </c>
      <c r="Q5">
        <v>125</v>
      </c>
    </row>
    <row r="6" spans="1:17" ht="170.5" x14ac:dyDescent="0.35">
      <c r="A6">
        <v>5</v>
      </c>
      <c r="B6" t="s">
        <v>16</v>
      </c>
      <c r="C6" t="s">
        <v>46</v>
      </c>
      <c r="D6" t="s">
        <v>47</v>
      </c>
      <c r="E6" s="1" t="s">
        <v>48</v>
      </c>
      <c r="F6" s="2">
        <v>40940</v>
      </c>
      <c r="G6" t="s">
        <v>49</v>
      </c>
      <c r="H6" t="s">
        <v>37</v>
      </c>
      <c r="I6" t="s">
        <v>22</v>
      </c>
      <c r="J6" t="s">
        <v>31</v>
      </c>
      <c r="K6">
        <v>59500000</v>
      </c>
      <c r="L6" t="s">
        <v>50</v>
      </c>
      <c r="M6">
        <v>8.3178082191780796</v>
      </c>
      <c r="N6">
        <v>7153326.7457180498</v>
      </c>
      <c r="O6">
        <v>1</v>
      </c>
      <c r="P6">
        <v>1</v>
      </c>
      <c r="Q6">
        <v>125</v>
      </c>
    </row>
    <row r="7" spans="1:17" ht="186" x14ac:dyDescent="0.35">
      <c r="A7">
        <v>6</v>
      </c>
      <c r="B7" t="s">
        <v>16</v>
      </c>
      <c r="C7" t="s">
        <v>51</v>
      </c>
      <c r="D7" t="s">
        <v>52</v>
      </c>
      <c r="E7" s="1" t="s">
        <v>53</v>
      </c>
      <c r="F7" s="2">
        <v>41426</v>
      </c>
      <c r="G7" t="s">
        <v>54</v>
      </c>
      <c r="H7" t="s">
        <v>55</v>
      </c>
      <c r="I7" t="s">
        <v>22</v>
      </c>
      <c r="J7" t="s">
        <v>31</v>
      </c>
      <c r="K7">
        <v>71700000</v>
      </c>
      <c r="L7" t="s">
        <v>56</v>
      </c>
      <c r="M7">
        <v>6.9863013698630096</v>
      </c>
      <c r="N7">
        <v>10262941.176470499</v>
      </c>
      <c r="O7">
        <v>1</v>
      </c>
      <c r="P7">
        <v>1</v>
      </c>
      <c r="Q7">
        <v>125</v>
      </c>
    </row>
    <row r="8" spans="1:17" ht="124" x14ac:dyDescent="0.35">
      <c r="A8">
        <v>7</v>
      </c>
      <c r="B8" t="s">
        <v>16</v>
      </c>
      <c r="C8" t="s">
        <v>57</v>
      </c>
      <c r="D8" t="s">
        <v>58</v>
      </c>
      <c r="E8" s="1" t="s">
        <v>59</v>
      </c>
      <c r="F8" s="2">
        <v>41000</v>
      </c>
      <c r="G8" t="s">
        <v>60</v>
      </c>
      <c r="H8" t="s">
        <v>61</v>
      </c>
      <c r="I8" t="s">
        <v>22</v>
      </c>
      <c r="J8" t="s">
        <v>62</v>
      </c>
      <c r="K8">
        <v>24125000</v>
      </c>
      <c r="L8" t="s">
        <v>63</v>
      </c>
      <c r="M8">
        <v>8.1534246575342397</v>
      </c>
      <c r="N8">
        <v>2958879.3682795698</v>
      </c>
      <c r="O8">
        <v>1</v>
      </c>
      <c r="P8">
        <v>1</v>
      </c>
      <c r="Q8">
        <v>125</v>
      </c>
    </row>
    <row r="9" spans="1:17" ht="201.5" x14ac:dyDescent="0.35">
      <c r="A9">
        <v>8</v>
      </c>
      <c r="B9" t="s">
        <v>16</v>
      </c>
      <c r="C9" t="s">
        <v>64</v>
      </c>
      <c r="D9" t="s">
        <v>65</v>
      </c>
      <c r="E9" s="1" t="s">
        <v>66</v>
      </c>
      <c r="F9" s="2">
        <v>41122</v>
      </c>
      <c r="G9" t="s">
        <v>67</v>
      </c>
      <c r="H9" t="s">
        <v>68</v>
      </c>
      <c r="I9" t="s">
        <v>22</v>
      </c>
      <c r="J9" t="s">
        <v>31</v>
      </c>
      <c r="K9">
        <v>61900000</v>
      </c>
      <c r="L9" t="s">
        <v>69</v>
      </c>
      <c r="M9">
        <v>7.8191780821917796</v>
      </c>
      <c r="N9">
        <v>7916433.07638402</v>
      </c>
      <c r="O9">
        <v>1</v>
      </c>
      <c r="P9">
        <v>1</v>
      </c>
      <c r="Q9">
        <v>125</v>
      </c>
    </row>
    <row r="10" spans="1:17" ht="139.5" x14ac:dyDescent="0.35">
      <c r="A10">
        <v>9</v>
      </c>
      <c r="B10" t="s">
        <v>16</v>
      </c>
      <c r="C10" t="s">
        <v>70</v>
      </c>
      <c r="D10" t="s">
        <v>71</v>
      </c>
      <c r="E10" s="1" t="s">
        <v>72</v>
      </c>
      <c r="F10" s="2">
        <v>41153</v>
      </c>
      <c r="G10" t="s">
        <v>73</v>
      </c>
      <c r="H10" t="s">
        <v>74</v>
      </c>
      <c r="I10" t="s">
        <v>30</v>
      </c>
      <c r="J10" t="s">
        <v>23</v>
      </c>
      <c r="K10">
        <v>328000000</v>
      </c>
      <c r="L10" t="s">
        <v>75</v>
      </c>
      <c r="M10">
        <v>7.7342465753424596</v>
      </c>
      <c r="N10">
        <v>42408784.980517097</v>
      </c>
      <c r="O10">
        <v>1</v>
      </c>
      <c r="P10">
        <v>1</v>
      </c>
      <c r="Q10">
        <v>750</v>
      </c>
    </row>
    <row r="11" spans="1:17" ht="77.5" x14ac:dyDescent="0.35">
      <c r="A11">
        <v>10</v>
      </c>
      <c r="B11" t="s">
        <v>16</v>
      </c>
      <c r="C11" t="s">
        <v>76</v>
      </c>
      <c r="D11" t="s">
        <v>77</v>
      </c>
      <c r="E11" s="1" t="s">
        <v>78</v>
      </c>
      <c r="F11" s="2">
        <v>41518</v>
      </c>
      <c r="G11" t="s">
        <v>79</v>
      </c>
      <c r="H11" t="s">
        <v>80</v>
      </c>
      <c r="I11" s="3">
        <v>18568</v>
      </c>
      <c r="J11" t="s">
        <v>31</v>
      </c>
      <c r="K11">
        <v>38026000</v>
      </c>
      <c r="L11" t="s">
        <v>81</v>
      </c>
      <c r="M11">
        <v>6.7342465753424596</v>
      </c>
      <c r="N11">
        <v>5646659.8860862404</v>
      </c>
      <c r="O11">
        <v>1</v>
      </c>
      <c r="P11">
        <v>1</v>
      </c>
      <c r="Q11">
        <v>25</v>
      </c>
    </row>
    <row r="12" spans="1:17" ht="155" x14ac:dyDescent="0.35">
      <c r="A12">
        <v>11</v>
      </c>
      <c r="B12" t="s">
        <v>16</v>
      </c>
      <c r="C12" t="s">
        <v>82</v>
      </c>
      <c r="D12" t="s">
        <v>83</v>
      </c>
      <c r="E12" s="1" t="s">
        <v>84</v>
      </c>
      <c r="F12" s="2">
        <v>41395</v>
      </c>
      <c r="G12" t="s">
        <v>85</v>
      </c>
      <c r="H12" t="s">
        <v>86</v>
      </c>
      <c r="I12" s="3">
        <v>18568</v>
      </c>
      <c r="J12" t="s">
        <v>23</v>
      </c>
      <c r="K12">
        <v>16624982</v>
      </c>
      <c r="L12" t="s">
        <v>87</v>
      </c>
      <c r="M12">
        <v>7.0712328767123198</v>
      </c>
      <c r="N12">
        <v>2351072.6191398599</v>
      </c>
      <c r="O12">
        <v>1</v>
      </c>
      <c r="P12">
        <v>1</v>
      </c>
      <c r="Q12">
        <v>25</v>
      </c>
    </row>
    <row r="13" spans="1:17" ht="77.5" x14ac:dyDescent="0.35">
      <c r="A13">
        <v>13</v>
      </c>
      <c r="B13" t="s">
        <v>16</v>
      </c>
      <c r="C13" t="s">
        <v>88</v>
      </c>
      <c r="D13" t="s">
        <v>89</v>
      </c>
      <c r="E13" s="1" t="s">
        <v>90</v>
      </c>
      <c r="F13" s="2">
        <v>41334</v>
      </c>
      <c r="G13" t="s">
        <v>67</v>
      </c>
      <c r="H13" t="s">
        <v>91</v>
      </c>
      <c r="I13" t="s">
        <v>92</v>
      </c>
      <c r="J13" t="s">
        <v>31</v>
      </c>
      <c r="K13">
        <v>104500000</v>
      </c>
      <c r="L13" t="s">
        <v>93</v>
      </c>
      <c r="M13">
        <v>7.2383561643835597</v>
      </c>
      <c r="N13">
        <v>14436979.5609386</v>
      </c>
      <c r="O13">
        <v>1</v>
      </c>
      <c r="P13">
        <v>1</v>
      </c>
      <c r="Q13">
        <v>350</v>
      </c>
    </row>
    <row r="14" spans="1:17" ht="62" x14ac:dyDescent="0.35">
      <c r="A14">
        <v>14</v>
      </c>
      <c r="B14" t="s">
        <v>16</v>
      </c>
      <c r="C14" t="s">
        <v>94</v>
      </c>
      <c r="D14" t="s">
        <v>95</v>
      </c>
      <c r="E14" s="1" t="s">
        <v>96</v>
      </c>
      <c r="F14" s="2">
        <v>41852</v>
      </c>
      <c r="G14" t="s">
        <v>97</v>
      </c>
      <c r="H14" t="s">
        <v>74</v>
      </c>
      <c r="I14" s="3">
        <v>18568</v>
      </c>
      <c r="J14" t="s">
        <v>23</v>
      </c>
      <c r="K14">
        <v>8400000</v>
      </c>
      <c r="L14" t="s">
        <v>98</v>
      </c>
      <c r="M14">
        <v>5.8191780821917796</v>
      </c>
      <c r="N14">
        <v>1443502.82485875</v>
      </c>
      <c r="O14">
        <v>1</v>
      </c>
      <c r="P14">
        <v>0</v>
      </c>
      <c r="Q14">
        <v>25</v>
      </c>
    </row>
    <row r="15" spans="1:17" ht="93" x14ac:dyDescent="0.35">
      <c r="A15">
        <v>15</v>
      </c>
      <c r="B15" t="s">
        <v>16</v>
      </c>
      <c r="C15" t="s">
        <v>99</v>
      </c>
      <c r="D15" t="s">
        <v>100</v>
      </c>
      <c r="E15" s="1" t="s">
        <v>101</v>
      </c>
      <c r="F15" s="2">
        <v>41609</v>
      </c>
      <c r="G15" t="s">
        <v>102</v>
      </c>
      <c r="H15" t="s">
        <v>103</v>
      </c>
      <c r="I15" s="3">
        <v>18568</v>
      </c>
      <c r="J15" t="s">
        <v>38</v>
      </c>
      <c r="K15">
        <v>11500000</v>
      </c>
      <c r="L15" t="s">
        <v>104</v>
      </c>
      <c r="M15">
        <v>6.4849315068493096</v>
      </c>
      <c r="N15">
        <v>1773341.7828474799</v>
      </c>
      <c r="O15">
        <v>1</v>
      </c>
      <c r="P15">
        <v>0</v>
      </c>
      <c r="Q15">
        <v>25</v>
      </c>
    </row>
    <row r="16" spans="1:17" ht="155" x14ac:dyDescent="0.35">
      <c r="A16">
        <v>16</v>
      </c>
      <c r="B16" t="s">
        <v>16</v>
      </c>
      <c r="C16" t="s">
        <v>105</v>
      </c>
      <c r="D16" t="s">
        <v>106</v>
      </c>
      <c r="E16" s="1" t="s">
        <v>107</v>
      </c>
      <c r="F16" s="2">
        <v>41730</v>
      </c>
      <c r="G16" t="s">
        <v>67</v>
      </c>
      <c r="H16" t="s">
        <v>108</v>
      </c>
      <c r="I16" s="3">
        <v>18568</v>
      </c>
      <c r="J16" t="s">
        <v>109</v>
      </c>
      <c r="K16">
        <v>46150000</v>
      </c>
      <c r="L16" t="s">
        <v>110</v>
      </c>
      <c r="M16">
        <v>6.1534246575342397</v>
      </c>
      <c r="N16">
        <v>7499888.6910062302</v>
      </c>
      <c r="O16">
        <v>1</v>
      </c>
      <c r="P16">
        <v>1</v>
      </c>
      <c r="Q16">
        <v>25</v>
      </c>
    </row>
    <row r="17" spans="1:17" ht="155" x14ac:dyDescent="0.35">
      <c r="A17">
        <v>18</v>
      </c>
      <c r="B17" t="s">
        <v>16</v>
      </c>
      <c r="C17" t="s">
        <v>111</v>
      </c>
      <c r="D17" t="s">
        <v>112</v>
      </c>
      <c r="E17" s="1" t="s">
        <v>113</v>
      </c>
      <c r="F17" s="2">
        <v>42186</v>
      </c>
      <c r="G17" t="s">
        <v>97</v>
      </c>
      <c r="H17" t="s">
        <v>29</v>
      </c>
      <c r="I17" t="s">
        <v>22</v>
      </c>
      <c r="J17" t="s">
        <v>31</v>
      </c>
      <c r="K17">
        <v>47000000</v>
      </c>
      <c r="L17" t="s">
        <v>114</v>
      </c>
      <c r="M17">
        <v>4.9041095890410897</v>
      </c>
      <c r="N17">
        <v>9583798.8826815598</v>
      </c>
      <c r="O17">
        <v>1</v>
      </c>
      <c r="P17">
        <v>1</v>
      </c>
      <c r="Q17">
        <v>125</v>
      </c>
    </row>
    <row r="18" spans="1:17" ht="155" x14ac:dyDescent="0.35">
      <c r="A18">
        <v>19</v>
      </c>
      <c r="B18" t="s">
        <v>16</v>
      </c>
      <c r="C18" t="s">
        <v>115</v>
      </c>
      <c r="D18" t="s">
        <v>116</v>
      </c>
      <c r="E18" s="1" t="s">
        <v>117</v>
      </c>
      <c r="F18" s="2">
        <v>42278</v>
      </c>
      <c r="G18" t="s">
        <v>118</v>
      </c>
      <c r="H18" t="s">
        <v>119</v>
      </c>
      <c r="I18" t="s">
        <v>92</v>
      </c>
      <c r="J18" t="s">
        <v>23</v>
      </c>
      <c r="K18">
        <v>8400000</v>
      </c>
      <c r="L18" t="s">
        <v>120</v>
      </c>
      <c r="M18">
        <v>4.6520547945205397</v>
      </c>
      <c r="N18">
        <v>1805653.7102473499</v>
      </c>
      <c r="O18">
        <v>1</v>
      </c>
      <c r="P18">
        <v>0</v>
      </c>
      <c r="Q18">
        <v>350</v>
      </c>
    </row>
    <row r="19" spans="1:17" ht="186" x14ac:dyDescent="0.35">
      <c r="A19">
        <v>20</v>
      </c>
      <c r="B19" t="s">
        <v>16</v>
      </c>
      <c r="C19" t="s">
        <v>121</v>
      </c>
      <c r="D19" t="s">
        <v>122</v>
      </c>
      <c r="E19" s="1" t="s">
        <v>123</v>
      </c>
      <c r="F19" s="2">
        <v>42461</v>
      </c>
      <c r="G19" t="s">
        <v>67</v>
      </c>
      <c r="H19" t="s">
        <v>124</v>
      </c>
      <c r="I19" t="s">
        <v>22</v>
      </c>
      <c r="J19" t="s">
        <v>31</v>
      </c>
      <c r="K19">
        <v>175000000</v>
      </c>
      <c r="L19" t="s">
        <v>125</v>
      </c>
      <c r="M19">
        <v>4.1506849315068397</v>
      </c>
      <c r="N19">
        <v>42161716.171617098</v>
      </c>
      <c r="O19">
        <v>1</v>
      </c>
      <c r="P19">
        <v>1</v>
      </c>
      <c r="Q19">
        <v>125</v>
      </c>
    </row>
    <row r="20" spans="1:17" ht="155" x14ac:dyDescent="0.35">
      <c r="A20">
        <v>21</v>
      </c>
      <c r="B20" t="s">
        <v>16</v>
      </c>
      <c r="C20" t="s">
        <v>126</v>
      </c>
      <c r="D20" t="s">
        <v>127</v>
      </c>
      <c r="E20" s="1" t="s">
        <v>128</v>
      </c>
      <c r="F20" s="2">
        <v>40664</v>
      </c>
      <c r="G20" t="s">
        <v>129</v>
      </c>
      <c r="H20" t="s">
        <v>130</v>
      </c>
      <c r="I20" s="4">
        <v>43840</v>
      </c>
      <c r="J20" t="s">
        <v>109</v>
      </c>
      <c r="K20">
        <v>1350000</v>
      </c>
      <c r="L20" t="s">
        <v>131</v>
      </c>
      <c r="M20">
        <v>9.0739726027397207</v>
      </c>
      <c r="N20">
        <v>148777.17391304299</v>
      </c>
      <c r="O20">
        <v>0</v>
      </c>
      <c r="P20">
        <v>0</v>
      </c>
      <c r="Q20">
        <v>5</v>
      </c>
    </row>
    <row r="21" spans="1:17" ht="93" x14ac:dyDescent="0.35">
      <c r="A21">
        <v>22</v>
      </c>
      <c r="B21" t="s">
        <v>16</v>
      </c>
      <c r="C21" t="s">
        <v>132</v>
      </c>
      <c r="D21" t="s">
        <v>133</v>
      </c>
      <c r="E21" s="1" t="s">
        <v>134</v>
      </c>
      <c r="F21" s="2">
        <v>41791</v>
      </c>
      <c r="G21" t="s">
        <v>73</v>
      </c>
      <c r="H21" t="s">
        <v>74</v>
      </c>
      <c r="I21" s="3">
        <v>18568</v>
      </c>
      <c r="J21" t="s">
        <v>23</v>
      </c>
      <c r="K21">
        <v>6125000</v>
      </c>
      <c r="L21" t="s">
        <v>135</v>
      </c>
      <c r="M21">
        <v>5.9863013698630096</v>
      </c>
      <c r="N21">
        <v>1023169.3363844299</v>
      </c>
      <c r="O21">
        <v>1</v>
      </c>
      <c r="P21">
        <v>0</v>
      </c>
      <c r="Q21">
        <v>25</v>
      </c>
    </row>
    <row r="22" spans="1:17" ht="62" x14ac:dyDescent="0.35">
      <c r="A22">
        <v>23</v>
      </c>
      <c r="B22" t="s">
        <v>16</v>
      </c>
      <c r="C22" t="s">
        <v>136</v>
      </c>
      <c r="D22" t="s">
        <v>137</v>
      </c>
      <c r="E22" s="1" t="s">
        <v>138</v>
      </c>
      <c r="F22" s="2">
        <v>40848</v>
      </c>
      <c r="G22" t="s">
        <v>139</v>
      </c>
      <c r="H22" t="s">
        <v>103</v>
      </c>
      <c r="I22" s="4">
        <v>43840</v>
      </c>
      <c r="J22" t="s">
        <v>109</v>
      </c>
      <c r="K22">
        <v>870000</v>
      </c>
      <c r="L22" t="s">
        <v>140</v>
      </c>
      <c r="M22">
        <v>8.5698630136986296</v>
      </c>
      <c r="N22">
        <v>101518.542199488</v>
      </c>
      <c r="O22">
        <v>0</v>
      </c>
      <c r="P22">
        <v>0</v>
      </c>
      <c r="Q22">
        <v>5</v>
      </c>
    </row>
    <row r="23" spans="1:17" ht="124" x14ac:dyDescent="0.35">
      <c r="A23">
        <v>24</v>
      </c>
      <c r="B23" t="s">
        <v>16</v>
      </c>
      <c r="C23" t="s">
        <v>141</v>
      </c>
      <c r="D23" t="s">
        <v>142</v>
      </c>
      <c r="E23" s="1" t="s">
        <v>143</v>
      </c>
      <c r="F23" s="2">
        <v>40969</v>
      </c>
      <c r="G23" t="s">
        <v>67</v>
      </c>
      <c r="H23" t="s">
        <v>74</v>
      </c>
      <c r="I23" s="4">
        <v>43840</v>
      </c>
      <c r="J23" t="s">
        <v>109</v>
      </c>
      <c r="K23">
        <v>2500000</v>
      </c>
      <c r="L23" t="s">
        <v>144</v>
      </c>
      <c r="M23">
        <v>8.2383561643835606</v>
      </c>
      <c r="N23">
        <v>303458.59660791402</v>
      </c>
      <c r="O23">
        <v>1</v>
      </c>
      <c r="P23">
        <v>0</v>
      </c>
      <c r="Q23">
        <v>5</v>
      </c>
    </row>
    <row r="24" spans="1:17" ht="93" x14ac:dyDescent="0.35">
      <c r="A24">
        <v>26</v>
      </c>
      <c r="B24" t="s">
        <v>16</v>
      </c>
      <c r="C24" t="s">
        <v>145</v>
      </c>
      <c r="D24" t="s">
        <v>146</v>
      </c>
      <c r="E24" s="1" t="s">
        <v>147</v>
      </c>
      <c r="F24" s="2">
        <v>41699</v>
      </c>
      <c r="G24" t="s">
        <v>148</v>
      </c>
      <c r="H24" t="s">
        <v>149</v>
      </c>
      <c r="I24" s="3">
        <v>18568</v>
      </c>
      <c r="J24" t="s">
        <v>109</v>
      </c>
      <c r="K24">
        <v>1020000</v>
      </c>
      <c r="L24" t="s">
        <v>150</v>
      </c>
      <c r="M24">
        <v>6.2383561643835597</v>
      </c>
      <c r="N24">
        <v>163504.61133069801</v>
      </c>
      <c r="O24">
        <v>0</v>
      </c>
      <c r="P24">
        <v>0</v>
      </c>
      <c r="Q24">
        <v>25</v>
      </c>
    </row>
    <row r="25" spans="1:17" ht="170.5" x14ac:dyDescent="0.35">
      <c r="A25">
        <v>27</v>
      </c>
      <c r="B25" t="s">
        <v>16</v>
      </c>
      <c r="C25" t="s">
        <v>151</v>
      </c>
      <c r="D25" t="s">
        <v>152</v>
      </c>
      <c r="E25" s="1" t="s">
        <v>153</v>
      </c>
      <c r="F25" s="2">
        <v>41275</v>
      </c>
      <c r="G25" t="s">
        <v>97</v>
      </c>
      <c r="H25" t="s">
        <v>154</v>
      </c>
      <c r="I25" s="4">
        <v>43840</v>
      </c>
      <c r="J25" t="s">
        <v>109</v>
      </c>
      <c r="K25">
        <v>4400000</v>
      </c>
      <c r="L25" t="s">
        <v>155</v>
      </c>
      <c r="M25">
        <v>7.4</v>
      </c>
      <c r="N25">
        <v>594594.59459459397</v>
      </c>
      <c r="O25">
        <v>1</v>
      </c>
      <c r="P25">
        <v>0</v>
      </c>
      <c r="Q25">
        <v>5</v>
      </c>
    </row>
    <row r="26" spans="1:17" ht="77.5" x14ac:dyDescent="0.35">
      <c r="A26">
        <v>28</v>
      </c>
      <c r="B26" t="s">
        <v>16</v>
      </c>
      <c r="C26" t="s">
        <v>156</v>
      </c>
      <c r="D26" t="s">
        <v>157</v>
      </c>
      <c r="E26" s="1" t="s">
        <v>158</v>
      </c>
      <c r="F26" s="2">
        <v>41487</v>
      </c>
      <c r="G26" t="s">
        <v>159</v>
      </c>
      <c r="H26" t="s">
        <v>160</v>
      </c>
      <c r="I26" s="3">
        <v>18568</v>
      </c>
      <c r="J26" t="s">
        <v>109</v>
      </c>
      <c r="K26">
        <v>888350</v>
      </c>
      <c r="L26" t="s">
        <v>161</v>
      </c>
      <c r="M26">
        <v>6.8191780821917796</v>
      </c>
      <c r="N26">
        <v>130272.29811169099</v>
      </c>
      <c r="O26">
        <v>0</v>
      </c>
      <c r="P26">
        <v>0</v>
      </c>
      <c r="Q26">
        <v>25</v>
      </c>
    </row>
    <row r="27" spans="1:17" ht="124" x14ac:dyDescent="0.35">
      <c r="A27">
        <v>29</v>
      </c>
      <c r="B27" t="s">
        <v>16</v>
      </c>
      <c r="C27" t="s">
        <v>162</v>
      </c>
      <c r="D27" t="s">
        <v>163</v>
      </c>
      <c r="E27" s="1" t="s">
        <v>164</v>
      </c>
      <c r="F27" s="2">
        <v>41334</v>
      </c>
      <c r="G27" t="s">
        <v>165</v>
      </c>
      <c r="H27" t="s">
        <v>166</v>
      </c>
      <c r="I27" s="3">
        <v>18568</v>
      </c>
      <c r="J27" t="s">
        <v>62</v>
      </c>
      <c r="K27">
        <v>7700000</v>
      </c>
      <c r="L27" t="s">
        <v>167</v>
      </c>
      <c r="M27">
        <v>7.2383561643835597</v>
      </c>
      <c r="N27">
        <v>1063777.44133232</v>
      </c>
      <c r="O27">
        <v>1</v>
      </c>
      <c r="P27">
        <v>0</v>
      </c>
      <c r="Q27">
        <v>25</v>
      </c>
    </row>
    <row r="28" spans="1:17" ht="170.5" x14ac:dyDescent="0.35">
      <c r="A28">
        <v>30</v>
      </c>
      <c r="B28" t="s">
        <v>16</v>
      </c>
      <c r="C28" t="s">
        <v>168</v>
      </c>
      <c r="D28" t="s">
        <v>169</v>
      </c>
      <c r="E28" s="1" t="s">
        <v>170</v>
      </c>
      <c r="F28" s="2">
        <v>41365</v>
      </c>
      <c r="G28" t="s">
        <v>97</v>
      </c>
      <c r="H28" t="s">
        <v>171</v>
      </c>
      <c r="I28" s="4">
        <v>43840</v>
      </c>
      <c r="J28" t="s">
        <v>62</v>
      </c>
      <c r="K28">
        <v>890000</v>
      </c>
      <c r="L28" t="s">
        <v>172</v>
      </c>
      <c r="M28">
        <v>7.1534246575342397</v>
      </c>
      <c r="N28">
        <v>124415.93259287599</v>
      </c>
      <c r="O28">
        <v>0</v>
      </c>
      <c r="P28">
        <v>0</v>
      </c>
      <c r="Q28">
        <v>5</v>
      </c>
    </row>
    <row r="29" spans="1:17" ht="77.5" x14ac:dyDescent="0.35">
      <c r="A29">
        <v>31</v>
      </c>
      <c r="B29" t="s">
        <v>16</v>
      </c>
      <c r="C29" t="s">
        <v>173</v>
      </c>
      <c r="D29" t="s">
        <v>174</v>
      </c>
      <c r="E29" s="1" t="s">
        <v>175</v>
      </c>
      <c r="F29" s="2">
        <v>41579</v>
      </c>
      <c r="G29" t="s">
        <v>73</v>
      </c>
      <c r="H29" t="s">
        <v>37</v>
      </c>
      <c r="I29" s="4">
        <v>43840</v>
      </c>
      <c r="J29" t="s">
        <v>109</v>
      </c>
      <c r="K29">
        <v>3900000</v>
      </c>
      <c r="L29" t="s">
        <v>176</v>
      </c>
      <c r="M29">
        <v>6.5671232876712304</v>
      </c>
      <c r="N29">
        <v>593867.33416770899</v>
      </c>
      <c r="O29">
        <v>1</v>
      </c>
      <c r="P29">
        <v>0</v>
      </c>
      <c r="Q29">
        <v>5</v>
      </c>
    </row>
    <row r="30" spans="1:17" ht="108.5" x14ac:dyDescent="0.35">
      <c r="A30">
        <v>32</v>
      </c>
      <c r="B30" t="s">
        <v>16</v>
      </c>
      <c r="C30" t="s">
        <v>177</v>
      </c>
      <c r="D30" t="s">
        <v>178</v>
      </c>
      <c r="E30" s="1" t="s">
        <v>179</v>
      </c>
      <c r="F30" s="2">
        <v>41548</v>
      </c>
      <c r="G30" t="s">
        <v>67</v>
      </c>
      <c r="I30" s="4">
        <v>43840</v>
      </c>
      <c r="J30" t="s">
        <v>62</v>
      </c>
      <c r="K30">
        <v>2300000</v>
      </c>
      <c r="L30" t="s">
        <v>180</v>
      </c>
      <c r="M30">
        <v>6.6520547945205397</v>
      </c>
      <c r="N30">
        <v>345757.82537067501</v>
      </c>
      <c r="O30">
        <v>1</v>
      </c>
      <c r="P30">
        <v>0</v>
      </c>
      <c r="Q30">
        <v>5</v>
      </c>
    </row>
    <row r="31" spans="1:17" ht="62" x14ac:dyDescent="0.35">
      <c r="A31">
        <v>33</v>
      </c>
      <c r="B31" t="s">
        <v>16</v>
      </c>
      <c r="C31" t="s">
        <v>181</v>
      </c>
      <c r="D31" t="s">
        <v>182</v>
      </c>
      <c r="E31" s="1" t="s">
        <v>183</v>
      </c>
      <c r="F31" s="2">
        <v>42614</v>
      </c>
      <c r="G31" t="s">
        <v>73</v>
      </c>
      <c r="H31" t="s">
        <v>184</v>
      </c>
      <c r="I31" s="3">
        <v>18568</v>
      </c>
      <c r="J31" t="s">
        <v>109</v>
      </c>
      <c r="K31">
        <v>7930000</v>
      </c>
      <c r="L31" t="s">
        <v>185</v>
      </c>
      <c r="M31">
        <v>3.73150684931506</v>
      </c>
      <c r="N31">
        <v>2125146.84287812</v>
      </c>
      <c r="O31">
        <v>1</v>
      </c>
      <c r="P31">
        <v>0</v>
      </c>
      <c r="Q31">
        <v>25</v>
      </c>
    </row>
    <row r="32" spans="1:17" ht="170.5" x14ac:dyDescent="0.35">
      <c r="A32">
        <v>34</v>
      </c>
      <c r="B32" t="s">
        <v>16</v>
      </c>
      <c r="C32" t="s">
        <v>186</v>
      </c>
      <c r="D32" t="s">
        <v>187</v>
      </c>
      <c r="E32" s="1" t="s">
        <v>188</v>
      </c>
      <c r="F32" s="2">
        <v>41518</v>
      </c>
      <c r="G32" t="s">
        <v>189</v>
      </c>
      <c r="H32" t="s">
        <v>103</v>
      </c>
      <c r="I32" t="s">
        <v>22</v>
      </c>
      <c r="J32" t="s">
        <v>109</v>
      </c>
      <c r="K32">
        <v>3650000</v>
      </c>
      <c r="L32" t="s">
        <v>190</v>
      </c>
      <c r="M32">
        <v>6.7342465753424596</v>
      </c>
      <c r="N32">
        <v>542005.69568755</v>
      </c>
      <c r="O32">
        <v>1</v>
      </c>
      <c r="P32">
        <v>0</v>
      </c>
      <c r="Q32">
        <v>125</v>
      </c>
    </row>
    <row r="33" spans="1:17" ht="108.5" x14ac:dyDescent="0.35">
      <c r="A33">
        <v>35</v>
      </c>
      <c r="B33" t="s">
        <v>16</v>
      </c>
      <c r="C33" t="s">
        <v>191</v>
      </c>
      <c r="D33" t="s">
        <v>192</v>
      </c>
      <c r="E33" s="1" t="s">
        <v>193</v>
      </c>
      <c r="F33" s="2">
        <v>42278</v>
      </c>
      <c r="G33" t="s">
        <v>194</v>
      </c>
      <c r="H33" t="s">
        <v>195</v>
      </c>
      <c r="I33" s="3">
        <v>18568</v>
      </c>
      <c r="J33" t="s">
        <v>109</v>
      </c>
      <c r="K33">
        <v>4005000</v>
      </c>
      <c r="L33" t="s">
        <v>196</v>
      </c>
      <c r="M33">
        <v>4.6520547945205397</v>
      </c>
      <c r="N33">
        <v>860909.89399293205</v>
      </c>
      <c r="O33">
        <v>1</v>
      </c>
      <c r="P33">
        <v>0</v>
      </c>
      <c r="Q33">
        <v>25</v>
      </c>
    </row>
    <row r="34" spans="1:17" ht="186" x14ac:dyDescent="0.35">
      <c r="A34">
        <v>37</v>
      </c>
      <c r="B34" t="s">
        <v>16</v>
      </c>
      <c r="C34" t="s">
        <v>197</v>
      </c>
      <c r="D34" t="s">
        <v>198</v>
      </c>
      <c r="E34" s="1" t="s">
        <v>199</v>
      </c>
      <c r="F34" s="2">
        <v>41699</v>
      </c>
      <c r="G34" t="s">
        <v>67</v>
      </c>
      <c r="H34" t="s">
        <v>200</v>
      </c>
      <c r="I34" s="3">
        <v>18568</v>
      </c>
      <c r="J34" t="s">
        <v>201</v>
      </c>
      <c r="K34">
        <v>1845000</v>
      </c>
      <c r="L34" t="s">
        <v>202</v>
      </c>
      <c r="M34">
        <v>6.2383561643835597</v>
      </c>
      <c r="N34">
        <v>295750.98814229202</v>
      </c>
      <c r="O34">
        <v>0</v>
      </c>
      <c r="P34">
        <v>0</v>
      </c>
      <c r="Q34">
        <v>25</v>
      </c>
    </row>
    <row r="35" spans="1:17" ht="124" x14ac:dyDescent="0.35">
      <c r="A35">
        <v>38</v>
      </c>
      <c r="B35" t="s">
        <v>16</v>
      </c>
      <c r="C35" t="s">
        <v>203</v>
      </c>
      <c r="D35" t="s">
        <v>204</v>
      </c>
      <c r="E35" s="1" t="s">
        <v>205</v>
      </c>
      <c r="F35" s="2">
        <v>42005</v>
      </c>
      <c r="G35" t="s">
        <v>67</v>
      </c>
      <c r="H35" t="s">
        <v>206</v>
      </c>
      <c r="I35" s="3">
        <v>18568</v>
      </c>
      <c r="J35" t="s">
        <v>109</v>
      </c>
      <c r="K35">
        <v>4300000</v>
      </c>
      <c r="L35" t="s">
        <v>207</v>
      </c>
      <c r="M35">
        <v>5.4</v>
      </c>
      <c r="N35">
        <v>796296.29629629594</v>
      </c>
      <c r="O35">
        <v>1</v>
      </c>
      <c r="P35">
        <v>0</v>
      </c>
      <c r="Q35">
        <v>25</v>
      </c>
    </row>
    <row r="36" spans="1:17" ht="62" x14ac:dyDescent="0.35">
      <c r="A36">
        <v>39</v>
      </c>
      <c r="B36" t="s">
        <v>16</v>
      </c>
      <c r="C36" t="s">
        <v>208</v>
      </c>
      <c r="D36" t="s">
        <v>209</v>
      </c>
      <c r="E36" s="1" t="s">
        <v>210</v>
      </c>
      <c r="F36" s="2">
        <v>42125</v>
      </c>
      <c r="G36" t="s">
        <v>211</v>
      </c>
      <c r="H36" t="s">
        <v>212</v>
      </c>
      <c r="I36" s="3">
        <v>18568</v>
      </c>
      <c r="J36" t="s">
        <v>109</v>
      </c>
      <c r="K36">
        <v>4080000</v>
      </c>
      <c r="L36" t="s">
        <v>213</v>
      </c>
      <c r="M36">
        <v>5.0712328767123198</v>
      </c>
      <c r="N36">
        <v>804538.08752025897</v>
      </c>
      <c r="O36">
        <v>1</v>
      </c>
      <c r="P36">
        <v>0</v>
      </c>
      <c r="Q36">
        <v>25</v>
      </c>
    </row>
    <row r="37" spans="1:17" ht="108.5" x14ac:dyDescent="0.35">
      <c r="A37">
        <v>40</v>
      </c>
      <c r="B37" t="s">
        <v>16</v>
      </c>
      <c r="C37" t="s">
        <v>214</v>
      </c>
      <c r="D37" t="s">
        <v>215</v>
      </c>
      <c r="E37" s="1" t="s">
        <v>216</v>
      </c>
      <c r="F37" s="2">
        <v>42430</v>
      </c>
      <c r="G37" t="s">
        <v>67</v>
      </c>
      <c r="H37" t="s">
        <v>217</v>
      </c>
      <c r="I37" s="3">
        <v>18568</v>
      </c>
      <c r="J37" t="s">
        <v>23</v>
      </c>
      <c r="K37">
        <v>8003365</v>
      </c>
      <c r="L37" t="s">
        <v>218</v>
      </c>
      <c r="M37">
        <v>4.2356164383561596</v>
      </c>
      <c r="N37">
        <v>1889539.6021992201</v>
      </c>
      <c r="O37">
        <v>1</v>
      </c>
      <c r="P37">
        <v>0</v>
      </c>
      <c r="Q37">
        <v>25</v>
      </c>
    </row>
    <row r="38" spans="1:17" ht="155" x14ac:dyDescent="0.35">
      <c r="A38">
        <v>41</v>
      </c>
      <c r="B38" t="s">
        <v>16</v>
      </c>
      <c r="C38" t="s">
        <v>126</v>
      </c>
      <c r="D38" t="s">
        <v>127</v>
      </c>
      <c r="E38" s="1" t="s">
        <v>128</v>
      </c>
      <c r="F38" s="2">
        <v>40664</v>
      </c>
      <c r="G38" t="s">
        <v>129</v>
      </c>
      <c r="H38" t="s">
        <v>130</v>
      </c>
      <c r="I38" s="4">
        <v>43840</v>
      </c>
      <c r="J38" t="s">
        <v>109</v>
      </c>
      <c r="K38">
        <v>1350000</v>
      </c>
      <c r="L38" t="s">
        <v>131</v>
      </c>
      <c r="M38">
        <v>9.0739726027397207</v>
      </c>
      <c r="N38">
        <v>148777.17391304299</v>
      </c>
      <c r="O38">
        <v>0</v>
      </c>
      <c r="P38">
        <v>0</v>
      </c>
      <c r="Q38">
        <v>5</v>
      </c>
    </row>
    <row r="39" spans="1:17" ht="93" x14ac:dyDescent="0.35">
      <c r="A39">
        <v>42</v>
      </c>
      <c r="B39" t="s">
        <v>16</v>
      </c>
      <c r="C39" t="s">
        <v>132</v>
      </c>
      <c r="D39" t="s">
        <v>133</v>
      </c>
      <c r="E39" s="1" t="s">
        <v>134</v>
      </c>
      <c r="F39" s="2">
        <v>41791</v>
      </c>
      <c r="G39" t="s">
        <v>73</v>
      </c>
      <c r="H39" t="s">
        <v>74</v>
      </c>
      <c r="I39" s="3">
        <v>18568</v>
      </c>
      <c r="J39" t="s">
        <v>23</v>
      </c>
      <c r="K39">
        <v>6125000</v>
      </c>
      <c r="L39" t="s">
        <v>135</v>
      </c>
      <c r="M39">
        <v>5.9863013698630096</v>
      </c>
      <c r="N39">
        <v>1023169.3363844299</v>
      </c>
      <c r="O39">
        <v>1</v>
      </c>
      <c r="P39">
        <v>0</v>
      </c>
      <c r="Q39">
        <v>25</v>
      </c>
    </row>
    <row r="40" spans="1:17" ht="62" x14ac:dyDescent="0.35">
      <c r="A40">
        <v>43</v>
      </c>
      <c r="B40" t="s">
        <v>16</v>
      </c>
      <c r="C40" t="s">
        <v>136</v>
      </c>
      <c r="D40" t="s">
        <v>137</v>
      </c>
      <c r="E40" s="1" t="s">
        <v>138</v>
      </c>
      <c r="F40" s="2">
        <v>40848</v>
      </c>
      <c r="G40" t="s">
        <v>139</v>
      </c>
      <c r="H40" t="s">
        <v>103</v>
      </c>
      <c r="I40" s="4">
        <v>43840</v>
      </c>
      <c r="J40" t="s">
        <v>109</v>
      </c>
      <c r="K40">
        <v>870000</v>
      </c>
      <c r="L40" t="s">
        <v>140</v>
      </c>
      <c r="M40">
        <v>8.5698630136986296</v>
      </c>
      <c r="N40">
        <v>101518.542199488</v>
      </c>
      <c r="O40">
        <v>0</v>
      </c>
      <c r="P40">
        <v>0</v>
      </c>
      <c r="Q40">
        <v>5</v>
      </c>
    </row>
    <row r="41" spans="1:17" ht="124" x14ac:dyDescent="0.35">
      <c r="A41">
        <v>44</v>
      </c>
      <c r="B41" t="s">
        <v>16</v>
      </c>
      <c r="C41" t="s">
        <v>141</v>
      </c>
      <c r="D41" t="s">
        <v>142</v>
      </c>
      <c r="E41" s="1" t="s">
        <v>143</v>
      </c>
      <c r="F41" s="2">
        <v>40969</v>
      </c>
      <c r="G41" t="s">
        <v>67</v>
      </c>
      <c r="H41" t="s">
        <v>74</v>
      </c>
      <c r="I41" s="4">
        <v>43840</v>
      </c>
      <c r="J41" t="s">
        <v>109</v>
      </c>
      <c r="K41">
        <v>2500000</v>
      </c>
      <c r="L41" t="s">
        <v>144</v>
      </c>
      <c r="M41">
        <v>8.2383561643835606</v>
      </c>
      <c r="N41">
        <v>303458.59660791402</v>
      </c>
      <c r="O41">
        <v>1</v>
      </c>
      <c r="P41">
        <v>0</v>
      </c>
      <c r="Q41">
        <v>5</v>
      </c>
    </row>
    <row r="42" spans="1:17" ht="93" x14ac:dyDescent="0.35">
      <c r="A42">
        <v>46</v>
      </c>
      <c r="B42" t="s">
        <v>16</v>
      </c>
      <c r="C42" t="s">
        <v>145</v>
      </c>
      <c r="D42" t="s">
        <v>146</v>
      </c>
      <c r="E42" s="1" t="s">
        <v>147</v>
      </c>
      <c r="F42" s="2">
        <v>41699</v>
      </c>
      <c r="G42" t="s">
        <v>148</v>
      </c>
      <c r="H42" t="s">
        <v>149</v>
      </c>
      <c r="I42" s="3">
        <v>18568</v>
      </c>
      <c r="J42" t="s">
        <v>109</v>
      </c>
      <c r="K42">
        <v>1020000</v>
      </c>
      <c r="L42" t="s">
        <v>150</v>
      </c>
      <c r="M42">
        <v>6.2383561643835597</v>
      </c>
      <c r="N42">
        <v>163504.61133069801</v>
      </c>
      <c r="O42">
        <v>0</v>
      </c>
      <c r="P42">
        <v>0</v>
      </c>
      <c r="Q42">
        <v>25</v>
      </c>
    </row>
    <row r="43" spans="1:17" ht="170.5" x14ac:dyDescent="0.35">
      <c r="A43">
        <v>47</v>
      </c>
      <c r="B43" t="s">
        <v>16</v>
      </c>
      <c r="C43" t="s">
        <v>151</v>
      </c>
      <c r="D43" t="s">
        <v>152</v>
      </c>
      <c r="E43" s="1" t="s">
        <v>153</v>
      </c>
      <c r="F43" s="2">
        <v>41275</v>
      </c>
      <c r="G43" t="s">
        <v>97</v>
      </c>
      <c r="H43" t="s">
        <v>154</v>
      </c>
      <c r="I43" s="4">
        <v>43840</v>
      </c>
      <c r="J43" t="s">
        <v>109</v>
      </c>
      <c r="K43">
        <v>4400000</v>
      </c>
      <c r="L43" t="s">
        <v>155</v>
      </c>
      <c r="M43">
        <v>7.4</v>
      </c>
      <c r="N43">
        <v>594594.59459459397</v>
      </c>
      <c r="O43">
        <v>1</v>
      </c>
      <c r="P43">
        <v>0</v>
      </c>
      <c r="Q43">
        <v>5</v>
      </c>
    </row>
    <row r="44" spans="1:17" ht="77.5" x14ac:dyDescent="0.35">
      <c r="A44">
        <v>48</v>
      </c>
      <c r="B44" t="s">
        <v>16</v>
      </c>
      <c r="C44" t="s">
        <v>156</v>
      </c>
      <c r="D44" t="s">
        <v>157</v>
      </c>
      <c r="E44" s="1" t="s">
        <v>158</v>
      </c>
      <c r="F44" s="2">
        <v>41487</v>
      </c>
      <c r="G44" t="s">
        <v>159</v>
      </c>
      <c r="H44" t="s">
        <v>160</v>
      </c>
      <c r="I44" s="3">
        <v>18568</v>
      </c>
      <c r="J44" t="s">
        <v>109</v>
      </c>
      <c r="K44">
        <v>888350</v>
      </c>
      <c r="L44" t="s">
        <v>161</v>
      </c>
      <c r="M44">
        <v>6.8191780821917796</v>
      </c>
      <c r="N44">
        <v>130272.29811169099</v>
      </c>
      <c r="O44">
        <v>0</v>
      </c>
      <c r="P44">
        <v>0</v>
      </c>
      <c r="Q44">
        <v>25</v>
      </c>
    </row>
    <row r="45" spans="1:17" ht="124" x14ac:dyDescent="0.35">
      <c r="A45">
        <v>49</v>
      </c>
      <c r="B45" t="s">
        <v>16</v>
      </c>
      <c r="C45" t="s">
        <v>162</v>
      </c>
      <c r="D45" t="s">
        <v>163</v>
      </c>
      <c r="E45" s="1" t="s">
        <v>164</v>
      </c>
      <c r="F45" s="2">
        <v>41334</v>
      </c>
      <c r="G45" t="s">
        <v>165</v>
      </c>
      <c r="H45" t="s">
        <v>166</v>
      </c>
      <c r="I45" s="3">
        <v>18568</v>
      </c>
      <c r="J45" t="s">
        <v>62</v>
      </c>
      <c r="K45">
        <v>7700000</v>
      </c>
      <c r="L45" t="s">
        <v>167</v>
      </c>
      <c r="M45">
        <v>7.2383561643835597</v>
      </c>
      <c r="N45">
        <v>1063777.44133232</v>
      </c>
      <c r="O45">
        <v>1</v>
      </c>
      <c r="P45">
        <v>0</v>
      </c>
      <c r="Q45">
        <v>25</v>
      </c>
    </row>
    <row r="46" spans="1:17" ht="170.5" x14ac:dyDescent="0.35">
      <c r="A46">
        <v>50</v>
      </c>
      <c r="B46" t="s">
        <v>16</v>
      </c>
      <c r="C46" t="s">
        <v>168</v>
      </c>
      <c r="D46" t="s">
        <v>169</v>
      </c>
      <c r="E46" s="1" t="s">
        <v>170</v>
      </c>
      <c r="F46" s="2">
        <v>41365</v>
      </c>
      <c r="G46" t="s">
        <v>97</v>
      </c>
      <c r="H46" t="s">
        <v>171</v>
      </c>
      <c r="I46" s="4">
        <v>43840</v>
      </c>
      <c r="J46" t="s">
        <v>62</v>
      </c>
      <c r="K46">
        <v>890000</v>
      </c>
      <c r="L46" t="s">
        <v>172</v>
      </c>
      <c r="M46">
        <v>7.1534246575342397</v>
      </c>
      <c r="N46">
        <v>124415.93259287599</v>
      </c>
      <c r="O46">
        <v>0</v>
      </c>
      <c r="P46">
        <v>0</v>
      </c>
      <c r="Q46">
        <v>5</v>
      </c>
    </row>
    <row r="47" spans="1:17" ht="77.5" x14ac:dyDescent="0.35">
      <c r="A47">
        <v>51</v>
      </c>
      <c r="B47" t="s">
        <v>16</v>
      </c>
      <c r="C47" t="s">
        <v>173</v>
      </c>
      <c r="D47" t="s">
        <v>174</v>
      </c>
      <c r="E47" s="1" t="s">
        <v>175</v>
      </c>
      <c r="F47" s="2">
        <v>41579</v>
      </c>
      <c r="G47" t="s">
        <v>73</v>
      </c>
      <c r="H47" t="s">
        <v>37</v>
      </c>
      <c r="I47" s="4">
        <v>43840</v>
      </c>
      <c r="J47" t="s">
        <v>109</v>
      </c>
      <c r="K47">
        <v>3900000</v>
      </c>
      <c r="L47" t="s">
        <v>176</v>
      </c>
      <c r="M47">
        <v>6.5671232876712304</v>
      </c>
      <c r="N47">
        <v>593867.33416770899</v>
      </c>
      <c r="O47">
        <v>1</v>
      </c>
      <c r="P47">
        <v>0</v>
      </c>
      <c r="Q47">
        <v>5</v>
      </c>
    </row>
    <row r="48" spans="1:17" ht="108.5" x14ac:dyDescent="0.35">
      <c r="A48">
        <v>52</v>
      </c>
      <c r="B48" t="s">
        <v>16</v>
      </c>
      <c r="C48" t="s">
        <v>177</v>
      </c>
      <c r="D48" t="s">
        <v>178</v>
      </c>
      <c r="E48" s="1" t="s">
        <v>179</v>
      </c>
      <c r="F48" s="2">
        <v>41548</v>
      </c>
      <c r="G48" t="s">
        <v>67</v>
      </c>
      <c r="I48" s="4">
        <v>43840</v>
      </c>
      <c r="J48" t="s">
        <v>62</v>
      </c>
      <c r="K48">
        <v>2300000</v>
      </c>
      <c r="L48" t="s">
        <v>180</v>
      </c>
      <c r="M48">
        <v>6.6520547945205397</v>
      </c>
      <c r="N48">
        <v>345757.82537067501</v>
      </c>
      <c r="O48">
        <v>1</v>
      </c>
      <c r="P48">
        <v>0</v>
      </c>
      <c r="Q48">
        <v>5</v>
      </c>
    </row>
    <row r="49" spans="1:17" ht="62" x14ac:dyDescent="0.35">
      <c r="A49">
        <v>53</v>
      </c>
      <c r="B49" t="s">
        <v>16</v>
      </c>
      <c r="C49" t="s">
        <v>181</v>
      </c>
      <c r="D49" t="s">
        <v>182</v>
      </c>
      <c r="E49" s="1" t="s">
        <v>183</v>
      </c>
      <c r="F49" s="2">
        <v>42614</v>
      </c>
      <c r="G49" t="s">
        <v>73</v>
      </c>
      <c r="H49" t="s">
        <v>184</v>
      </c>
      <c r="I49" s="3">
        <v>18568</v>
      </c>
      <c r="J49" t="s">
        <v>109</v>
      </c>
      <c r="K49">
        <v>7930000</v>
      </c>
      <c r="L49" t="s">
        <v>185</v>
      </c>
      <c r="M49">
        <v>3.73150684931506</v>
      </c>
      <c r="N49">
        <v>2125146.84287812</v>
      </c>
      <c r="O49">
        <v>1</v>
      </c>
      <c r="P49">
        <v>0</v>
      </c>
      <c r="Q49">
        <v>25</v>
      </c>
    </row>
    <row r="50" spans="1:17" ht="170.5" x14ac:dyDescent="0.35">
      <c r="A50">
        <v>54</v>
      </c>
      <c r="B50" t="s">
        <v>16</v>
      </c>
      <c r="C50" t="s">
        <v>186</v>
      </c>
      <c r="D50" t="s">
        <v>187</v>
      </c>
      <c r="E50" s="1" t="s">
        <v>188</v>
      </c>
      <c r="F50" s="2">
        <v>41518</v>
      </c>
      <c r="G50" t="s">
        <v>189</v>
      </c>
      <c r="H50" t="s">
        <v>103</v>
      </c>
      <c r="I50" t="s">
        <v>22</v>
      </c>
      <c r="J50" t="s">
        <v>109</v>
      </c>
      <c r="K50">
        <v>3650000</v>
      </c>
      <c r="L50" t="s">
        <v>190</v>
      </c>
      <c r="M50">
        <v>6.7342465753424596</v>
      </c>
      <c r="N50">
        <v>542005.69568755</v>
      </c>
      <c r="O50">
        <v>1</v>
      </c>
      <c r="P50">
        <v>0</v>
      </c>
      <c r="Q50">
        <v>125</v>
      </c>
    </row>
    <row r="51" spans="1:17" ht="108.5" x14ac:dyDescent="0.35">
      <c r="A51">
        <v>55</v>
      </c>
      <c r="B51" t="s">
        <v>16</v>
      </c>
      <c r="C51" t="s">
        <v>191</v>
      </c>
      <c r="D51" t="s">
        <v>192</v>
      </c>
      <c r="E51" s="1" t="s">
        <v>193</v>
      </c>
      <c r="F51" s="2">
        <v>42278</v>
      </c>
      <c r="G51" t="s">
        <v>194</v>
      </c>
      <c r="H51" t="s">
        <v>195</v>
      </c>
      <c r="I51" s="3">
        <v>18568</v>
      </c>
      <c r="J51" t="s">
        <v>109</v>
      </c>
      <c r="K51">
        <v>4005000</v>
      </c>
      <c r="L51" t="s">
        <v>196</v>
      </c>
      <c r="M51">
        <v>4.6520547945205397</v>
      </c>
      <c r="N51">
        <v>860909.89399293205</v>
      </c>
      <c r="O51">
        <v>1</v>
      </c>
      <c r="P51">
        <v>0</v>
      </c>
      <c r="Q51">
        <v>25</v>
      </c>
    </row>
    <row r="52" spans="1:17" ht="186" x14ac:dyDescent="0.35">
      <c r="A52">
        <v>57</v>
      </c>
      <c r="B52" t="s">
        <v>16</v>
      </c>
      <c r="C52" t="s">
        <v>197</v>
      </c>
      <c r="D52" t="s">
        <v>198</v>
      </c>
      <c r="E52" s="1" t="s">
        <v>199</v>
      </c>
      <c r="F52" s="2">
        <v>41699</v>
      </c>
      <c r="G52" t="s">
        <v>67</v>
      </c>
      <c r="H52" t="s">
        <v>200</v>
      </c>
      <c r="I52" s="3">
        <v>18568</v>
      </c>
      <c r="J52" t="s">
        <v>201</v>
      </c>
      <c r="K52">
        <v>1845000</v>
      </c>
      <c r="L52" t="s">
        <v>202</v>
      </c>
      <c r="M52">
        <v>6.2383561643835597</v>
      </c>
      <c r="N52">
        <v>295750.98814229202</v>
      </c>
      <c r="O52">
        <v>0</v>
      </c>
      <c r="P52">
        <v>0</v>
      </c>
      <c r="Q52">
        <v>25</v>
      </c>
    </row>
    <row r="53" spans="1:17" ht="124" x14ac:dyDescent="0.35">
      <c r="A53">
        <v>58</v>
      </c>
      <c r="B53" t="s">
        <v>16</v>
      </c>
      <c r="C53" t="s">
        <v>203</v>
      </c>
      <c r="D53" t="s">
        <v>204</v>
      </c>
      <c r="E53" s="1" t="s">
        <v>205</v>
      </c>
      <c r="F53" s="2">
        <v>42005</v>
      </c>
      <c r="G53" t="s">
        <v>67</v>
      </c>
      <c r="H53" t="s">
        <v>206</v>
      </c>
      <c r="I53" s="3">
        <v>18568</v>
      </c>
      <c r="J53" t="s">
        <v>109</v>
      </c>
      <c r="K53">
        <v>4300000</v>
      </c>
      <c r="L53" t="s">
        <v>207</v>
      </c>
      <c r="M53">
        <v>5.4</v>
      </c>
      <c r="N53">
        <v>796296.29629629594</v>
      </c>
      <c r="O53">
        <v>1</v>
      </c>
      <c r="P53">
        <v>0</v>
      </c>
      <c r="Q53">
        <v>25</v>
      </c>
    </row>
    <row r="54" spans="1:17" ht="62" x14ac:dyDescent="0.35">
      <c r="A54">
        <v>59</v>
      </c>
      <c r="B54" t="s">
        <v>16</v>
      </c>
      <c r="C54" t="s">
        <v>208</v>
      </c>
      <c r="D54" t="s">
        <v>209</v>
      </c>
      <c r="E54" s="1" t="s">
        <v>210</v>
      </c>
      <c r="F54" s="2">
        <v>42125</v>
      </c>
      <c r="G54" t="s">
        <v>211</v>
      </c>
      <c r="H54" t="s">
        <v>212</v>
      </c>
      <c r="I54" s="3">
        <v>18568</v>
      </c>
      <c r="J54" t="s">
        <v>109</v>
      </c>
      <c r="K54">
        <v>4080000</v>
      </c>
      <c r="L54" t="s">
        <v>213</v>
      </c>
      <c r="M54">
        <v>5.0712328767123198</v>
      </c>
      <c r="N54">
        <v>804538.08752025897</v>
      </c>
      <c r="O54">
        <v>1</v>
      </c>
      <c r="P54">
        <v>0</v>
      </c>
      <c r="Q54">
        <v>25</v>
      </c>
    </row>
    <row r="55" spans="1:17" ht="108.5" x14ac:dyDescent="0.35">
      <c r="A55">
        <v>60</v>
      </c>
      <c r="B55" t="s">
        <v>16</v>
      </c>
      <c r="C55" t="s">
        <v>214</v>
      </c>
      <c r="D55" t="s">
        <v>215</v>
      </c>
      <c r="E55" s="1" t="s">
        <v>216</v>
      </c>
      <c r="F55" s="2">
        <v>42430</v>
      </c>
      <c r="G55" t="s">
        <v>67</v>
      </c>
      <c r="H55" t="s">
        <v>217</v>
      </c>
      <c r="I55" s="3">
        <v>18568</v>
      </c>
      <c r="J55" t="s">
        <v>23</v>
      </c>
      <c r="K55">
        <v>8003365</v>
      </c>
      <c r="L55" t="s">
        <v>218</v>
      </c>
      <c r="M55">
        <v>4.2356164383561596</v>
      </c>
      <c r="N55">
        <v>1889539.6021992201</v>
      </c>
      <c r="O55">
        <v>1</v>
      </c>
      <c r="P55">
        <v>0</v>
      </c>
      <c r="Q55">
        <v>25</v>
      </c>
    </row>
    <row r="56" spans="1:17" ht="155" x14ac:dyDescent="0.35">
      <c r="A56">
        <v>61</v>
      </c>
      <c r="B56" t="s">
        <v>16</v>
      </c>
      <c r="C56" t="s">
        <v>126</v>
      </c>
      <c r="D56" t="s">
        <v>127</v>
      </c>
      <c r="E56" s="1" t="s">
        <v>128</v>
      </c>
      <c r="F56" s="2">
        <v>40664</v>
      </c>
      <c r="G56" t="s">
        <v>129</v>
      </c>
      <c r="H56" t="s">
        <v>130</v>
      </c>
      <c r="I56" s="4">
        <v>43840</v>
      </c>
      <c r="J56" t="s">
        <v>109</v>
      </c>
      <c r="K56">
        <v>1350000</v>
      </c>
      <c r="L56" t="s">
        <v>131</v>
      </c>
      <c r="M56">
        <v>9.0739726027397207</v>
      </c>
      <c r="N56">
        <v>148777.17391304299</v>
      </c>
      <c r="O56">
        <v>0</v>
      </c>
      <c r="P56">
        <v>0</v>
      </c>
      <c r="Q56">
        <v>5</v>
      </c>
    </row>
    <row r="57" spans="1:17" ht="93" x14ac:dyDescent="0.35">
      <c r="A57">
        <v>62</v>
      </c>
      <c r="B57" t="s">
        <v>16</v>
      </c>
      <c r="C57" t="s">
        <v>132</v>
      </c>
      <c r="D57" t="s">
        <v>133</v>
      </c>
      <c r="E57" s="1" t="s">
        <v>134</v>
      </c>
      <c r="F57" s="2">
        <v>41791</v>
      </c>
      <c r="G57" t="s">
        <v>73</v>
      </c>
      <c r="H57" t="s">
        <v>74</v>
      </c>
      <c r="I57" s="3">
        <v>18568</v>
      </c>
      <c r="J57" t="s">
        <v>23</v>
      </c>
      <c r="K57">
        <v>6125000</v>
      </c>
      <c r="L57" t="s">
        <v>135</v>
      </c>
      <c r="M57">
        <v>5.9863013698630096</v>
      </c>
      <c r="N57">
        <v>1023169.3363844299</v>
      </c>
      <c r="O57">
        <v>1</v>
      </c>
      <c r="P57">
        <v>0</v>
      </c>
      <c r="Q57">
        <v>25</v>
      </c>
    </row>
    <row r="58" spans="1:17" ht="62" x14ac:dyDescent="0.35">
      <c r="A58">
        <v>63</v>
      </c>
      <c r="B58" t="s">
        <v>16</v>
      </c>
      <c r="C58" t="s">
        <v>136</v>
      </c>
      <c r="D58" t="s">
        <v>137</v>
      </c>
      <c r="E58" s="1" t="s">
        <v>138</v>
      </c>
      <c r="F58" s="2">
        <v>40848</v>
      </c>
      <c r="G58" t="s">
        <v>139</v>
      </c>
      <c r="H58" t="s">
        <v>103</v>
      </c>
      <c r="I58" s="4">
        <v>43840</v>
      </c>
      <c r="J58" t="s">
        <v>109</v>
      </c>
      <c r="K58">
        <v>870000</v>
      </c>
      <c r="L58" t="s">
        <v>140</v>
      </c>
      <c r="M58">
        <v>8.5698630136986296</v>
      </c>
      <c r="N58">
        <v>101518.542199488</v>
      </c>
      <c r="O58">
        <v>0</v>
      </c>
      <c r="P58">
        <v>0</v>
      </c>
      <c r="Q58">
        <v>5</v>
      </c>
    </row>
    <row r="59" spans="1:17" ht="124" x14ac:dyDescent="0.35">
      <c r="A59">
        <v>64</v>
      </c>
      <c r="B59" t="s">
        <v>16</v>
      </c>
      <c r="C59" t="s">
        <v>141</v>
      </c>
      <c r="D59" t="s">
        <v>142</v>
      </c>
      <c r="E59" s="1" t="s">
        <v>143</v>
      </c>
      <c r="F59" s="2">
        <v>40969</v>
      </c>
      <c r="G59" t="s">
        <v>67</v>
      </c>
      <c r="H59" t="s">
        <v>74</v>
      </c>
      <c r="I59" s="4">
        <v>43840</v>
      </c>
      <c r="J59" t="s">
        <v>109</v>
      </c>
      <c r="K59">
        <v>2500000</v>
      </c>
      <c r="L59" t="s">
        <v>144</v>
      </c>
      <c r="M59">
        <v>8.2383561643835606</v>
      </c>
      <c r="N59">
        <v>303458.59660791402</v>
      </c>
      <c r="O59">
        <v>1</v>
      </c>
      <c r="P59">
        <v>0</v>
      </c>
      <c r="Q59">
        <v>5</v>
      </c>
    </row>
    <row r="60" spans="1:17" ht="93" x14ac:dyDescent="0.35">
      <c r="A60">
        <v>66</v>
      </c>
      <c r="B60" t="s">
        <v>16</v>
      </c>
      <c r="C60" t="s">
        <v>145</v>
      </c>
      <c r="D60" t="s">
        <v>146</v>
      </c>
      <c r="E60" s="1" t="s">
        <v>147</v>
      </c>
      <c r="F60" s="2">
        <v>41699</v>
      </c>
      <c r="G60" t="s">
        <v>148</v>
      </c>
      <c r="H60" t="s">
        <v>149</v>
      </c>
      <c r="I60" s="3">
        <v>18568</v>
      </c>
      <c r="J60" t="s">
        <v>109</v>
      </c>
      <c r="K60">
        <v>1020000</v>
      </c>
      <c r="L60" t="s">
        <v>150</v>
      </c>
      <c r="M60">
        <v>6.2383561643835597</v>
      </c>
      <c r="N60">
        <v>163504.61133069801</v>
      </c>
      <c r="O60">
        <v>0</v>
      </c>
      <c r="P60">
        <v>0</v>
      </c>
      <c r="Q60">
        <v>25</v>
      </c>
    </row>
    <row r="61" spans="1:17" ht="170.5" x14ac:dyDescent="0.35">
      <c r="A61">
        <v>67</v>
      </c>
      <c r="B61" t="s">
        <v>16</v>
      </c>
      <c r="C61" t="s">
        <v>151</v>
      </c>
      <c r="D61" t="s">
        <v>152</v>
      </c>
      <c r="E61" s="1" t="s">
        <v>153</v>
      </c>
      <c r="F61" s="2">
        <v>41275</v>
      </c>
      <c r="G61" t="s">
        <v>97</v>
      </c>
      <c r="H61" t="s">
        <v>154</v>
      </c>
      <c r="I61" s="4">
        <v>43840</v>
      </c>
      <c r="J61" t="s">
        <v>109</v>
      </c>
      <c r="K61">
        <v>4400000</v>
      </c>
      <c r="L61" t="s">
        <v>155</v>
      </c>
      <c r="M61">
        <v>7.4</v>
      </c>
      <c r="N61">
        <v>594594.59459459397</v>
      </c>
      <c r="O61">
        <v>1</v>
      </c>
      <c r="P61">
        <v>0</v>
      </c>
      <c r="Q61">
        <v>5</v>
      </c>
    </row>
    <row r="62" spans="1:17" ht="77.5" x14ac:dyDescent="0.35">
      <c r="A62">
        <v>68</v>
      </c>
      <c r="B62" t="s">
        <v>16</v>
      </c>
      <c r="C62" t="s">
        <v>156</v>
      </c>
      <c r="D62" t="s">
        <v>157</v>
      </c>
      <c r="E62" s="1" t="s">
        <v>158</v>
      </c>
      <c r="F62" s="2">
        <v>41487</v>
      </c>
      <c r="G62" t="s">
        <v>159</v>
      </c>
      <c r="H62" t="s">
        <v>160</v>
      </c>
      <c r="I62" s="3">
        <v>18568</v>
      </c>
      <c r="J62" t="s">
        <v>109</v>
      </c>
      <c r="K62">
        <v>888350</v>
      </c>
      <c r="L62" t="s">
        <v>161</v>
      </c>
      <c r="M62">
        <v>6.8191780821917796</v>
      </c>
      <c r="N62">
        <v>130272.29811169099</v>
      </c>
      <c r="O62">
        <v>0</v>
      </c>
      <c r="P62">
        <v>0</v>
      </c>
      <c r="Q62">
        <v>25</v>
      </c>
    </row>
    <row r="63" spans="1:17" ht="124" x14ac:dyDescent="0.35">
      <c r="A63">
        <v>69</v>
      </c>
      <c r="B63" t="s">
        <v>16</v>
      </c>
      <c r="C63" t="s">
        <v>162</v>
      </c>
      <c r="D63" t="s">
        <v>163</v>
      </c>
      <c r="E63" s="1" t="s">
        <v>164</v>
      </c>
      <c r="F63" s="2">
        <v>41334</v>
      </c>
      <c r="G63" t="s">
        <v>165</v>
      </c>
      <c r="H63" t="s">
        <v>166</v>
      </c>
      <c r="I63" s="3">
        <v>18568</v>
      </c>
      <c r="J63" t="s">
        <v>62</v>
      </c>
      <c r="K63">
        <v>7700000</v>
      </c>
      <c r="L63" t="s">
        <v>167</v>
      </c>
      <c r="M63">
        <v>7.2383561643835597</v>
      </c>
      <c r="N63">
        <v>1063777.44133232</v>
      </c>
      <c r="O63">
        <v>1</v>
      </c>
      <c r="P63">
        <v>0</v>
      </c>
      <c r="Q63">
        <v>25</v>
      </c>
    </row>
    <row r="64" spans="1:17" ht="170.5" x14ac:dyDescent="0.35">
      <c r="A64">
        <v>70</v>
      </c>
      <c r="B64" t="s">
        <v>16</v>
      </c>
      <c r="C64" t="s">
        <v>168</v>
      </c>
      <c r="D64" t="s">
        <v>169</v>
      </c>
      <c r="E64" s="1" t="s">
        <v>170</v>
      </c>
      <c r="F64" s="2">
        <v>41365</v>
      </c>
      <c r="G64" t="s">
        <v>97</v>
      </c>
      <c r="H64" t="s">
        <v>171</v>
      </c>
      <c r="I64" s="4">
        <v>43840</v>
      </c>
      <c r="J64" t="s">
        <v>62</v>
      </c>
      <c r="K64">
        <v>890000</v>
      </c>
      <c r="L64" t="s">
        <v>172</v>
      </c>
      <c r="M64">
        <v>7.1534246575342397</v>
      </c>
      <c r="N64">
        <v>124415.93259287599</v>
      </c>
      <c r="O64">
        <v>0</v>
      </c>
      <c r="P64">
        <v>0</v>
      </c>
      <c r="Q64">
        <v>5</v>
      </c>
    </row>
    <row r="65" spans="1:17" ht="77.5" x14ac:dyDescent="0.35">
      <c r="A65">
        <v>71</v>
      </c>
      <c r="B65" t="s">
        <v>16</v>
      </c>
      <c r="C65" t="s">
        <v>173</v>
      </c>
      <c r="D65" t="s">
        <v>174</v>
      </c>
      <c r="E65" s="1" t="s">
        <v>175</v>
      </c>
      <c r="F65" s="2">
        <v>41579</v>
      </c>
      <c r="G65" t="s">
        <v>73</v>
      </c>
      <c r="H65" t="s">
        <v>37</v>
      </c>
      <c r="I65" s="4">
        <v>43840</v>
      </c>
      <c r="J65" t="s">
        <v>109</v>
      </c>
      <c r="K65">
        <v>3900000</v>
      </c>
      <c r="L65" t="s">
        <v>176</v>
      </c>
      <c r="M65">
        <v>6.5671232876712304</v>
      </c>
      <c r="N65">
        <v>593867.33416770899</v>
      </c>
      <c r="O65">
        <v>1</v>
      </c>
      <c r="P65">
        <v>0</v>
      </c>
      <c r="Q65">
        <v>5</v>
      </c>
    </row>
    <row r="66" spans="1:17" ht="108.5" x14ac:dyDescent="0.35">
      <c r="A66">
        <v>72</v>
      </c>
      <c r="B66" t="s">
        <v>16</v>
      </c>
      <c r="C66" t="s">
        <v>177</v>
      </c>
      <c r="D66" t="s">
        <v>178</v>
      </c>
      <c r="E66" s="1" t="s">
        <v>179</v>
      </c>
      <c r="F66" s="2">
        <v>41548</v>
      </c>
      <c r="G66" t="s">
        <v>67</v>
      </c>
      <c r="I66" s="4">
        <v>43840</v>
      </c>
      <c r="J66" t="s">
        <v>62</v>
      </c>
      <c r="K66">
        <v>2300000</v>
      </c>
      <c r="L66" t="s">
        <v>180</v>
      </c>
      <c r="M66">
        <v>6.6520547945205397</v>
      </c>
      <c r="N66">
        <v>345757.82537067501</v>
      </c>
      <c r="O66">
        <v>1</v>
      </c>
      <c r="P66">
        <v>0</v>
      </c>
      <c r="Q66">
        <v>5</v>
      </c>
    </row>
    <row r="67" spans="1:17" ht="62" x14ac:dyDescent="0.35">
      <c r="A67">
        <v>73</v>
      </c>
      <c r="B67" t="s">
        <v>16</v>
      </c>
      <c r="C67" t="s">
        <v>181</v>
      </c>
      <c r="D67" t="s">
        <v>182</v>
      </c>
      <c r="E67" s="1" t="s">
        <v>183</v>
      </c>
      <c r="F67" s="2">
        <v>42614</v>
      </c>
      <c r="G67" t="s">
        <v>73</v>
      </c>
      <c r="H67" t="s">
        <v>184</v>
      </c>
      <c r="I67" s="3">
        <v>18568</v>
      </c>
      <c r="J67" t="s">
        <v>109</v>
      </c>
      <c r="K67">
        <v>7930000</v>
      </c>
      <c r="L67" t="s">
        <v>185</v>
      </c>
      <c r="M67">
        <v>3.73150684931506</v>
      </c>
      <c r="N67">
        <v>2125146.84287812</v>
      </c>
      <c r="O67">
        <v>1</v>
      </c>
      <c r="P67">
        <v>0</v>
      </c>
      <c r="Q67">
        <v>25</v>
      </c>
    </row>
    <row r="68" spans="1:17" ht="170.5" x14ac:dyDescent="0.35">
      <c r="A68">
        <v>74</v>
      </c>
      <c r="B68" t="s">
        <v>16</v>
      </c>
      <c r="C68" t="s">
        <v>186</v>
      </c>
      <c r="D68" t="s">
        <v>187</v>
      </c>
      <c r="E68" s="1" t="s">
        <v>188</v>
      </c>
      <c r="F68" s="2">
        <v>41518</v>
      </c>
      <c r="G68" t="s">
        <v>189</v>
      </c>
      <c r="H68" t="s">
        <v>103</v>
      </c>
      <c r="I68" t="s">
        <v>22</v>
      </c>
      <c r="J68" t="s">
        <v>109</v>
      </c>
      <c r="K68">
        <v>3650000</v>
      </c>
      <c r="L68" t="s">
        <v>190</v>
      </c>
      <c r="M68">
        <v>6.7342465753424596</v>
      </c>
      <c r="N68">
        <v>542005.69568755</v>
      </c>
      <c r="O68">
        <v>1</v>
      </c>
      <c r="P68">
        <v>0</v>
      </c>
      <c r="Q68">
        <v>125</v>
      </c>
    </row>
    <row r="69" spans="1:17" ht="108.5" x14ac:dyDescent="0.35">
      <c r="A69">
        <v>75</v>
      </c>
      <c r="B69" t="s">
        <v>16</v>
      </c>
      <c r="C69" t="s">
        <v>191</v>
      </c>
      <c r="D69" t="s">
        <v>192</v>
      </c>
      <c r="E69" s="1" t="s">
        <v>193</v>
      </c>
      <c r="F69" s="2">
        <v>42278</v>
      </c>
      <c r="G69" t="s">
        <v>194</v>
      </c>
      <c r="H69" t="s">
        <v>195</v>
      </c>
      <c r="I69" s="3">
        <v>18568</v>
      </c>
      <c r="J69" t="s">
        <v>109</v>
      </c>
      <c r="K69">
        <v>4005000</v>
      </c>
      <c r="L69" t="s">
        <v>196</v>
      </c>
      <c r="M69">
        <v>4.6520547945205397</v>
      </c>
      <c r="N69">
        <v>860909.89399293205</v>
      </c>
      <c r="O69">
        <v>1</v>
      </c>
      <c r="P69">
        <v>0</v>
      </c>
      <c r="Q69">
        <v>25</v>
      </c>
    </row>
    <row r="70" spans="1:17" ht="186" x14ac:dyDescent="0.35">
      <c r="A70">
        <v>77</v>
      </c>
      <c r="B70" t="s">
        <v>16</v>
      </c>
      <c r="C70" t="s">
        <v>197</v>
      </c>
      <c r="D70" t="s">
        <v>198</v>
      </c>
      <c r="E70" s="1" t="s">
        <v>199</v>
      </c>
      <c r="F70" s="2">
        <v>41699</v>
      </c>
      <c r="G70" t="s">
        <v>67</v>
      </c>
      <c r="H70" t="s">
        <v>200</v>
      </c>
      <c r="I70" s="3">
        <v>18568</v>
      </c>
      <c r="J70" t="s">
        <v>201</v>
      </c>
      <c r="K70">
        <v>1845000</v>
      </c>
      <c r="L70" t="s">
        <v>202</v>
      </c>
      <c r="M70">
        <v>6.2383561643835597</v>
      </c>
      <c r="N70">
        <v>295750.98814229202</v>
      </c>
      <c r="O70">
        <v>0</v>
      </c>
      <c r="P70">
        <v>0</v>
      </c>
      <c r="Q70">
        <v>25</v>
      </c>
    </row>
    <row r="71" spans="1:17" ht="124" x14ac:dyDescent="0.35">
      <c r="A71">
        <v>78</v>
      </c>
      <c r="B71" t="s">
        <v>16</v>
      </c>
      <c r="C71" t="s">
        <v>203</v>
      </c>
      <c r="D71" t="s">
        <v>204</v>
      </c>
      <c r="E71" s="1" t="s">
        <v>205</v>
      </c>
      <c r="F71" s="2">
        <v>42005</v>
      </c>
      <c r="G71" t="s">
        <v>67</v>
      </c>
      <c r="H71" t="s">
        <v>206</v>
      </c>
      <c r="I71" s="3">
        <v>18568</v>
      </c>
      <c r="J71" t="s">
        <v>109</v>
      </c>
      <c r="K71">
        <v>4300000</v>
      </c>
      <c r="L71" t="s">
        <v>207</v>
      </c>
      <c r="M71">
        <v>5.4</v>
      </c>
      <c r="N71">
        <v>796296.29629629594</v>
      </c>
      <c r="O71">
        <v>1</v>
      </c>
      <c r="P71">
        <v>0</v>
      </c>
      <c r="Q71">
        <v>25</v>
      </c>
    </row>
    <row r="72" spans="1:17" ht="62" x14ac:dyDescent="0.35">
      <c r="A72">
        <v>79</v>
      </c>
      <c r="B72" t="s">
        <v>16</v>
      </c>
      <c r="C72" t="s">
        <v>208</v>
      </c>
      <c r="D72" t="s">
        <v>209</v>
      </c>
      <c r="E72" s="1" t="s">
        <v>210</v>
      </c>
      <c r="F72" s="2">
        <v>42125</v>
      </c>
      <c r="G72" t="s">
        <v>211</v>
      </c>
      <c r="H72" t="s">
        <v>212</v>
      </c>
      <c r="I72" s="3">
        <v>18568</v>
      </c>
      <c r="J72" t="s">
        <v>109</v>
      </c>
      <c r="K72">
        <v>4080000</v>
      </c>
      <c r="L72" t="s">
        <v>213</v>
      </c>
      <c r="M72">
        <v>5.0712328767123198</v>
      </c>
      <c r="N72">
        <v>804538.08752025897</v>
      </c>
      <c r="O72">
        <v>1</v>
      </c>
      <c r="P72">
        <v>0</v>
      </c>
      <c r="Q72">
        <v>25</v>
      </c>
    </row>
    <row r="73" spans="1:17" ht="108.5" x14ac:dyDescent="0.35">
      <c r="A73">
        <v>80</v>
      </c>
      <c r="B73" t="s">
        <v>16</v>
      </c>
      <c r="C73" t="s">
        <v>214</v>
      </c>
      <c r="D73" t="s">
        <v>215</v>
      </c>
      <c r="E73" s="1" t="s">
        <v>216</v>
      </c>
      <c r="F73" s="2">
        <v>42430</v>
      </c>
      <c r="G73" t="s">
        <v>67</v>
      </c>
      <c r="H73" t="s">
        <v>217</v>
      </c>
      <c r="I73" s="3">
        <v>18568</v>
      </c>
      <c r="J73" t="s">
        <v>23</v>
      </c>
      <c r="K73">
        <v>8003365</v>
      </c>
      <c r="L73" t="s">
        <v>218</v>
      </c>
      <c r="M73">
        <v>4.2356164383561596</v>
      </c>
      <c r="N73">
        <v>1889539.6021992201</v>
      </c>
      <c r="O73">
        <v>1</v>
      </c>
      <c r="P73">
        <v>0</v>
      </c>
      <c r="Q73">
        <v>25</v>
      </c>
    </row>
    <row r="74" spans="1:17" ht="77.5" x14ac:dyDescent="0.35">
      <c r="A74">
        <v>81</v>
      </c>
      <c r="B74" t="s">
        <v>16</v>
      </c>
      <c r="C74" t="s">
        <v>219</v>
      </c>
      <c r="D74" t="s">
        <v>220</v>
      </c>
      <c r="E74" s="1" t="s">
        <v>221</v>
      </c>
      <c r="F74" s="2">
        <v>40756</v>
      </c>
      <c r="G74" t="s">
        <v>67</v>
      </c>
      <c r="H74" t="s">
        <v>37</v>
      </c>
      <c r="I74" s="4">
        <v>43840</v>
      </c>
      <c r="J74" t="s">
        <v>109</v>
      </c>
      <c r="K74">
        <v>25000</v>
      </c>
      <c r="L74" t="s">
        <v>222</v>
      </c>
      <c r="M74">
        <v>8.8219178082191707</v>
      </c>
      <c r="N74">
        <v>2833.8509316770101</v>
      </c>
      <c r="O74">
        <v>0</v>
      </c>
      <c r="P74">
        <v>0</v>
      </c>
      <c r="Q74">
        <v>5</v>
      </c>
    </row>
    <row r="75" spans="1:17" ht="62" x14ac:dyDescent="0.35">
      <c r="A75">
        <v>82</v>
      </c>
      <c r="B75" t="s">
        <v>16</v>
      </c>
      <c r="C75" t="s">
        <v>223</v>
      </c>
      <c r="D75" t="s">
        <v>224</v>
      </c>
      <c r="E75" s="1" t="s">
        <v>225</v>
      </c>
      <c r="F75" s="2">
        <v>41061</v>
      </c>
      <c r="G75" t="s">
        <v>148</v>
      </c>
      <c r="H75" t="s">
        <v>226</v>
      </c>
      <c r="I75" s="4">
        <v>43840</v>
      </c>
      <c r="J75" t="s">
        <v>62</v>
      </c>
      <c r="K75">
        <v>404882</v>
      </c>
      <c r="L75" t="s">
        <v>227</v>
      </c>
      <c r="M75">
        <v>7.9863013698630096</v>
      </c>
      <c r="N75">
        <v>50697.060034305301</v>
      </c>
      <c r="O75">
        <v>0</v>
      </c>
      <c r="P75">
        <v>0</v>
      </c>
      <c r="Q75">
        <v>5</v>
      </c>
    </row>
    <row r="76" spans="1:17" ht="139.5" x14ac:dyDescent="0.35">
      <c r="A76">
        <v>83</v>
      </c>
      <c r="B76" t="s">
        <v>16</v>
      </c>
      <c r="C76" t="s">
        <v>228</v>
      </c>
      <c r="D76" t="s">
        <v>229</v>
      </c>
      <c r="E76" s="1" t="s">
        <v>230</v>
      </c>
      <c r="F76" s="2">
        <v>41671</v>
      </c>
      <c r="G76" t="s">
        <v>231</v>
      </c>
      <c r="H76" t="s">
        <v>103</v>
      </c>
      <c r="I76" s="4">
        <v>43840</v>
      </c>
      <c r="J76" t="s">
        <v>109</v>
      </c>
      <c r="K76">
        <v>25000</v>
      </c>
      <c r="L76" t="s">
        <v>232</v>
      </c>
      <c r="M76">
        <v>6.3150684931506804</v>
      </c>
      <c r="N76">
        <v>3958.7852494577</v>
      </c>
      <c r="O76">
        <v>0</v>
      </c>
      <c r="P76">
        <v>0</v>
      </c>
      <c r="Q76">
        <v>5</v>
      </c>
    </row>
    <row r="77" spans="1:17" ht="108.5" x14ac:dyDescent="0.35">
      <c r="A77">
        <v>84</v>
      </c>
      <c r="B77" t="s">
        <v>16</v>
      </c>
      <c r="C77" t="s">
        <v>233</v>
      </c>
      <c r="D77" t="s">
        <v>234</v>
      </c>
      <c r="E77" s="1" t="s">
        <v>235</v>
      </c>
      <c r="F77" s="2">
        <v>41183</v>
      </c>
      <c r="G77" t="s">
        <v>67</v>
      </c>
      <c r="H77" t="s">
        <v>29</v>
      </c>
      <c r="I77" s="4">
        <v>43840</v>
      </c>
      <c r="J77" t="s">
        <v>109</v>
      </c>
      <c r="K77">
        <v>500000</v>
      </c>
      <c r="L77" t="s">
        <v>236</v>
      </c>
      <c r="M77">
        <v>7.6520547945205397</v>
      </c>
      <c r="N77">
        <v>65341.926244181799</v>
      </c>
      <c r="O77">
        <v>0</v>
      </c>
      <c r="P77">
        <v>0</v>
      </c>
      <c r="Q77">
        <v>5</v>
      </c>
    </row>
    <row r="78" spans="1:17" ht="108.5" x14ac:dyDescent="0.35">
      <c r="A78">
        <v>85</v>
      </c>
      <c r="B78" t="s">
        <v>16</v>
      </c>
      <c r="C78" t="s">
        <v>237</v>
      </c>
      <c r="D78" t="s">
        <v>238</v>
      </c>
      <c r="E78" s="1" t="s">
        <v>239</v>
      </c>
      <c r="F78" s="2">
        <v>41275</v>
      </c>
      <c r="G78" t="s">
        <v>240</v>
      </c>
      <c r="H78" t="s">
        <v>241</v>
      </c>
      <c r="I78" s="4">
        <v>43840</v>
      </c>
      <c r="J78" t="s">
        <v>109</v>
      </c>
      <c r="K78">
        <v>95000</v>
      </c>
      <c r="L78" t="s">
        <v>242</v>
      </c>
      <c r="M78">
        <v>7.4</v>
      </c>
      <c r="N78">
        <v>12837.8378378378</v>
      </c>
      <c r="O78">
        <v>0</v>
      </c>
      <c r="P78">
        <v>0</v>
      </c>
      <c r="Q78">
        <v>5</v>
      </c>
    </row>
    <row r="79" spans="1:17" ht="155" x14ac:dyDescent="0.35">
      <c r="A79">
        <v>86</v>
      </c>
      <c r="B79" t="s">
        <v>16</v>
      </c>
      <c r="C79" t="s">
        <v>243</v>
      </c>
      <c r="D79" t="s">
        <v>244</v>
      </c>
      <c r="E79" s="1" t="s">
        <v>245</v>
      </c>
      <c r="F79" s="2">
        <v>41334</v>
      </c>
      <c r="G79" t="s">
        <v>246</v>
      </c>
      <c r="H79" t="s">
        <v>103</v>
      </c>
      <c r="I79" s="3">
        <v>18568</v>
      </c>
      <c r="J79" t="s">
        <v>247</v>
      </c>
      <c r="K79">
        <v>500000</v>
      </c>
      <c r="L79" t="s">
        <v>248</v>
      </c>
      <c r="M79">
        <v>7.2383561643835597</v>
      </c>
      <c r="N79">
        <v>69076.457229371605</v>
      </c>
      <c r="O79">
        <v>0</v>
      </c>
      <c r="P79">
        <v>0</v>
      </c>
      <c r="Q79">
        <v>25</v>
      </c>
    </row>
    <row r="80" spans="1:17" ht="77.5" x14ac:dyDescent="0.35">
      <c r="A80">
        <v>87</v>
      </c>
      <c r="B80" t="s">
        <v>16</v>
      </c>
      <c r="C80" t="s">
        <v>249</v>
      </c>
      <c r="D80" t="s">
        <v>250</v>
      </c>
      <c r="E80" s="1" t="s">
        <v>251</v>
      </c>
      <c r="F80" s="2">
        <v>41306</v>
      </c>
      <c r="G80" t="s">
        <v>252</v>
      </c>
      <c r="H80" t="s">
        <v>103</v>
      </c>
      <c r="I80" s="3">
        <v>18568</v>
      </c>
      <c r="J80" t="s">
        <v>62</v>
      </c>
      <c r="K80">
        <v>605000</v>
      </c>
      <c r="L80" t="s">
        <v>253</v>
      </c>
      <c r="M80">
        <v>7.3150684931506804</v>
      </c>
      <c r="N80">
        <v>82705.992509363205</v>
      </c>
      <c r="O80">
        <v>0</v>
      </c>
      <c r="P80">
        <v>0</v>
      </c>
      <c r="Q80">
        <v>25</v>
      </c>
    </row>
    <row r="81" spans="1:17" ht="124" x14ac:dyDescent="0.35">
      <c r="A81">
        <v>88</v>
      </c>
      <c r="B81" t="s">
        <v>16</v>
      </c>
      <c r="C81" t="s">
        <v>254</v>
      </c>
      <c r="D81" t="s">
        <v>255</v>
      </c>
      <c r="E81" s="1" t="s">
        <v>256</v>
      </c>
      <c r="F81" s="2">
        <v>41334</v>
      </c>
      <c r="G81" t="s">
        <v>73</v>
      </c>
      <c r="H81" t="s">
        <v>29</v>
      </c>
      <c r="I81" s="4">
        <v>43840</v>
      </c>
      <c r="J81" t="s">
        <v>109</v>
      </c>
      <c r="K81">
        <v>10000</v>
      </c>
      <c r="L81" t="s">
        <v>257</v>
      </c>
      <c r="M81">
        <v>7.2383561643835597</v>
      </c>
      <c r="N81">
        <v>1381.52914458743</v>
      </c>
      <c r="O81">
        <v>0</v>
      </c>
      <c r="P81">
        <v>0</v>
      </c>
      <c r="Q81">
        <v>5</v>
      </c>
    </row>
    <row r="82" spans="1:17" ht="77.5" x14ac:dyDescent="0.35">
      <c r="A82">
        <v>89</v>
      </c>
      <c r="B82" t="s">
        <v>16</v>
      </c>
      <c r="C82" t="s">
        <v>258</v>
      </c>
      <c r="D82" t="s">
        <v>259</v>
      </c>
      <c r="E82" s="1" t="s">
        <v>260</v>
      </c>
      <c r="F82" s="2">
        <v>41334</v>
      </c>
      <c r="G82" t="s">
        <v>67</v>
      </c>
      <c r="H82" t="s">
        <v>261</v>
      </c>
      <c r="I82" s="4">
        <v>43840</v>
      </c>
      <c r="J82" t="s">
        <v>109</v>
      </c>
      <c r="K82">
        <v>50000</v>
      </c>
      <c r="L82" t="s">
        <v>262</v>
      </c>
      <c r="M82">
        <v>7.2383561643835597</v>
      </c>
      <c r="N82">
        <v>6907.6457229371599</v>
      </c>
      <c r="O82">
        <v>0</v>
      </c>
      <c r="P82">
        <v>0</v>
      </c>
      <c r="Q82">
        <v>5</v>
      </c>
    </row>
    <row r="83" spans="1:17" ht="139.5" x14ac:dyDescent="0.35">
      <c r="A83">
        <v>90</v>
      </c>
      <c r="B83" t="s">
        <v>16</v>
      </c>
      <c r="C83" t="s">
        <v>263</v>
      </c>
      <c r="D83" t="s">
        <v>264</v>
      </c>
      <c r="E83" s="1" t="s">
        <v>265</v>
      </c>
      <c r="F83" s="2">
        <v>41334</v>
      </c>
      <c r="G83" t="s">
        <v>266</v>
      </c>
      <c r="H83" t="s">
        <v>267</v>
      </c>
      <c r="I83" s="4">
        <v>43840</v>
      </c>
      <c r="J83" t="s">
        <v>109</v>
      </c>
      <c r="K83">
        <v>550000</v>
      </c>
      <c r="L83" t="s">
        <v>268</v>
      </c>
      <c r="M83">
        <v>7.2383561643835597</v>
      </c>
      <c r="N83">
        <v>75984.102952308793</v>
      </c>
      <c r="O83">
        <v>0</v>
      </c>
      <c r="P83">
        <v>0</v>
      </c>
      <c r="Q83">
        <v>5</v>
      </c>
    </row>
    <row r="84" spans="1:17" ht="124" x14ac:dyDescent="0.35">
      <c r="A84">
        <v>91</v>
      </c>
      <c r="B84" t="s">
        <v>16</v>
      </c>
      <c r="C84" t="s">
        <v>269</v>
      </c>
      <c r="D84" t="s">
        <v>270</v>
      </c>
      <c r="E84" s="1" t="s">
        <v>271</v>
      </c>
      <c r="F84" s="2">
        <v>41334</v>
      </c>
      <c r="G84" t="s">
        <v>272</v>
      </c>
      <c r="H84" t="s">
        <v>273</v>
      </c>
      <c r="I84" s="4">
        <v>43840</v>
      </c>
      <c r="J84" t="s">
        <v>109</v>
      </c>
      <c r="K84">
        <v>50000</v>
      </c>
      <c r="L84" t="s">
        <v>274</v>
      </c>
      <c r="M84">
        <v>7.2383561643835597</v>
      </c>
      <c r="N84">
        <v>6907.6457229371599</v>
      </c>
      <c r="O84">
        <v>0</v>
      </c>
      <c r="P84">
        <v>0</v>
      </c>
      <c r="Q84">
        <v>5</v>
      </c>
    </row>
    <row r="85" spans="1:17" ht="139.5" x14ac:dyDescent="0.35">
      <c r="A85">
        <v>92</v>
      </c>
      <c r="B85" t="s">
        <v>16</v>
      </c>
      <c r="C85" t="s">
        <v>275</v>
      </c>
      <c r="D85" t="s">
        <v>276</v>
      </c>
      <c r="E85" s="1" t="s">
        <v>277</v>
      </c>
      <c r="F85" s="2">
        <v>41365</v>
      </c>
      <c r="G85" t="s">
        <v>278</v>
      </c>
      <c r="H85" t="s">
        <v>279</v>
      </c>
      <c r="I85" s="3">
        <v>18568</v>
      </c>
      <c r="J85" t="s">
        <v>109</v>
      </c>
      <c r="K85">
        <v>780000</v>
      </c>
      <c r="L85" t="s">
        <v>276</v>
      </c>
      <c r="M85">
        <v>7.1534246575342397</v>
      </c>
      <c r="N85">
        <v>109038.682497127</v>
      </c>
      <c r="O85">
        <v>0</v>
      </c>
      <c r="P85">
        <v>0</v>
      </c>
      <c r="Q85">
        <v>25</v>
      </c>
    </row>
    <row r="86" spans="1:17" ht="93" x14ac:dyDescent="0.35">
      <c r="A86">
        <v>93</v>
      </c>
      <c r="B86" t="s">
        <v>16</v>
      </c>
      <c r="C86" t="s">
        <v>280</v>
      </c>
      <c r="D86" t="s">
        <v>281</v>
      </c>
      <c r="E86" s="1" t="s">
        <v>282</v>
      </c>
      <c r="F86" s="2">
        <v>41548</v>
      </c>
      <c r="G86" t="s">
        <v>283</v>
      </c>
      <c r="H86" t="s">
        <v>29</v>
      </c>
      <c r="I86" s="4">
        <v>43840</v>
      </c>
      <c r="J86" t="s">
        <v>109</v>
      </c>
      <c r="K86">
        <v>70000</v>
      </c>
      <c r="L86" t="s">
        <v>284</v>
      </c>
      <c r="M86">
        <v>6.6520547945205397</v>
      </c>
      <c r="N86">
        <v>10523.0642504118</v>
      </c>
      <c r="O86">
        <v>0</v>
      </c>
      <c r="P86">
        <v>0</v>
      </c>
      <c r="Q86">
        <v>5</v>
      </c>
    </row>
    <row r="87" spans="1:17" ht="93" x14ac:dyDescent="0.35">
      <c r="A87">
        <v>94</v>
      </c>
      <c r="B87" t="s">
        <v>16</v>
      </c>
      <c r="C87" t="s">
        <v>285</v>
      </c>
      <c r="D87" t="s">
        <v>286</v>
      </c>
      <c r="E87" s="1" t="s">
        <v>287</v>
      </c>
      <c r="F87" s="2">
        <v>41609</v>
      </c>
      <c r="G87" t="s">
        <v>288</v>
      </c>
      <c r="H87" t="s">
        <v>289</v>
      </c>
      <c r="I87" s="4">
        <v>43840</v>
      </c>
      <c r="J87" t="s">
        <v>109</v>
      </c>
      <c r="K87">
        <v>100000</v>
      </c>
      <c r="L87" t="s">
        <v>290</v>
      </c>
      <c r="M87">
        <v>6.4849315068493096</v>
      </c>
      <c r="N87">
        <v>15420.363329108501</v>
      </c>
      <c r="O87">
        <v>0</v>
      </c>
      <c r="P87">
        <v>0</v>
      </c>
      <c r="Q87">
        <v>5</v>
      </c>
    </row>
    <row r="88" spans="1:17" ht="93" x14ac:dyDescent="0.35">
      <c r="A88">
        <v>95</v>
      </c>
      <c r="B88" t="s">
        <v>16</v>
      </c>
      <c r="C88" t="s">
        <v>291</v>
      </c>
      <c r="D88" t="s">
        <v>292</v>
      </c>
      <c r="E88" s="1" t="s">
        <v>293</v>
      </c>
      <c r="F88" s="2">
        <v>41671</v>
      </c>
      <c r="G88" t="s">
        <v>159</v>
      </c>
      <c r="H88" t="s">
        <v>103</v>
      </c>
      <c r="I88" s="4">
        <v>43840</v>
      </c>
      <c r="J88" t="s">
        <v>109</v>
      </c>
      <c r="K88">
        <v>50000</v>
      </c>
      <c r="L88" t="s">
        <v>294</v>
      </c>
      <c r="M88">
        <v>6.3150684931506804</v>
      </c>
      <c r="N88">
        <v>7917.5704989154001</v>
      </c>
      <c r="O88">
        <v>0</v>
      </c>
      <c r="P88">
        <v>0</v>
      </c>
      <c r="Q88">
        <v>5</v>
      </c>
    </row>
    <row r="89" spans="1:17" ht="139.5" x14ac:dyDescent="0.35">
      <c r="A89">
        <v>96</v>
      </c>
      <c r="B89" t="s">
        <v>16</v>
      </c>
      <c r="C89" t="s">
        <v>295</v>
      </c>
      <c r="D89" t="s">
        <v>296</v>
      </c>
      <c r="E89" s="1" t="s">
        <v>297</v>
      </c>
      <c r="F89" s="2">
        <v>41671</v>
      </c>
      <c r="G89" t="s">
        <v>272</v>
      </c>
      <c r="H89" t="s">
        <v>61</v>
      </c>
      <c r="I89" s="4">
        <v>43840</v>
      </c>
      <c r="J89" t="s">
        <v>109</v>
      </c>
      <c r="K89">
        <v>610000</v>
      </c>
      <c r="L89" t="s">
        <v>298</v>
      </c>
      <c r="M89">
        <v>6.3150684931506804</v>
      </c>
      <c r="N89">
        <v>96594.360086767803</v>
      </c>
      <c r="O89">
        <v>0</v>
      </c>
      <c r="P89">
        <v>0</v>
      </c>
      <c r="Q89">
        <v>5</v>
      </c>
    </row>
    <row r="90" spans="1:17" ht="170.5" x14ac:dyDescent="0.35">
      <c r="A90">
        <v>98</v>
      </c>
      <c r="B90" t="s">
        <v>16</v>
      </c>
      <c r="C90" t="s">
        <v>299</v>
      </c>
      <c r="D90" t="s">
        <v>300</v>
      </c>
      <c r="E90" s="1" t="s">
        <v>301</v>
      </c>
      <c r="F90" s="2">
        <v>42217</v>
      </c>
      <c r="G90" t="s">
        <v>67</v>
      </c>
      <c r="H90" t="s">
        <v>103</v>
      </c>
      <c r="I90" s="3">
        <v>18568</v>
      </c>
      <c r="J90" t="s">
        <v>109</v>
      </c>
      <c r="K90">
        <v>62000</v>
      </c>
      <c r="L90" t="s">
        <v>302</v>
      </c>
      <c r="M90">
        <v>4.8191780821917796</v>
      </c>
      <c r="N90">
        <v>12865.264354747</v>
      </c>
      <c r="O90">
        <v>0</v>
      </c>
      <c r="P90">
        <v>0</v>
      </c>
      <c r="Q90">
        <v>25</v>
      </c>
    </row>
    <row r="91" spans="1:17" ht="93" x14ac:dyDescent="0.35">
      <c r="A91">
        <v>100</v>
      </c>
      <c r="B91" t="s">
        <v>16</v>
      </c>
      <c r="C91" t="s">
        <v>17</v>
      </c>
      <c r="D91" t="s">
        <v>18</v>
      </c>
      <c r="E91" s="1" t="s">
        <v>19</v>
      </c>
      <c r="F91" s="2">
        <v>40575</v>
      </c>
      <c r="G91" t="s">
        <v>20</v>
      </c>
      <c r="H91" t="s">
        <v>21</v>
      </c>
      <c r="I91" t="s">
        <v>22</v>
      </c>
      <c r="J91" t="s">
        <v>23</v>
      </c>
      <c r="K91">
        <v>48725000</v>
      </c>
      <c r="L91" t="s">
        <v>24</v>
      </c>
      <c r="M91">
        <v>9.3178082191780796</v>
      </c>
      <c r="N91">
        <v>5229234.0488091698</v>
      </c>
      <c r="O91">
        <v>1</v>
      </c>
      <c r="P91">
        <v>1</v>
      </c>
      <c r="Q91">
        <v>125</v>
      </c>
    </row>
    <row r="92" spans="1:17" ht="93" x14ac:dyDescent="0.35">
      <c r="A92">
        <v>101</v>
      </c>
      <c r="B92" t="s">
        <v>16</v>
      </c>
      <c r="C92" t="s">
        <v>25</v>
      </c>
      <c r="D92" t="s">
        <v>26</v>
      </c>
      <c r="E92" s="1" t="s">
        <v>27</v>
      </c>
      <c r="F92" s="2">
        <v>40725</v>
      </c>
      <c r="G92" t="s">
        <v>28</v>
      </c>
      <c r="H92" t="s">
        <v>29</v>
      </c>
      <c r="I92" t="s">
        <v>30</v>
      </c>
      <c r="J92" t="s">
        <v>31</v>
      </c>
      <c r="K92">
        <v>84000000</v>
      </c>
      <c r="L92" t="s">
        <v>32</v>
      </c>
      <c r="M92">
        <v>8.9068493150684898</v>
      </c>
      <c r="N92">
        <v>9430944.3248231299</v>
      </c>
      <c r="O92">
        <v>1</v>
      </c>
      <c r="P92">
        <v>1</v>
      </c>
      <c r="Q92">
        <v>750</v>
      </c>
    </row>
    <row r="93" spans="1:17" ht="170.5" x14ac:dyDescent="0.35">
      <c r="A93">
        <v>102</v>
      </c>
      <c r="B93" t="s">
        <v>16</v>
      </c>
      <c r="C93" t="s">
        <v>33</v>
      </c>
      <c r="D93" t="s">
        <v>34</v>
      </c>
      <c r="E93" s="1" t="s">
        <v>35</v>
      </c>
      <c r="F93" s="2">
        <v>41456</v>
      </c>
      <c r="G93" t="s">
        <v>36</v>
      </c>
      <c r="H93" t="s">
        <v>37</v>
      </c>
      <c r="I93" s="3">
        <v>18568</v>
      </c>
      <c r="J93" t="s">
        <v>38</v>
      </c>
      <c r="K93">
        <v>23000000</v>
      </c>
      <c r="L93" t="s">
        <v>39</v>
      </c>
      <c r="M93">
        <v>6.9041095890410897</v>
      </c>
      <c r="N93">
        <v>3331349.2063492001</v>
      </c>
      <c r="O93">
        <v>1</v>
      </c>
      <c r="P93">
        <v>1</v>
      </c>
      <c r="Q93">
        <v>25</v>
      </c>
    </row>
    <row r="94" spans="1:17" ht="170.5" x14ac:dyDescent="0.35">
      <c r="A94">
        <v>103</v>
      </c>
      <c r="B94" t="s">
        <v>16</v>
      </c>
      <c r="C94" t="s">
        <v>40</v>
      </c>
      <c r="D94" t="s">
        <v>41</v>
      </c>
      <c r="E94" s="1" t="s">
        <v>42</v>
      </c>
      <c r="F94" s="2">
        <v>40909</v>
      </c>
      <c r="G94" t="s">
        <v>43</v>
      </c>
      <c r="H94" t="s">
        <v>44</v>
      </c>
      <c r="I94" t="s">
        <v>22</v>
      </c>
      <c r="J94" t="s">
        <v>38</v>
      </c>
      <c r="K94">
        <v>16000000</v>
      </c>
      <c r="L94" t="s">
        <v>45</v>
      </c>
      <c r="M94">
        <v>8.4027397260273897</v>
      </c>
      <c r="N94">
        <v>1904140.8542549701</v>
      </c>
      <c r="O94">
        <v>1</v>
      </c>
      <c r="P94">
        <v>1</v>
      </c>
      <c r="Q94">
        <v>125</v>
      </c>
    </row>
    <row r="95" spans="1:17" ht="170.5" x14ac:dyDescent="0.35">
      <c r="A95">
        <v>104</v>
      </c>
      <c r="B95" t="s">
        <v>16</v>
      </c>
      <c r="C95" t="s">
        <v>46</v>
      </c>
      <c r="D95" t="s">
        <v>47</v>
      </c>
      <c r="E95" s="1" t="s">
        <v>48</v>
      </c>
      <c r="F95" s="2">
        <v>40940</v>
      </c>
      <c r="G95" t="s">
        <v>49</v>
      </c>
      <c r="H95" t="s">
        <v>37</v>
      </c>
      <c r="I95" t="s">
        <v>22</v>
      </c>
      <c r="J95" t="s">
        <v>31</v>
      </c>
      <c r="K95">
        <v>59500000</v>
      </c>
      <c r="L95" t="s">
        <v>50</v>
      </c>
      <c r="M95">
        <v>8.3178082191780796</v>
      </c>
      <c r="N95">
        <v>7153326.7457180498</v>
      </c>
      <c r="O95">
        <v>1</v>
      </c>
      <c r="P95">
        <v>1</v>
      </c>
      <c r="Q95">
        <v>125</v>
      </c>
    </row>
    <row r="96" spans="1:17" ht="155" x14ac:dyDescent="0.35">
      <c r="A96">
        <v>105</v>
      </c>
      <c r="B96" t="s">
        <v>16</v>
      </c>
      <c r="C96" t="s">
        <v>303</v>
      </c>
      <c r="D96" t="s">
        <v>304</v>
      </c>
      <c r="E96" s="1" t="s">
        <v>305</v>
      </c>
      <c r="F96" s="2">
        <v>41518</v>
      </c>
      <c r="G96" t="s">
        <v>67</v>
      </c>
      <c r="H96" t="s">
        <v>306</v>
      </c>
      <c r="I96" t="s">
        <v>92</v>
      </c>
      <c r="J96" t="s">
        <v>31</v>
      </c>
      <c r="K96">
        <v>71000000</v>
      </c>
      <c r="L96" t="s">
        <v>307</v>
      </c>
      <c r="M96">
        <v>6.7342465753424596</v>
      </c>
      <c r="N96">
        <v>10543124.491456401</v>
      </c>
      <c r="O96">
        <v>1</v>
      </c>
      <c r="P96">
        <v>1</v>
      </c>
      <c r="Q96">
        <v>350</v>
      </c>
    </row>
    <row r="97" spans="1:17" ht="186" x14ac:dyDescent="0.35">
      <c r="A97">
        <v>106</v>
      </c>
      <c r="B97" t="s">
        <v>16</v>
      </c>
      <c r="C97" t="s">
        <v>51</v>
      </c>
      <c r="D97" t="s">
        <v>52</v>
      </c>
      <c r="E97" s="1" t="s">
        <v>53</v>
      </c>
      <c r="F97" s="2">
        <v>41426</v>
      </c>
      <c r="G97" t="s">
        <v>54</v>
      </c>
      <c r="H97" t="s">
        <v>55</v>
      </c>
      <c r="I97" t="s">
        <v>22</v>
      </c>
      <c r="J97" t="s">
        <v>31</v>
      </c>
      <c r="K97">
        <v>71700000</v>
      </c>
      <c r="L97" t="s">
        <v>56</v>
      </c>
      <c r="M97">
        <v>6.9863013698630096</v>
      </c>
      <c r="N97">
        <v>10262941.176470499</v>
      </c>
      <c r="O97">
        <v>1</v>
      </c>
      <c r="P97">
        <v>1</v>
      </c>
      <c r="Q97">
        <v>125</v>
      </c>
    </row>
    <row r="98" spans="1:17" ht="77.5" x14ac:dyDescent="0.35">
      <c r="A98">
        <v>107</v>
      </c>
      <c r="B98" t="s">
        <v>16</v>
      </c>
      <c r="C98" t="s">
        <v>308</v>
      </c>
      <c r="D98" t="s">
        <v>309</v>
      </c>
      <c r="E98" s="1" t="s">
        <v>310</v>
      </c>
      <c r="F98" s="2">
        <v>41000</v>
      </c>
      <c r="G98" t="s">
        <v>67</v>
      </c>
      <c r="H98" t="s">
        <v>29</v>
      </c>
      <c r="I98" t="s">
        <v>22</v>
      </c>
      <c r="J98" t="s">
        <v>62</v>
      </c>
      <c r="K98">
        <v>18000000</v>
      </c>
      <c r="L98" t="s">
        <v>311</v>
      </c>
      <c r="M98">
        <v>8.1534246575342397</v>
      </c>
      <c r="N98">
        <v>2207661.2903225799</v>
      </c>
      <c r="O98">
        <v>1</v>
      </c>
      <c r="P98">
        <v>1</v>
      </c>
      <c r="Q98">
        <v>125</v>
      </c>
    </row>
    <row r="99" spans="1:17" ht="124" x14ac:dyDescent="0.35">
      <c r="A99">
        <v>108</v>
      </c>
      <c r="B99" t="s">
        <v>16</v>
      </c>
      <c r="C99" t="s">
        <v>312</v>
      </c>
      <c r="D99" t="s">
        <v>313</v>
      </c>
      <c r="E99" s="1" t="s">
        <v>314</v>
      </c>
      <c r="F99" s="2">
        <v>41030</v>
      </c>
      <c r="G99" t="s">
        <v>315</v>
      </c>
      <c r="H99" t="s">
        <v>316</v>
      </c>
      <c r="I99" s="3">
        <v>18568</v>
      </c>
      <c r="J99" t="s">
        <v>62</v>
      </c>
      <c r="K99">
        <v>16000000</v>
      </c>
      <c r="L99" t="s">
        <v>317</v>
      </c>
      <c r="M99">
        <v>8.0712328767123296</v>
      </c>
      <c r="N99">
        <v>1982348.94772572</v>
      </c>
      <c r="O99">
        <v>1</v>
      </c>
      <c r="P99">
        <v>1</v>
      </c>
      <c r="Q99">
        <v>25</v>
      </c>
    </row>
    <row r="100" spans="1:17" ht="155" x14ac:dyDescent="0.35">
      <c r="A100">
        <v>109</v>
      </c>
      <c r="B100" t="s">
        <v>16</v>
      </c>
      <c r="C100" t="s">
        <v>82</v>
      </c>
      <c r="D100" t="s">
        <v>83</v>
      </c>
      <c r="E100" s="1" t="s">
        <v>84</v>
      </c>
      <c r="F100" s="2">
        <v>41395</v>
      </c>
      <c r="G100" t="s">
        <v>85</v>
      </c>
      <c r="H100" t="s">
        <v>86</v>
      </c>
      <c r="I100" s="3">
        <v>18568</v>
      </c>
      <c r="J100" t="s">
        <v>23</v>
      </c>
      <c r="K100">
        <v>16624982</v>
      </c>
      <c r="L100" t="s">
        <v>87</v>
      </c>
      <c r="M100">
        <v>7.0712328767123198</v>
      </c>
      <c r="N100">
        <v>2351072.6191398599</v>
      </c>
      <c r="O100">
        <v>1</v>
      </c>
      <c r="P100">
        <v>1</v>
      </c>
      <c r="Q100">
        <v>25</v>
      </c>
    </row>
    <row r="101" spans="1:17" ht="77.5" x14ac:dyDescent="0.35">
      <c r="A101">
        <v>110</v>
      </c>
      <c r="B101" t="s">
        <v>16</v>
      </c>
      <c r="C101" t="s">
        <v>318</v>
      </c>
      <c r="D101" t="s">
        <v>319</v>
      </c>
      <c r="E101" s="1" t="s">
        <v>320</v>
      </c>
      <c r="F101" s="2">
        <v>41334</v>
      </c>
      <c r="G101" t="s">
        <v>283</v>
      </c>
      <c r="H101" t="s">
        <v>273</v>
      </c>
      <c r="I101" s="3">
        <v>18568</v>
      </c>
      <c r="J101" t="s">
        <v>23</v>
      </c>
      <c r="K101">
        <v>19000000</v>
      </c>
      <c r="L101" t="s">
        <v>321</v>
      </c>
      <c r="M101">
        <v>7.2383561643835597</v>
      </c>
      <c r="N101">
        <v>2624905.3747161198</v>
      </c>
      <c r="O101">
        <v>1</v>
      </c>
      <c r="P101">
        <v>1</v>
      </c>
      <c r="Q101">
        <v>25</v>
      </c>
    </row>
    <row r="102" spans="1:17" ht="93" x14ac:dyDescent="0.35">
      <c r="A102">
        <v>111</v>
      </c>
      <c r="B102" t="s">
        <v>16</v>
      </c>
      <c r="C102" t="s">
        <v>322</v>
      </c>
      <c r="D102" t="s">
        <v>323</v>
      </c>
      <c r="E102" s="1" t="s">
        <v>324</v>
      </c>
      <c r="F102" s="2">
        <v>41365</v>
      </c>
      <c r="G102" t="s">
        <v>67</v>
      </c>
      <c r="H102" t="s">
        <v>103</v>
      </c>
      <c r="I102" s="3">
        <v>18568</v>
      </c>
      <c r="J102" t="s">
        <v>38</v>
      </c>
      <c r="K102">
        <v>28600000</v>
      </c>
      <c r="L102" t="s">
        <v>325</v>
      </c>
      <c r="M102">
        <v>7.1534246575342397</v>
      </c>
      <c r="N102">
        <v>3998085.0248946701</v>
      </c>
      <c r="O102">
        <v>1</v>
      </c>
      <c r="P102">
        <v>1</v>
      </c>
      <c r="Q102">
        <v>25</v>
      </c>
    </row>
    <row r="103" spans="1:17" ht="93" x14ac:dyDescent="0.35">
      <c r="A103">
        <v>113</v>
      </c>
      <c r="B103" t="s">
        <v>16</v>
      </c>
      <c r="C103" t="s">
        <v>326</v>
      </c>
      <c r="D103" t="s">
        <v>327</v>
      </c>
      <c r="E103" s="1" t="s">
        <v>328</v>
      </c>
      <c r="F103" s="2">
        <v>41548</v>
      </c>
      <c r="G103" t="s">
        <v>67</v>
      </c>
      <c r="H103" t="s">
        <v>329</v>
      </c>
      <c r="I103" s="3">
        <v>18568</v>
      </c>
      <c r="J103" t="s">
        <v>23</v>
      </c>
      <c r="K103">
        <v>15875000</v>
      </c>
      <c r="L103" t="s">
        <v>330</v>
      </c>
      <c r="M103">
        <v>6.6520547945205397</v>
      </c>
      <c r="N103">
        <v>2386480.64250411</v>
      </c>
      <c r="O103">
        <v>1</v>
      </c>
      <c r="P103">
        <v>1</v>
      </c>
      <c r="Q103">
        <v>25</v>
      </c>
    </row>
    <row r="104" spans="1:17" ht="77.5" x14ac:dyDescent="0.35">
      <c r="A104">
        <v>114</v>
      </c>
      <c r="B104" t="s">
        <v>16</v>
      </c>
      <c r="C104" t="s">
        <v>331</v>
      </c>
      <c r="D104" t="s">
        <v>332</v>
      </c>
      <c r="E104" s="1" t="s">
        <v>333</v>
      </c>
      <c r="F104" s="2">
        <v>41791</v>
      </c>
      <c r="G104" t="s">
        <v>194</v>
      </c>
      <c r="I104" s="4">
        <v>43840</v>
      </c>
      <c r="J104" t="s">
        <v>38</v>
      </c>
      <c r="K104">
        <v>47300000</v>
      </c>
      <c r="L104" t="s">
        <v>334</v>
      </c>
      <c r="M104">
        <v>5.9863013698630096</v>
      </c>
      <c r="N104">
        <v>7901372.9977116697</v>
      </c>
      <c r="O104">
        <v>1</v>
      </c>
      <c r="P104">
        <v>1</v>
      </c>
      <c r="Q104">
        <v>5</v>
      </c>
    </row>
    <row r="105" spans="1:17" ht="155" x14ac:dyDescent="0.35">
      <c r="A105">
        <v>115</v>
      </c>
      <c r="B105" t="s">
        <v>16</v>
      </c>
      <c r="C105" t="s">
        <v>105</v>
      </c>
      <c r="D105" t="s">
        <v>106</v>
      </c>
      <c r="E105" s="1" t="s">
        <v>107</v>
      </c>
      <c r="F105" s="2">
        <v>41730</v>
      </c>
      <c r="G105" t="s">
        <v>67</v>
      </c>
      <c r="H105" t="s">
        <v>108</v>
      </c>
      <c r="I105" s="3">
        <v>18568</v>
      </c>
      <c r="J105" t="s">
        <v>109</v>
      </c>
      <c r="K105">
        <v>46150000</v>
      </c>
      <c r="L105" t="s">
        <v>110</v>
      </c>
      <c r="M105">
        <v>6.1534246575342397</v>
      </c>
      <c r="N105">
        <v>7499888.6910062302</v>
      </c>
      <c r="O105">
        <v>1</v>
      </c>
      <c r="P105">
        <v>1</v>
      </c>
      <c r="Q105">
        <v>25</v>
      </c>
    </row>
    <row r="106" spans="1:17" ht="155" x14ac:dyDescent="0.35">
      <c r="A106">
        <v>117</v>
      </c>
      <c r="B106" t="s">
        <v>16</v>
      </c>
      <c r="C106" t="s">
        <v>111</v>
      </c>
      <c r="D106" t="s">
        <v>112</v>
      </c>
      <c r="E106" s="1" t="s">
        <v>113</v>
      </c>
      <c r="F106" s="2">
        <v>42186</v>
      </c>
      <c r="G106" t="s">
        <v>97</v>
      </c>
      <c r="H106" t="s">
        <v>29</v>
      </c>
      <c r="I106" t="s">
        <v>22</v>
      </c>
      <c r="J106" t="s">
        <v>31</v>
      </c>
      <c r="K106">
        <v>47000000</v>
      </c>
      <c r="L106" t="s">
        <v>114</v>
      </c>
      <c r="M106">
        <v>4.9041095890410897</v>
      </c>
      <c r="N106">
        <v>9583798.8826815598</v>
      </c>
      <c r="O106">
        <v>1</v>
      </c>
      <c r="P106">
        <v>1</v>
      </c>
      <c r="Q106">
        <v>125</v>
      </c>
    </row>
    <row r="107" spans="1:17" ht="77.5" x14ac:dyDescent="0.35">
      <c r="A107">
        <v>118</v>
      </c>
      <c r="B107" t="s">
        <v>16</v>
      </c>
      <c r="C107" t="s">
        <v>335</v>
      </c>
      <c r="D107" t="s">
        <v>336</v>
      </c>
      <c r="E107" s="1" t="s">
        <v>337</v>
      </c>
      <c r="F107" s="2">
        <v>41913</v>
      </c>
      <c r="G107" t="s">
        <v>201</v>
      </c>
      <c r="H107" t="s">
        <v>338</v>
      </c>
      <c r="I107" t="s">
        <v>22</v>
      </c>
      <c r="J107" t="s">
        <v>38</v>
      </c>
      <c r="K107">
        <v>48200000</v>
      </c>
      <c r="L107" t="s">
        <v>339</v>
      </c>
      <c r="M107">
        <v>5.6520547945205397</v>
      </c>
      <c r="N107">
        <v>8527872.0310227796</v>
      </c>
      <c r="O107">
        <v>1</v>
      </c>
      <c r="P107">
        <v>1</v>
      </c>
      <c r="Q107">
        <v>125</v>
      </c>
    </row>
    <row r="108" spans="1:17" ht="108.5" x14ac:dyDescent="0.35">
      <c r="A108">
        <v>119</v>
      </c>
      <c r="B108" t="s">
        <v>16</v>
      </c>
      <c r="C108" t="s">
        <v>340</v>
      </c>
      <c r="D108" t="s">
        <v>341</v>
      </c>
      <c r="E108" s="1" t="s">
        <v>342</v>
      </c>
      <c r="F108" s="2">
        <v>42064</v>
      </c>
      <c r="G108" t="s">
        <v>67</v>
      </c>
      <c r="H108" t="s">
        <v>343</v>
      </c>
      <c r="I108" t="s">
        <v>22</v>
      </c>
      <c r="J108" t="s">
        <v>201</v>
      </c>
      <c r="K108">
        <v>29100000</v>
      </c>
      <c r="L108" t="s">
        <v>344</v>
      </c>
      <c r="M108">
        <v>5.2383561643835597</v>
      </c>
      <c r="N108">
        <v>5555177.8242677804</v>
      </c>
      <c r="O108">
        <v>1</v>
      </c>
      <c r="P108">
        <v>1</v>
      </c>
      <c r="Q108">
        <v>125</v>
      </c>
    </row>
    <row r="109" spans="1:17" ht="93" x14ac:dyDescent="0.35">
      <c r="A109">
        <v>120</v>
      </c>
      <c r="B109" t="s">
        <v>16</v>
      </c>
      <c r="C109" t="s">
        <v>132</v>
      </c>
      <c r="D109" t="s">
        <v>133</v>
      </c>
      <c r="E109" s="1" t="s">
        <v>134</v>
      </c>
      <c r="F109" s="2">
        <v>41791</v>
      </c>
      <c r="G109" t="s">
        <v>73</v>
      </c>
      <c r="H109" t="s">
        <v>74</v>
      </c>
      <c r="I109" s="3">
        <v>18568</v>
      </c>
      <c r="J109" t="s">
        <v>23</v>
      </c>
      <c r="K109">
        <v>6125000</v>
      </c>
      <c r="L109" t="s">
        <v>135</v>
      </c>
      <c r="M109">
        <v>5.9863013698630096</v>
      </c>
      <c r="N109">
        <v>1023169.3363844299</v>
      </c>
      <c r="O109">
        <v>1</v>
      </c>
      <c r="P109">
        <v>0</v>
      </c>
      <c r="Q109">
        <v>25</v>
      </c>
    </row>
    <row r="110" spans="1:17" ht="186" x14ac:dyDescent="0.35">
      <c r="A110">
        <v>121</v>
      </c>
      <c r="B110" t="s">
        <v>16</v>
      </c>
      <c r="C110" t="s">
        <v>345</v>
      </c>
      <c r="D110" t="s">
        <v>346</v>
      </c>
      <c r="E110" s="1" t="s">
        <v>347</v>
      </c>
      <c r="F110" s="2">
        <v>41030</v>
      </c>
      <c r="G110" t="s">
        <v>67</v>
      </c>
      <c r="H110" t="s">
        <v>348</v>
      </c>
      <c r="I110" s="4">
        <v>43840</v>
      </c>
      <c r="J110" t="s">
        <v>62</v>
      </c>
      <c r="K110">
        <v>7000000</v>
      </c>
      <c r="L110" t="s">
        <v>349</v>
      </c>
      <c r="M110">
        <v>8.0712328767123296</v>
      </c>
      <c r="N110">
        <v>867277.66463000595</v>
      </c>
      <c r="O110">
        <v>1</v>
      </c>
      <c r="P110">
        <v>0</v>
      </c>
      <c r="Q110">
        <v>5</v>
      </c>
    </row>
    <row r="111" spans="1:17" ht="170.5" x14ac:dyDescent="0.35">
      <c r="A111">
        <v>122</v>
      </c>
      <c r="B111" t="s">
        <v>16</v>
      </c>
      <c r="C111" t="s">
        <v>350</v>
      </c>
      <c r="D111" t="s">
        <v>351</v>
      </c>
      <c r="E111" s="1" t="s">
        <v>352</v>
      </c>
      <c r="F111" s="2">
        <v>41306</v>
      </c>
      <c r="G111" t="s">
        <v>85</v>
      </c>
      <c r="H111" t="s">
        <v>29</v>
      </c>
      <c r="I111" s="3">
        <v>18568</v>
      </c>
      <c r="J111" t="s">
        <v>109</v>
      </c>
      <c r="K111">
        <v>5390000</v>
      </c>
      <c r="L111" t="s">
        <v>353</v>
      </c>
      <c r="M111">
        <v>7.3150684931506804</v>
      </c>
      <c r="N111">
        <v>736835.20599250903</v>
      </c>
      <c r="O111">
        <v>1</v>
      </c>
      <c r="P111">
        <v>0</v>
      </c>
      <c r="Q111">
        <v>25</v>
      </c>
    </row>
    <row r="112" spans="1:17" ht="77.5" x14ac:dyDescent="0.35">
      <c r="A112">
        <v>123</v>
      </c>
      <c r="B112" t="s">
        <v>16</v>
      </c>
      <c r="C112" t="s">
        <v>354</v>
      </c>
      <c r="D112" t="s">
        <v>355</v>
      </c>
      <c r="E112" s="1" t="s">
        <v>356</v>
      </c>
      <c r="F112" s="2">
        <v>41334</v>
      </c>
      <c r="G112" t="s">
        <v>67</v>
      </c>
      <c r="H112" t="s">
        <v>74</v>
      </c>
      <c r="I112" s="3">
        <v>18568</v>
      </c>
      <c r="J112" t="s">
        <v>23</v>
      </c>
      <c r="K112">
        <v>4000000</v>
      </c>
      <c r="L112" t="s">
        <v>357</v>
      </c>
      <c r="M112">
        <v>7.2383561643835597</v>
      </c>
      <c r="N112">
        <v>552611.65783497295</v>
      </c>
      <c r="O112">
        <v>1</v>
      </c>
      <c r="P112">
        <v>0</v>
      </c>
      <c r="Q112">
        <v>25</v>
      </c>
    </row>
    <row r="113" spans="1:17" ht="170.5" x14ac:dyDescent="0.35">
      <c r="A113">
        <v>124</v>
      </c>
      <c r="B113" t="s">
        <v>16</v>
      </c>
      <c r="C113" t="s">
        <v>358</v>
      </c>
      <c r="D113" t="s">
        <v>359</v>
      </c>
      <c r="E113" s="1" t="s">
        <v>360</v>
      </c>
      <c r="F113" s="2">
        <v>41334</v>
      </c>
      <c r="G113" t="s">
        <v>73</v>
      </c>
      <c r="H113" t="s">
        <v>103</v>
      </c>
      <c r="I113" s="3">
        <v>18568</v>
      </c>
      <c r="J113" t="s">
        <v>23</v>
      </c>
      <c r="K113">
        <v>5300000</v>
      </c>
      <c r="L113" t="s">
        <v>361</v>
      </c>
      <c r="M113">
        <v>7.2383561643835597</v>
      </c>
      <c r="N113">
        <v>732210.44663133996</v>
      </c>
      <c r="O113">
        <v>1</v>
      </c>
      <c r="P113">
        <v>0</v>
      </c>
      <c r="Q113">
        <v>25</v>
      </c>
    </row>
    <row r="114" spans="1:17" ht="139.5" x14ac:dyDescent="0.35">
      <c r="A114">
        <v>125</v>
      </c>
      <c r="B114" t="s">
        <v>16</v>
      </c>
      <c r="C114" t="s">
        <v>362</v>
      </c>
      <c r="D114" t="s">
        <v>363</v>
      </c>
      <c r="E114" s="1" t="s">
        <v>364</v>
      </c>
      <c r="F114" s="2">
        <v>41395</v>
      </c>
      <c r="G114" t="s">
        <v>283</v>
      </c>
      <c r="H114" t="s">
        <v>289</v>
      </c>
      <c r="I114" s="3">
        <v>18568</v>
      </c>
      <c r="J114" t="s">
        <v>365</v>
      </c>
      <c r="K114">
        <v>4475000</v>
      </c>
      <c r="L114" t="s">
        <v>366</v>
      </c>
      <c r="M114">
        <v>7.0712328767123198</v>
      </c>
      <c r="N114">
        <v>632845.79620302201</v>
      </c>
      <c r="O114">
        <v>1</v>
      </c>
      <c r="P114">
        <v>0</v>
      </c>
      <c r="Q114">
        <v>25</v>
      </c>
    </row>
    <row r="115" spans="1:17" ht="139.5" x14ac:dyDescent="0.35">
      <c r="A115">
        <v>126</v>
      </c>
      <c r="B115" t="s">
        <v>16</v>
      </c>
      <c r="C115" t="s">
        <v>367</v>
      </c>
      <c r="D115" t="s">
        <v>368</v>
      </c>
      <c r="E115" s="1" t="s">
        <v>369</v>
      </c>
      <c r="F115" s="2">
        <v>41395</v>
      </c>
      <c r="G115" t="s">
        <v>370</v>
      </c>
      <c r="H115" t="s">
        <v>371</v>
      </c>
      <c r="I115" s="4">
        <v>43840</v>
      </c>
      <c r="J115" t="s">
        <v>23</v>
      </c>
      <c r="K115">
        <v>4400000</v>
      </c>
      <c r="L115" t="s">
        <v>372</v>
      </c>
      <c r="M115">
        <v>7.0712328767123198</v>
      </c>
      <c r="N115">
        <v>622239.44207671401</v>
      </c>
      <c r="O115">
        <v>1</v>
      </c>
      <c r="P115">
        <v>0</v>
      </c>
      <c r="Q115">
        <v>5</v>
      </c>
    </row>
    <row r="116" spans="1:17" ht="31" x14ac:dyDescent="0.35">
      <c r="A116">
        <v>127</v>
      </c>
      <c r="B116" t="s">
        <v>16</v>
      </c>
      <c r="C116" t="s">
        <v>373</v>
      </c>
      <c r="D116" t="s">
        <v>374</v>
      </c>
      <c r="E116" s="1" t="s">
        <v>375</v>
      </c>
      <c r="F116" s="2">
        <v>41518</v>
      </c>
      <c r="G116" t="s">
        <v>201</v>
      </c>
      <c r="H116" t="s">
        <v>376</v>
      </c>
      <c r="I116" s="3">
        <v>18568</v>
      </c>
      <c r="J116" t="s">
        <v>23</v>
      </c>
      <c r="K116">
        <v>15750000</v>
      </c>
      <c r="L116" t="s">
        <v>377</v>
      </c>
      <c r="M116">
        <v>6.7342465753424596</v>
      </c>
      <c r="N116">
        <v>2338791.7005695598</v>
      </c>
      <c r="O116">
        <v>1</v>
      </c>
      <c r="P116">
        <v>1</v>
      </c>
      <c r="Q116">
        <v>25</v>
      </c>
    </row>
    <row r="117" spans="1:17" ht="155" x14ac:dyDescent="0.35">
      <c r="A117">
        <v>128</v>
      </c>
      <c r="B117" t="s">
        <v>16</v>
      </c>
      <c r="C117" t="s">
        <v>378</v>
      </c>
      <c r="D117" t="s">
        <v>379</v>
      </c>
      <c r="E117" s="1" t="s">
        <v>380</v>
      </c>
      <c r="F117" s="2">
        <v>41974</v>
      </c>
      <c r="G117" t="s">
        <v>272</v>
      </c>
      <c r="H117" t="s">
        <v>267</v>
      </c>
      <c r="I117" s="3">
        <v>18568</v>
      </c>
      <c r="J117" t="s">
        <v>38</v>
      </c>
      <c r="K117">
        <v>10000000</v>
      </c>
      <c r="L117" t="s">
        <v>381</v>
      </c>
      <c r="M117">
        <v>5.4849315068493096</v>
      </c>
      <c r="N117">
        <v>1823176.8231768201</v>
      </c>
      <c r="O117">
        <v>1</v>
      </c>
      <c r="P117">
        <v>0</v>
      </c>
      <c r="Q117">
        <v>25</v>
      </c>
    </row>
    <row r="118" spans="1:17" ht="124" x14ac:dyDescent="0.35">
      <c r="A118">
        <v>129</v>
      </c>
      <c r="B118" t="s">
        <v>16</v>
      </c>
      <c r="C118" t="s">
        <v>382</v>
      </c>
      <c r="D118" t="s">
        <v>383</v>
      </c>
      <c r="E118" s="1" t="s">
        <v>384</v>
      </c>
      <c r="F118" s="2">
        <v>41487</v>
      </c>
      <c r="G118" t="s">
        <v>385</v>
      </c>
      <c r="H118" t="s">
        <v>386</v>
      </c>
      <c r="I118" s="3">
        <v>18568</v>
      </c>
      <c r="J118" t="s">
        <v>23</v>
      </c>
      <c r="K118">
        <v>9100000</v>
      </c>
      <c r="L118" t="s">
        <v>387</v>
      </c>
      <c r="M118">
        <v>6.8191780821917796</v>
      </c>
      <c r="N118">
        <v>1334471.6753716299</v>
      </c>
      <c r="O118">
        <v>1</v>
      </c>
      <c r="P118">
        <v>0</v>
      </c>
      <c r="Q118">
        <v>25</v>
      </c>
    </row>
    <row r="119" spans="1:17" ht="77.5" x14ac:dyDescent="0.35">
      <c r="A119">
        <v>130</v>
      </c>
      <c r="B119" t="s">
        <v>16</v>
      </c>
      <c r="C119" t="s">
        <v>173</v>
      </c>
      <c r="D119" t="s">
        <v>174</v>
      </c>
      <c r="E119" s="1" t="s">
        <v>175</v>
      </c>
      <c r="F119" s="2">
        <v>41579</v>
      </c>
      <c r="G119" t="s">
        <v>73</v>
      </c>
      <c r="H119" t="s">
        <v>37</v>
      </c>
      <c r="I119" s="4">
        <v>43840</v>
      </c>
      <c r="J119" t="s">
        <v>109</v>
      </c>
      <c r="K119">
        <v>3900000</v>
      </c>
      <c r="L119" t="s">
        <v>176</v>
      </c>
      <c r="M119">
        <v>6.5671232876712304</v>
      </c>
      <c r="N119">
        <v>593867.33416770899</v>
      </c>
      <c r="O119">
        <v>1</v>
      </c>
      <c r="P119">
        <v>0</v>
      </c>
      <c r="Q119">
        <v>5</v>
      </c>
    </row>
    <row r="120" spans="1:17" ht="108.5" x14ac:dyDescent="0.35">
      <c r="A120">
        <v>131</v>
      </c>
      <c r="B120" t="s">
        <v>16</v>
      </c>
      <c r="C120" t="s">
        <v>388</v>
      </c>
      <c r="D120" t="s">
        <v>389</v>
      </c>
      <c r="E120" s="1" t="s">
        <v>390</v>
      </c>
      <c r="F120" s="2">
        <v>41518</v>
      </c>
      <c r="G120" t="s">
        <v>391</v>
      </c>
      <c r="H120" t="s">
        <v>29</v>
      </c>
      <c r="I120" s="3">
        <v>18568</v>
      </c>
      <c r="J120" t="s">
        <v>109</v>
      </c>
      <c r="K120">
        <v>3791474</v>
      </c>
      <c r="L120" t="s">
        <v>392</v>
      </c>
      <c r="M120">
        <v>6.7342465753424596</v>
      </c>
      <c r="N120">
        <v>563013.83645239996</v>
      </c>
      <c r="O120">
        <v>1</v>
      </c>
      <c r="P120">
        <v>0</v>
      </c>
      <c r="Q120">
        <v>25</v>
      </c>
    </row>
    <row r="121" spans="1:17" ht="93" x14ac:dyDescent="0.35">
      <c r="A121">
        <v>132</v>
      </c>
      <c r="B121" t="s">
        <v>16</v>
      </c>
      <c r="C121" t="s">
        <v>99</v>
      </c>
      <c r="D121" t="s">
        <v>100</v>
      </c>
      <c r="E121" s="1" t="s">
        <v>101</v>
      </c>
      <c r="F121" s="2">
        <v>41609</v>
      </c>
      <c r="G121" t="s">
        <v>102</v>
      </c>
      <c r="H121" t="s">
        <v>103</v>
      </c>
      <c r="I121" s="3">
        <v>18568</v>
      </c>
      <c r="J121" t="s">
        <v>38</v>
      </c>
      <c r="K121">
        <v>11500000</v>
      </c>
      <c r="L121" t="s">
        <v>104</v>
      </c>
      <c r="M121">
        <v>6.4849315068493096</v>
      </c>
      <c r="N121">
        <v>1773341.7828474799</v>
      </c>
      <c r="O121">
        <v>1</v>
      </c>
      <c r="P121">
        <v>0</v>
      </c>
      <c r="Q121">
        <v>25</v>
      </c>
    </row>
    <row r="122" spans="1:17" ht="124" x14ac:dyDescent="0.35">
      <c r="A122">
        <v>133</v>
      </c>
      <c r="B122" t="s">
        <v>16</v>
      </c>
      <c r="C122" t="s">
        <v>393</v>
      </c>
      <c r="D122" t="s">
        <v>394</v>
      </c>
      <c r="E122" s="1" t="s">
        <v>395</v>
      </c>
      <c r="F122" s="2">
        <v>41640</v>
      </c>
      <c r="G122" t="s">
        <v>43</v>
      </c>
      <c r="H122" t="s">
        <v>74</v>
      </c>
      <c r="I122" s="4">
        <v>43840</v>
      </c>
      <c r="J122" t="s">
        <v>109</v>
      </c>
      <c r="K122">
        <v>7200000</v>
      </c>
      <c r="L122" t="s">
        <v>396</v>
      </c>
      <c r="M122">
        <v>6.4</v>
      </c>
      <c r="N122">
        <v>1125000</v>
      </c>
      <c r="O122">
        <v>1</v>
      </c>
      <c r="P122">
        <v>0</v>
      </c>
      <c r="Q122">
        <v>5</v>
      </c>
    </row>
    <row r="123" spans="1:17" ht="155" x14ac:dyDescent="0.35">
      <c r="A123">
        <v>134</v>
      </c>
      <c r="B123" t="s">
        <v>16</v>
      </c>
      <c r="C123" t="s">
        <v>397</v>
      </c>
      <c r="D123" t="s">
        <v>398</v>
      </c>
      <c r="E123" s="1" t="s">
        <v>399</v>
      </c>
      <c r="F123" s="2">
        <v>41640</v>
      </c>
      <c r="G123" t="s">
        <v>211</v>
      </c>
      <c r="H123" t="s">
        <v>261</v>
      </c>
      <c r="I123" t="s">
        <v>22</v>
      </c>
      <c r="J123" t="s">
        <v>109</v>
      </c>
      <c r="K123">
        <v>4200000</v>
      </c>
      <c r="L123" t="s">
        <v>400</v>
      </c>
      <c r="M123">
        <v>6.4</v>
      </c>
      <c r="N123">
        <v>656250</v>
      </c>
      <c r="O123">
        <v>1</v>
      </c>
      <c r="P123">
        <v>0</v>
      </c>
      <c r="Q123">
        <v>125</v>
      </c>
    </row>
    <row r="124" spans="1:17" ht="93" x14ac:dyDescent="0.35">
      <c r="A124">
        <v>135</v>
      </c>
      <c r="B124" t="s">
        <v>16</v>
      </c>
      <c r="C124" t="s">
        <v>401</v>
      </c>
      <c r="D124" t="s">
        <v>402</v>
      </c>
      <c r="E124" s="1" t="s">
        <v>403</v>
      </c>
      <c r="F124" s="2">
        <v>41671</v>
      </c>
      <c r="G124" t="s">
        <v>404</v>
      </c>
      <c r="H124" t="s">
        <v>29</v>
      </c>
      <c r="I124" t="s">
        <v>22</v>
      </c>
      <c r="J124" t="s">
        <v>23</v>
      </c>
      <c r="K124">
        <v>9500000</v>
      </c>
      <c r="L124" t="s">
        <v>405</v>
      </c>
      <c r="M124">
        <v>6.3150684931506804</v>
      </c>
      <c r="N124">
        <v>1504338.39479392</v>
      </c>
      <c r="O124">
        <v>1</v>
      </c>
      <c r="P124">
        <v>0</v>
      </c>
      <c r="Q124">
        <v>125</v>
      </c>
    </row>
    <row r="125" spans="1:17" ht="155" x14ac:dyDescent="0.35">
      <c r="A125">
        <v>136</v>
      </c>
      <c r="B125" t="s">
        <v>16</v>
      </c>
      <c r="C125" t="s">
        <v>115</v>
      </c>
      <c r="D125" t="s">
        <v>116</v>
      </c>
      <c r="E125" s="1" t="s">
        <v>117</v>
      </c>
      <c r="F125" s="2">
        <v>42278</v>
      </c>
      <c r="G125" t="s">
        <v>118</v>
      </c>
      <c r="H125" t="s">
        <v>119</v>
      </c>
      <c r="I125" t="s">
        <v>92</v>
      </c>
      <c r="J125" t="s">
        <v>23</v>
      </c>
      <c r="K125">
        <v>8400000</v>
      </c>
      <c r="L125" t="s">
        <v>120</v>
      </c>
      <c r="M125">
        <v>4.6520547945205397</v>
      </c>
      <c r="N125">
        <v>1805653.7102473499</v>
      </c>
      <c r="O125">
        <v>1</v>
      </c>
      <c r="P125">
        <v>0</v>
      </c>
      <c r="Q125">
        <v>350</v>
      </c>
    </row>
    <row r="126" spans="1:17" ht="93" x14ac:dyDescent="0.35">
      <c r="A126">
        <v>137</v>
      </c>
      <c r="B126" t="s">
        <v>16</v>
      </c>
      <c r="C126" t="s">
        <v>406</v>
      </c>
      <c r="D126" t="s">
        <v>407</v>
      </c>
      <c r="E126" s="1" t="s">
        <v>408</v>
      </c>
      <c r="F126" s="2">
        <v>41974</v>
      </c>
      <c r="G126" t="s">
        <v>409</v>
      </c>
      <c r="H126" t="s">
        <v>21</v>
      </c>
      <c r="I126" s="3">
        <v>18568</v>
      </c>
      <c r="J126" t="s">
        <v>109</v>
      </c>
      <c r="K126">
        <v>5000000</v>
      </c>
      <c r="L126" t="s">
        <v>410</v>
      </c>
      <c r="M126">
        <v>5.4849315068493096</v>
      </c>
      <c r="N126">
        <v>911588.41158841096</v>
      </c>
      <c r="O126">
        <v>1</v>
      </c>
      <c r="P126">
        <v>0</v>
      </c>
      <c r="Q126">
        <v>25</v>
      </c>
    </row>
    <row r="127" spans="1:17" ht="124" x14ac:dyDescent="0.35">
      <c r="A127">
        <v>138</v>
      </c>
      <c r="B127" t="s">
        <v>16</v>
      </c>
      <c r="C127" t="s">
        <v>411</v>
      </c>
      <c r="D127" t="s">
        <v>412</v>
      </c>
      <c r="E127" s="1" t="s">
        <v>413</v>
      </c>
      <c r="F127" s="2">
        <v>42036</v>
      </c>
      <c r="G127" t="s">
        <v>43</v>
      </c>
      <c r="H127" t="s">
        <v>414</v>
      </c>
      <c r="I127" s="3">
        <v>18568</v>
      </c>
      <c r="J127" t="s">
        <v>23</v>
      </c>
      <c r="K127">
        <v>8600000</v>
      </c>
      <c r="L127" t="s">
        <v>415</v>
      </c>
      <c r="M127">
        <v>5.3150684931506804</v>
      </c>
      <c r="N127">
        <v>1618041.2371133999</v>
      </c>
      <c r="O127">
        <v>1</v>
      </c>
      <c r="P127">
        <v>0</v>
      </c>
      <c r="Q127">
        <v>25</v>
      </c>
    </row>
    <row r="128" spans="1:17" ht="62" x14ac:dyDescent="0.35">
      <c r="A128">
        <v>139</v>
      </c>
      <c r="B128" t="s">
        <v>16</v>
      </c>
      <c r="C128" t="s">
        <v>208</v>
      </c>
      <c r="D128" t="s">
        <v>209</v>
      </c>
      <c r="E128" s="1" t="s">
        <v>210</v>
      </c>
      <c r="F128" s="2">
        <v>42125</v>
      </c>
      <c r="G128" t="s">
        <v>211</v>
      </c>
      <c r="H128" t="s">
        <v>212</v>
      </c>
      <c r="I128" s="3">
        <v>18568</v>
      </c>
      <c r="J128" t="s">
        <v>109</v>
      </c>
      <c r="K128">
        <v>4080000</v>
      </c>
      <c r="L128" t="s">
        <v>213</v>
      </c>
      <c r="M128">
        <v>5.0712328767123198</v>
      </c>
      <c r="N128">
        <v>804538.08752025897</v>
      </c>
      <c r="O128">
        <v>1</v>
      </c>
      <c r="P128">
        <v>0</v>
      </c>
      <c r="Q128">
        <v>25</v>
      </c>
    </row>
    <row r="129" spans="1:17" ht="155" x14ac:dyDescent="0.35">
      <c r="A129">
        <v>140</v>
      </c>
      <c r="B129" t="s">
        <v>16</v>
      </c>
      <c r="C129" t="s">
        <v>126</v>
      </c>
      <c r="D129" t="s">
        <v>127</v>
      </c>
      <c r="E129" s="1" t="s">
        <v>128</v>
      </c>
      <c r="F129" s="2">
        <v>40664</v>
      </c>
      <c r="G129" t="s">
        <v>129</v>
      </c>
      <c r="H129" t="s">
        <v>130</v>
      </c>
      <c r="I129" s="4">
        <v>43840</v>
      </c>
      <c r="J129" t="s">
        <v>109</v>
      </c>
      <c r="K129">
        <v>1350000</v>
      </c>
      <c r="L129" t="s">
        <v>131</v>
      </c>
      <c r="M129">
        <v>9.0739726027397207</v>
      </c>
      <c r="N129">
        <v>148777.17391304299</v>
      </c>
      <c r="O129">
        <v>0</v>
      </c>
      <c r="P129">
        <v>0</v>
      </c>
      <c r="Q129">
        <v>5</v>
      </c>
    </row>
    <row r="130" spans="1:17" ht="124" x14ac:dyDescent="0.35">
      <c r="A130">
        <v>141</v>
      </c>
      <c r="B130" t="s">
        <v>16</v>
      </c>
      <c r="C130" t="s">
        <v>416</v>
      </c>
      <c r="D130" t="s">
        <v>417</v>
      </c>
      <c r="E130" s="1" t="s">
        <v>418</v>
      </c>
      <c r="F130" s="2">
        <v>40848</v>
      </c>
      <c r="G130" t="s">
        <v>67</v>
      </c>
      <c r="H130" t="s">
        <v>103</v>
      </c>
      <c r="I130" s="4">
        <v>43840</v>
      </c>
      <c r="J130" t="s">
        <v>62</v>
      </c>
      <c r="K130">
        <v>1350000</v>
      </c>
      <c r="L130" t="s">
        <v>419</v>
      </c>
      <c r="M130">
        <v>8.5698630136986296</v>
      </c>
      <c r="N130">
        <v>157528.77237851601</v>
      </c>
      <c r="O130">
        <v>0</v>
      </c>
      <c r="P130">
        <v>0</v>
      </c>
      <c r="Q130">
        <v>5</v>
      </c>
    </row>
    <row r="131" spans="1:17" ht="186" x14ac:dyDescent="0.35">
      <c r="A131">
        <v>142</v>
      </c>
      <c r="B131" t="s">
        <v>16</v>
      </c>
      <c r="C131" t="s">
        <v>420</v>
      </c>
      <c r="D131" t="s">
        <v>421</v>
      </c>
      <c r="E131" s="1" t="s">
        <v>422</v>
      </c>
      <c r="F131" s="2">
        <v>41548</v>
      </c>
      <c r="G131" t="s">
        <v>283</v>
      </c>
      <c r="H131" t="s">
        <v>74</v>
      </c>
      <c r="I131" s="4">
        <v>43840</v>
      </c>
      <c r="J131" t="s">
        <v>109</v>
      </c>
      <c r="K131">
        <v>1745000</v>
      </c>
      <c r="L131" t="s">
        <v>423</v>
      </c>
      <c r="M131">
        <v>6.6520547945205397</v>
      </c>
      <c r="N131">
        <v>262324.95881383802</v>
      </c>
      <c r="O131">
        <v>0</v>
      </c>
      <c r="P131">
        <v>0</v>
      </c>
      <c r="Q131">
        <v>5</v>
      </c>
    </row>
    <row r="132" spans="1:17" ht="124" x14ac:dyDescent="0.35">
      <c r="A132">
        <v>143</v>
      </c>
      <c r="B132" t="s">
        <v>16</v>
      </c>
      <c r="C132" t="s">
        <v>424</v>
      </c>
      <c r="D132" t="s">
        <v>425</v>
      </c>
      <c r="E132" s="1" t="s">
        <v>426</v>
      </c>
      <c r="F132" s="2">
        <v>41456</v>
      </c>
      <c r="G132" t="s">
        <v>427</v>
      </c>
      <c r="H132" t="s">
        <v>428</v>
      </c>
      <c r="I132" s="3">
        <v>18568</v>
      </c>
      <c r="J132" t="s">
        <v>109</v>
      </c>
      <c r="K132">
        <v>1200000</v>
      </c>
      <c r="L132" t="s">
        <v>429</v>
      </c>
      <c r="M132">
        <v>6.9041095890410897</v>
      </c>
      <c r="N132">
        <v>173809.523809523</v>
      </c>
      <c r="O132">
        <v>0</v>
      </c>
      <c r="P132">
        <v>0</v>
      </c>
      <c r="Q132">
        <v>25</v>
      </c>
    </row>
    <row r="133" spans="1:17" ht="93" x14ac:dyDescent="0.35">
      <c r="A133">
        <v>144</v>
      </c>
      <c r="B133" t="s">
        <v>16</v>
      </c>
      <c r="C133" t="s">
        <v>145</v>
      </c>
      <c r="D133" t="s">
        <v>146</v>
      </c>
      <c r="E133" s="1" t="s">
        <v>147</v>
      </c>
      <c r="F133" s="2">
        <v>41699</v>
      </c>
      <c r="G133" t="s">
        <v>148</v>
      </c>
      <c r="H133" t="s">
        <v>149</v>
      </c>
      <c r="I133" s="3">
        <v>18568</v>
      </c>
      <c r="J133" t="s">
        <v>109</v>
      </c>
      <c r="K133">
        <v>1020000</v>
      </c>
      <c r="L133" t="s">
        <v>150</v>
      </c>
      <c r="M133">
        <v>6.2383561643835597</v>
      </c>
      <c r="N133">
        <v>163504.61133069801</v>
      </c>
      <c r="O133">
        <v>0</v>
      </c>
      <c r="P133">
        <v>0</v>
      </c>
      <c r="Q133">
        <v>25</v>
      </c>
    </row>
    <row r="134" spans="1:17" ht="77.5" x14ac:dyDescent="0.35">
      <c r="A134">
        <v>145</v>
      </c>
      <c r="B134" t="s">
        <v>16</v>
      </c>
      <c r="C134" t="s">
        <v>430</v>
      </c>
      <c r="D134" t="s">
        <v>431</v>
      </c>
      <c r="E134" s="1" t="s">
        <v>432</v>
      </c>
      <c r="F134" s="2">
        <v>41334</v>
      </c>
      <c r="G134" t="s">
        <v>433</v>
      </c>
      <c r="H134" t="s">
        <v>21</v>
      </c>
      <c r="I134" s="4">
        <v>43840</v>
      </c>
      <c r="J134" t="s">
        <v>109</v>
      </c>
      <c r="K134">
        <v>1800000</v>
      </c>
      <c r="L134" t="s">
        <v>434</v>
      </c>
      <c r="M134">
        <v>7.2383561643835597</v>
      </c>
      <c r="N134">
        <v>248675.24602573799</v>
      </c>
      <c r="O134">
        <v>0</v>
      </c>
      <c r="P134">
        <v>0</v>
      </c>
      <c r="Q134">
        <v>5</v>
      </c>
    </row>
    <row r="135" spans="1:17" ht="124" x14ac:dyDescent="0.35">
      <c r="A135">
        <v>146</v>
      </c>
      <c r="B135" t="s">
        <v>16</v>
      </c>
      <c r="C135" t="s">
        <v>435</v>
      </c>
      <c r="D135" t="s">
        <v>436</v>
      </c>
      <c r="E135" s="1" t="s">
        <v>437</v>
      </c>
      <c r="F135" s="2">
        <v>41183</v>
      </c>
      <c r="G135" t="s">
        <v>67</v>
      </c>
      <c r="H135" t="s">
        <v>438</v>
      </c>
      <c r="I135" s="4">
        <v>43840</v>
      </c>
      <c r="J135" t="s">
        <v>109</v>
      </c>
      <c r="K135">
        <v>3145000</v>
      </c>
      <c r="L135" t="s">
        <v>439</v>
      </c>
      <c r="M135">
        <v>7.6520547945205397</v>
      </c>
      <c r="N135">
        <v>411000.71607590403</v>
      </c>
      <c r="O135">
        <v>1</v>
      </c>
      <c r="P135">
        <v>0</v>
      </c>
      <c r="Q135">
        <v>5</v>
      </c>
    </row>
    <row r="136" spans="1:17" ht="62" x14ac:dyDescent="0.35">
      <c r="A136">
        <v>147</v>
      </c>
      <c r="B136" t="s">
        <v>16</v>
      </c>
      <c r="C136" t="s">
        <v>440</v>
      </c>
      <c r="D136" t="s">
        <v>441</v>
      </c>
      <c r="E136" s="1" t="s">
        <v>442</v>
      </c>
      <c r="F136" s="2">
        <v>41244</v>
      </c>
      <c r="G136" t="s">
        <v>443</v>
      </c>
      <c r="H136" t="s">
        <v>289</v>
      </c>
      <c r="I136" s="3">
        <v>18568</v>
      </c>
      <c r="J136" t="s">
        <v>109</v>
      </c>
      <c r="K136">
        <v>1000000</v>
      </c>
      <c r="L136" t="s">
        <v>444</v>
      </c>
      <c r="M136">
        <v>7.4849315068493096</v>
      </c>
      <c r="N136">
        <v>133601.75695461201</v>
      </c>
      <c r="O136">
        <v>0</v>
      </c>
      <c r="P136">
        <v>0</v>
      </c>
      <c r="Q136">
        <v>25</v>
      </c>
    </row>
    <row r="137" spans="1:17" ht="62" x14ac:dyDescent="0.35">
      <c r="A137">
        <v>148</v>
      </c>
      <c r="B137" t="s">
        <v>16</v>
      </c>
      <c r="C137" t="s">
        <v>445</v>
      </c>
      <c r="D137" t="s">
        <v>446</v>
      </c>
      <c r="E137" s="1" t="s">
        <v>447</v>
      </c>
      <c r="F137" s="2">
        <v>41214</v>
      </c>
      <c r="G137" t="s">
        <v>67</v>
      </c>
      <c r="H137" t="s">
        <v>130</v>
      </c>
      <c r="I137" s="3">
        <v>18568</v>
      </c>
      <c r="J137" t="s">
        <v>109</v>
      </c>
      <c r="K137">
        <v>2700000</v>
      </c>
      <c r="L137" t="s">
        <v>448</v>
      </c>
      <c r="M137">
        <v>7.5671232876712304</v>
      </c>
      <c r="N137">
        <v>356806.66183924599</v>
      </c>
      <c r="O137">
        <v>1</v>
      </c>
      <c r="P137">
        <v>0</v>
      </c>
      <c r="Q137">
        <v>25</v>
      </c>
    </row>
    <row r="138" spans="1:17" ht="124" x14ac:dyDescent="0.35">
      <c r="A138">
        <v>149</v>
      </c>
      <c r="B138" t="s">
        <v>16</v>
      </c>
      <c r="C138" t="s">
        <v>449</v>
      </c>
      <c r="D138" t="s">
        <v>450</v>
      </c>
      <c r="E138" s="1" t="s">
        <v>451</v>
      </c>
      <c r="F138" s="2">
        <v>41244</v>
      </c>
      <c r="G138" t="s">
        <v>73</v>
      </c>
      <c r="H138" t="s">
        <v>103</v>
      </c>
      <c r="I138" s="3">
        <v>18568</v>
      </c>
      <c r="J138" t="s">
        <v>109</v>
      </c>
      <c r="K138">
        <v>2000000</v>
      </c>
      <c r="L138" t="s">
        <v>452</v>
      </c>
      <c r="M138">
        <v>7.4849315068493096</v>
      </c>
      <c r="N138">
        <v>267203.51390922401</v>
      </c>
      <c r="O138">
        <v>0</v>
      </c>
      <c r="P138">
        <v>0</v>
      </c>
      <c r="Q138">
        <v>25</v>
      </c>
    </row>
    <row r="139" spans="1:17" ht="108.5" x14ac:dyDescent="0.35">
      <c r="A139">
        <v>151</v>
      </c>
      <c r="B139" t="s">
        <v>16</v>
      </c>
      <c r="C139" t="s">
        <v>177</v>
      </c>
      <c r="D139" t="s">
        <v>178</v>
      </c>
      <c r="E139" s="1" t="s">
        <v>179</v>
      </c>
      <c r="F139" s="2">
        <v>41548</v>
      </c>
      <c r="G139" t="s">
        <v>67</v>
      </c>
      <c r="I139" s="4">
        <v>43840</v>
      </c>
      <c r="J139" t="s">
        <v>62</v>
      </c>
      <c r="K139">
        <v>2300000</v>
      </c>
      <c r="L139" t="s">
        <v>180</v>
      </c>
      <c r="M139">
        <v>6.6520547945205397</v>
      </c>
      <c r="N139">
        <v>345757.82537067501</v>
      </c>
      <c r="O139">
        <v>1</v>
      </c>
      <c r="P139">
        <v>0</v>
      </c>
      <c r="Q139">
        <v>5</v>
      </c>
    </row>
    <row r="140" spans="1:17" ht="124" x14ac:dyDescent="0.35">
      <c r="A140">
        <v>152</v>
      </c>
      <c r="B140" t="s">
        <v>16</v>
      </c>
      <c r="C140" t="s">
        <v>453</v>
      </c>
      <c r="D140" t="s">
        <v>454</v>
      </c>
      <c r="E140" s="1" t="s">
        <v>455</v>
      </c>
      <c r="F140" s="2">
        <v>41548</v>
      </c>
      <c r="G140" t="s">
        <v>456</v>
      </c>
      <c r="H140" t="s">
        <v>457</v>
      </c>
      <c r="I140" s="3">
        <v>18568</v>
      </c>
      <c r="J140" t="s">
        <v>201</v>
      </c>
      <c r="K140">
        <v>2500000</v>
      </c>
      <c r="L140" t="s">
        <v>458</v>
      </c>
      <c r="M140">
        <v>6.6520547945205397</v>
      </c>
      <c r="N140">
        <v>375823.72322899499</v>
      </c>
      <c r="O140">
        <v>1</v>
      </c>
      <c r="P140">
        <v>0</v>
      </c>
      <c r="Q140">
        <v>25</v>
      </c>
    </row>
    <row r="141" spans="1:17" ht="62" x14ac:dyDescent="0.35">
      <c r="A141">
        <v>153</v>
      </c>
      <c r="B141" t="s">
        <v>16</v>
      </c>
      <c r="C141" t="s">
        <v>459</v>
      </c>
      <c r="D141" t="s">
        <v>460</v>
      </c>
      <c r="E141" s="1" t="s">
        <v>461</v>
      </c>
      <c r="F141" s="2">
        <v>41791</v>
      </c>
      <c r="G141" t="s">
        <v>73</v>
      </c>
      <c r="H141" t="s">
        <v>462</v>
      </c>
      <c r="I141" s="4">
        <v>43840</v>
      </c>
      <c r="J141" t="s">
        <v>109</v>
      </c>
      <c r="K141">
        <v>1005000</v>
      </c>
      <c r="L141" t="s">
        <v>463</v>
      </c>
      <c r="M141">
        <v>5.9863013698630096</v>
      </c>
      <c r="N141">
        <v>167883.29519450699</v>
      </c>
      <c r="O141">
        <v>0</v>
      </c>
      <c r="P141">
        <v>0</v>
      </c>
      <c r="Q141">
        <v>5</v>
      </c>
    </row>
    <row r="142" spans="1:17" ht="124" x14ac:dyDescent="0.35">
      <c r="A142">
        <v>154</v>
      </c>
      <c r="B142" t="s">
        <v>16</v>
      </c>
      <c r="C142" t="s">
        <v>464</v>
      </c>
      <c r="D142" t="s">
        <v>465</v>
      </c>
      <c r="E142" s="1" t="s">
        <v>466</v>
      </c>
      <c r="F142" s="2">
        <v>41671</v>
      </c>
      <c r="G142" t="s">
        <v>385</v>
      </c>
      <c r="H142" t="s">
        <v>29</v>
      </c>
      <c r="I142" s="3">
        <v>18568</v>
      </c>
      <c r="J142" t="s">
        <v>109</v>
      </c>
      <c r="K142">
        <v>1450000</v>
      </c>
      <c r="L142" t="s">
        <v>467</v>
      </c>
      <c r="M142">
        <v>6.3150684931506804</v>
      </c>
      <c r="N142">
        <v>229609.544468546</v>
      </c>
      <c r="O142">
        <v>0</v>
      </c>
      <c r="P142">
        <v>0</v>
      </c>
      <c r="Q142">
        <v>25</v>
      </c>
    </row>
    <row r="143" spans="1:17" ht="108.5" x14ac:dyDescent="0.35">
      <c r="A143">
        <v>156</v>
      </c>
      <c r="B143" t="s">
        <v>16</v>
      </c>
      <c r="C143" t="s">
        <v>468</v>
      </c>
      <c r="D143" t="s">
        <v>469</v>
      </c>
      <c r="E143" s="1" t="s">
        <v>470</v>
      </c>
      <c r="F143" s="2">
        <v>42186</v>
      </c>
      <c r="G143" t="s">
        <v>471</v>
      </c>
      <c r="H143" t="s">
        <v>261</v>
      </c>
      <c r="I143" t="s">
        <v>22</v>
      </c>
      <c r="J143" t="s">
        <v>109</v>
      </c>
      <c r="K143">
        <v>1040000</v>
      </c>
      <c r="L143" t="s">
        <v>472</v>
      </c>
      <c r="M143">
        <v>4.9041095890410897</v>
      </c>
      <c r="N143">
        <v>212067.03910614501</v>
      </c>
      <c r="O143">
        <v>0</v>
      </c>
      <c r="P143">
        <v>0</v>
      </c>
      <c r="Q143">
        <v>125</v>
      </c>
    </row>
    <row r="144" spans="1:17" ht="108.5" x14ac:dyDescent="0.35">
      <c r="A144">
        <v>157</v>
      </c>
      <c r="B144" t="s">
        <v>16</v>
      </c>
      <c r="C144" t="s">
        <v>473</v>
      </c>
      <c r="D144" t="s">
        <v>474</v>
      </c>
      <c r="E144" s="1" t="s">
        <v>475</v>
      </c>
      <c r="F144" s="2">
        <v>41883</v>
      </c>
      <c r="G144" t="s">
        <v>102</v>
      </c>
      <c r="H144" t="s">
        <v>273</v>
      </c>
      <c r="I144" s="3">
        <v>18568</v>
      </c>
      <c r="J144" t="s">
        <v>109</v>
      </c>
      <c r="K144">
        <v>3760000</v>
      </c>
      <c r="L144" t="s">
        <v>476</v>
      </c>
      <c r="M144">
        <v>5.7342465753424596</v>
      </c>
      <c r="N144">
        <v>655709.50788341998</v>
      </c>
      <c r="O144">
        <v>1</v>
      </c>
      <c r="P144">
        <v>0</v>
      </c>
      <c r="Q144">
        <v>25</v>
      </c>
    </row>
    <row r="145" spans="1:17" ht="31" x14ac:dyDescent="0.35">
      <c r="A145">
        <v>158</v>
      </c>
      <c r="B145" t="s">
        <v>16</v>
      </c>
      <c r="C145" t="s">
        <v>477</v>
      </c>
      <c r="D145" t="s">
        <v>478</v>
      </c>
      <c r="E145" s="1" t="s">
        <v>375</v>
      </c>
      <c r="F145" s="2">
        <v>42430</v>
      </c>
      <c r="G145" t="s">
        <v>20</v>
      </c>
      <c r="H145" t="s">
        <v>479</v>
      </c>
      <c r="I145" s="3">
        <v>18568</v>
      </c>
      <c r="J145" t="s">
        <v>23</v>
      </c>
      <c r="K145">
        <v>2000000</v>
      </c>
      <c r="L145" t="s">
        <v>480</v>
      </c>
      <c r="M145">
        <v>4.2356164383561596</v>
      </c>
      <c r="N145">
        <v>472186.28719275497</v>
      </c>
      <c r="O145">
        <v>0</v>
      </c>
      <c r="P145">
        <v>0</v>
      </c>
      <c r="Q145">
        <v>25</v>
      </c>
    </row>
    <row r="146" spans="1:17" ht="93" x14ac:dyDescent="0.35">
      <c r="A146">
        <v>159</v>
      </c>
      <c r="B146" t="s">
        <v>16</v>
      </c>
      <c r="C146" t="s">
        <v>481</v>
      </c>
      <c r="D146" t="s">
        <v>482</v>
      </c>
      <c r="E146" s="1" t="s">
        <v>483</v>
      </c>
      <c r="F146" s="2">
        <v>42095</v>
      </c>
      <c r="G146" t="s">
        <v>73</v>
      </c>
      <c r="H146" t="s">
        <v>103</v>
      </c>
      <c r="I146" s="4">
        <v>43840</v>
      </c>
      <c r="J146" t="s">
        <v>247</v>
      </c>
      <c r="K146">
        <v>1250000</v>
      </c>
      <c r="L146" t="s">
        <v>484</v>
      </c>
      <c r="M146">
        <v>5.1534246575342397</v>
      </c>
      <c r="N146">
        <v>242557.15045188699</v>
      </c>
      <c r="O146">
        <v>0</v>
      </c>
      <c r="P146">
        <v>0</v>
      </c>
      <c r="Q146">
        <v>5</v>
      </c>
    </row>
    <row r="147" spans="1:17" ht="77.5" x14ac:dyDescent="0.35">
      <c r="A147">
        <v>160</v>
      </c>
      <c r="B147" t="s">
        <v>16</v>
      </c>
      <c r="C147" t="s">
        <v>485</v>
      </c>
      <c r="D147" t="s">
        <v>486</v>
      </c>
      <c r="E147" s="1" t="s">
        <v>487</v>
      </c>
      <c r="F147" s="2">
        <v>40513</v>
      </c>
      <c r="G147" t="s">
        <v>67</v>
      </c>
      <c r="H147" t="s">
        <v>488</v>
      </c>
      <c r="I147" s="3">
        <v>18568</v>
      </c>
      <c r="J147" t="s">
        <v>109</v>
      </c>
      <c r="K147">
        <v>1000000</v>
      </c>
      <c r="L147" t="s">
        <v>489</v>
      </c>
      <c r="M147">
        <v>9.4876712328767105</v>
      </c>
      <c r="N147">
        <v>105399.942246607</v>
      </c>
      <c r="O147">
        <v>0</v>
      </c>
      <c r="P147">
        <v>0</v>
      </c>
      <c r="Q147">
        <v>25</v>
      </c>
    </row>
    <row r="148" spans="1:17" ht="108.5" x14ac:dyDescent="0.35">
      <c r="A148">
        <v>161</v>
      </c>
      <c r="B148" t="s">
        <v>16</v>
      </c>
      <c r="C148" t="s">
        <v>490</v>
      </c>
      <c r="D148" t="s">
        <v>491</v>
      </c>
      <c r="E148" s="1" t="s">
        <v>492</v>
      </c>
      <c r="F148" s="2">
        <v>40603</v>
      </c>
      <c r="G148" t="s">
        <v>385</v>
      </c>
      <c r="H148" t="s">
        <v>493</v>
      </c>
      <c r="I148" s="4">
        <v>43840</v>
      </c>
      <c r="J148" t="s">
        <v>109</v>
      </c>
      <c r="K148">
        <v>600000</v>
      </c>
      <c r="L148" t="s">
        <v>494</v>
      </c>
      <c r="M148">
        <v>9.2410958904109499</v>
      </c>
      <c r="N148">
        <v>64927.3643640675</v>
      </c>
      <c r="O148">
        <v>0</v>
      </c>
      <c r="P148">
        <v>0</v>
      </c>
      <c r="Q148">
        <v>5</v>
      </c>
    </row>
    <row r="149" spans="1:17" ht="62" x14ac:dyDescent="0.35">
      <c r="A149">
        <v>162</v>
      </c>
      <c r="B149" t="s">
        <v>16</v>
      </c>
      <c r="C149" t="s">
        <v>136</v>
      </c>
      <c r="D149" t="s">
        <v>137</v>
      </c>
      <c r="E149" s="1" t="s">
        <v>138</v>
      </c>
      <c r="F149" s="2">
        <v>40848</v>
      </c>
      <c r="G149" t="s">
        <v>139</v>
      </c>
      <c r="H149" t="s">
        <v>103</v>
      </c>
      <c r="I149" s="4">
        <v>43840</v>
      </c>
      <c r="J149" t="s">
        <v>109</v>
      </c>
      <c r="K149">
        <v>870000</v>
      </c>
      <c r="L149" t="s">
        <v>140</v>
      </c>
      <c r="M149">
        <v>8.5698630136986296</v>
      </c>
      <c r="N149">
        <v>101518.542199488</v>
      </c>
      <c r="O149">
        <v>0</v>
      </c>
      <c r="P149">
        <v>0</v>
      </c>
      <c r="Q149">
        <v>5</v>
      </c>
    </row>
    <row r="150" spans="1:17" ht="108.5" x14ac:dyDescent="0.35">
      <c r="A150">
        <v>163</v>
      </c>
      <c r="B150" t="s">
        <v>16</v>
      </c>
      <c r="C150" t="s">
        <v>495</v>
      </c>
      <c r="D150" t="s">
        <v>496</v>
      </c>
      <c r="E150" s="1" t="s">
        <v>497</v>
      </c>
      <c r="F150" s="2">
        <v>40848</v>
      </c>
      <c r="G150" t="s">
        <v>43</v>
      </c>
      <c r="H150" t="s">
        <v>29</v>
      </c>
      <c r="I150" s="3">
        <v>18568</v>
      </c>
      <c r="J150" t="s">
        <v>109</v>
      </c>
      <c r="K150">
        <v>650000</v>
      </c>
      <c r="L150" t="s">
        <v>498</v>
      </c>
      <c r="M150">
        <v>8.5698630136986296</v>
      </c>
      <c r="N150">
        <v>75847.186700767197</v>
      </c>
      <c r="O150">
        <v>0</v>
      </c>
      <c r="P150">
        <v>0</v>
      </c>
      <c r="Q150">
        <v>25</v>
      </c>
    </row>
    <row r="151" spans="1:17" ht="170.5" x14ac:dyDescent="0.35">
      <c r="A151">
        <v>164</v>
      </c>
      <c r="B151" t="s">
        <v>16</v>
      </c>
      <c r="C151" t="s">
        <v>499</v>
      </c>
      <c r="D151" t="s">
        <v>500</v>
      </c>
      <c r="E151" s="1" t="s">
        <v>501</v>
      </c>
      <c r="F151" s="2">
        <v>40848</v>
      </c>
      <c r="G151" t="s">
        <v>502</v>
      </c>
      <c r="H151" t="s">
        <v>103</v>
      </c>
      <c r="I151" s="4">
        <v>43840</v>
      </c>
      <c r="J151" t="s">
        <v>201</v>
      </c>
      <c r="K151">
        <v>685000</v>
      </c>
      <c r="L151" t="s">
        <v>503</v>
      </c>
      <c r="M151">
        <v>8.5698630136986296</v>
      </c>
      <c r="N151">
        <v>79931.265984654703</v>
      </c>
      <c r="O151">
        <v>0</v>
      </c>
      <c r="P151">
        <v>0</v>
      </c>
      <c r="Q151">
        <v>5</v>
      </c>
    </row>
    <row r="152" spans="1:17" ht="155" x14ac:dyDescent="0.35">
      <c r="A152">
        <v>165</v>
      </c>
      <c r="B152" t="s">
        <v>16</v>
      </c>
      <c r="C152" t="s">
        <v>504</v>
      </c>
      <c r="D152" t="s">
        <v>505</v>
      </c>
      <c r="E152" s="1" t="s">
        <v>506</v>
      </c>
      <c r="F152" s="2">
        <v>40969</v>
      </c>
      <c r="G152" t="s">
        <v>507</v>
      </c>
      <c r="H152" t="s">
        <v>508</v>
      </c>
      <c r="I152" s="4">
        <v>43840</v>
      </c>
      <c r="J152" t="s">
        <v>109</v>
      </c>
      <c r="K152">
        <v>500000</v>
      </c>
      <c r="L152" t="s">
        <v>509</v>
      </c>
      <c r="M152">
        <v>8.2383561643835606</v>
      </c>
      <c r="N152">
        <v>60691.719321582903</v>
      </c>
      <c r="O152">
        <v>0</v>
      </c>
      <c r="P152">
        <v>0</v>
      </c>
      <c r="Q152">
        <v>5</v>
      </c>
    </row>
    <row r="153" spans="1:17" ht="108.5" x14ac:dyDescent="0.35">
      <c r="A153">
        <v>167</v>
      </c>
      <c r="B153" t="s">
        <v>16</v>
      </c>
      <c r="C153" t="s">
        <v>233</v>
      </c>
      <c r="D153" t="s">
        <v>234</v>
      </c>
      <c r="E153" s="1" t="s">
        <v>235</v>
      </c>
      <c r="F153" s="2">
        <v>41183</v>
      </c>
      <c r="G153" t="s">
        <v>67</v>
      </c>
      <c r="H153" t="s">
        <v>29</v>
      </c>
      <c r="I153" s="4">
        <v>43840</v>
      </c>
      <c r="J153" t="s">
        <v>109</v>
      </c>
      <c r="K153">
        <v>500000</v>
      </c>
      <c r="L153" t="s">
        <v>236</v>
      </c>
      <c r="M153">
        <v>7.6520547945205397</v>
      </c>
      <c r="N153">
        <v>65341.926244181799</v>
      </c>
      <c r="O153">
        <v>0</v>
      </c>
      <c r="P153">
        <v>0</v>
      </c>
      <c r="Q153">
        <v>5</v>
      </c>
    </row>
    <row r="154" spans="1:17" ht="77.5" x14ac:dyDescent="0.35">
      <c r="A154">
        <v>168</v>
      </c>
      <c r="B154" t="s">
        <v>16</v>
      </c>
      <c r="C154" t="s">
        <v>249</v>
      </c>
      <c r="D154" t="s">
        <v>250</v>
      </c>
      <c r="E154" s="1" t="s">
        <v>251</v>
      </c>
      <c r="F154" s="2">
        <v>41306</v>
      </c>
      <c r="G154" t="s">
        <v>252</v>
      </c>
      <c r="H154" t="s">
        <v>103</v>
      </c>
      <c r="I154" s="3">
        <v>18568</v>
      </c>
      <c r="J154" t="s">
        <v>62</v>
      </c>
      <c r="K154">
        <v>605000</v>
      </c>
      <c r="L154" t="s">
        <v>253</v>
      </c>
      <c r="M154">
        <v>7.3150684931506804</v>
      </c>
      <c r="N154">
        <v>82705.992509363205</v>
      </c>
      <c r="O154">
        <v>0</v>
      </c>
      <c r="P154">
        <v>0</v>
      </c>
      <c r="Q154">
        <v>25</v>
      </c>
    </row>
    <row r="155" spans="1:17" ht="77.5" x14ac:dyDescent="0.35">
      <c r="A155">
        <v>169</v>
      </c>
      <c r="B155" t="s">
        <v>16</v>
      </c>
      <c r="C155" t="s">
        <v>156</v>
      </c>
      <c r="D155" t="s">
        <v>157</v>
      </c>
      <c r="E155" s="1" t="s">
        <v>158</v>
      </c>
      <c r="F155" s="2">
        <v>41487</v>
      </c>
      <c r="G155" t="s">
        <v>159</v>
      </c>
      <c r="H155" t="s">
        <v>160</v>
      </c>
      <c r="I155" s="3">
        <v>18568</v>
      </c>
      <c r="J155" t="s">
        <v>109</v>
      </c>
      <c r="K155">
        <v>888350</v>
      </c>
      <c r="L155" t="s">
        <v>161</v>
      </c>
      <c r="M155">
        <v>6.8191780821917796</v>
      </c>
      <c r="N155">
        <v>130272.29811169099</v>
      </c>
      <c r="O155">
        <v>0</v>
      </c>
      <c r="P155">
        <v>0</v>
      </c>
      <c r="Q155">
        <v>25</v>
      </c>
    </row>
    <row r="156" spans="1:17" ht="139.5" x14ac:dyDescent="0.35">
      <c r="A156">
        <v>170</v>
      </c>
      <c r="B156" t="s">
        <v>16</v>
      </c>
      <c r="C156" t="s">
        <v>263</v>
      </c>
      <c r="D156" t="s">
        <v>264</v>
      </c>
      <c r="E156" s="1" t="s">
        <v>265</v>
      </c>
      <c r="F156" s="2">
        <v>41334</v>
      </c>
      <c r="G156" t="s">
        <v>266</v>
      </c>
      <c r="H156" t="s">
        <v>267</v>
      </c>
      <c r="I156" s="4">
        <v>43840</v>
      </c>
      <c r="J156" t="s">
        <v>109</v>
      </c>
      <c r="K156">
        <v>550000</v>
      </c>
      <c r="L156" t="s">
        <v>268</v>
      </c>
      <c r="M156">
        <v>7.2383561643835597</v>
      </c>
      <c r="N156">
        <v>75984.102952308793</v>
      </c>
      <c r="O156">
        <v>0</v>
      </c>
      <c r="P156">
        <v>0</v>
      </c>
      <c r="Q156">
        <v>5</v>
      </c>
    </row>
    <row r="157" spans="1:17" ht="108.5" x14ac:dyDescent="0.35">
      <c r="A157">
        <v>171</v>
      </c>
      <c r="B157" t="s">
        <v>16</v>
      </c>
      <c r="C157" t="s">
        <v>510</v>
      </c>
      <c r="D157" t="s">
        <v>511</v>
      </c>
      <c r="E157" s="1" t="s">
        <v>512</v>
      </c>
      <c r="F157" s="2">
        <v>41334</v>
      </c>
      <c r="G157" t="s">
        <v>79</v>
      </c>
      <c r="H157" t="s">
        <v>513</v>
      </c>
      <c r="I157" s="4">
        <v>43840</v>
      </c>
      <c r="J157" t="s">
        <v>62</v>
      </c>
      <c r="K157">
        <v>600000</v>
      </c>
      <c r="L157" t="s">
        <v>514</v>
      </c>
      <c r="M157">
        <v>7.2383561643835597</v>
      </c>
      <c r="N157">
        <v>82891.748675245995</v>
      </c>
      <c r="O157">
        <v>0</v>
      </c>
      <c r="P157">
        <v>0</v>
      </c>
      <c r="Q157">
        <v>5</v>
      </c>
    </row>
    <row r="158" spans="1:17" ht="170.5" x14ac:dyDescent="0.35">
      <c r="A158">
        <v>172</v>
      </c>
      <c r="B158" t="s">
        <v>16</v>
      </c>
      <c r="C158" t="s">
        <v>168</v>
      </c>
      <c r="D158" t="s">
        <v>169</v>
      </c>
      <c r="E158" s="1" t="s">
        <v>170</v>
      </c>
      <c r="F158" s="2">
        <v>41365</v>
      </c>
      <c r="G158" t="s">
        <v>97</v>
      </c>
      <c r="H158" t="s">
        <v>171</v>
      </c>
      <c r="I158" s="4">
        <v>43840</v>
      </c>
      <c r="J158" t="s">
        <v>62</v>
      </c>
      <c r="K158">
        <v>890000</v>
      </c>
      <c r="L158" t="s">
        <v>172</v>
      </c>
      <c r="M158">
        <v>7.1534246575342397</v>
      </c>
      <c r="N158">
        <v>124415.93259287599</v>
      </c>
      <c r="O158">
        <v>0</v>
      </c>
      <c r="P158">
        <v>0</v>
      </c>
      <c r="Q158">
        <v>5</v>
      </c>
    </row>
    <row r="159" spans="1:17" ht="139.5" x14ac:dyDescent="0.35">
      <c r="A159">
        <v>173</v>
      </c>
      <c r="B159" t="s">
        <v>16</v>
      </c>
      <c r="C159" t="s">
        <v>275</v>
      </c>
      <c r="D159" t="s">
        <v>276</v>
      </c>
      <c r="E159" s="1" t="s">
        <v>277</v>
      </c>
      <c r="F159" s="2">
        <v>41365</v>
      </c>
      <c r="G159" t="s">
        <v>278</v>
      </c>
      <c r="H159" t="s">
        <v>279</v>
      </c>
      <c r="I159" s="3">
        <v>18568</v>
      </c>
      <c r="J159" t="s">
        <v>109</v>
      </c>
      <c r="K159">
        <v>780000</v>
      </c>
      <c r="L159" t="s">
        <v>276</v>
      </c>
      <c r="M159">
        <v>7.1534246575342397</v>
      </c>
      <c r="N159">
        <v>109038.682497127</v>
      </c>
      <c r="O159">
        <v>0</v>
      </c>
      <c r="P159">
        <v>0</v>
      </c>
      <c r="Q159">
        <v>25</v>
      </c>
    </row>
    <row r="160" spans="1:17" ht="124" x14ac:dyDescent="0.35">
      <c r="A160">
        <v>174</v>
      </c>
      <c r="B160" t="s">
        <v>16</v>
      </c>
      <c r="C160" t="s">
        <v>515</v>
      </c>
      <c r="D160" t="s">
        <v>516</v>
      </c>
      <c r="E160" s="1" t="s">
        <v>517</v>
      </c>
      <c r="F160" s="2">
        <v>42036</v>
      </c>
      <c r="G160" t="s">
        <v>85</v>
      </c>
      <c r="H160" t="s">
        <v>518</v>
      </c>
      <c r="I160" s="4">
        <v>43840</v>
      </c>
      <c r="J160" t="s">
        <v>109</v>
      </c>
      <c r="K160">
        <v>1000000</v>
      </c>
      <c r="L160" t="s">
        <v>519</v>
      </c>
      <c r="M160">
        <v>5.3150684931506804</v>
      </c>
      <c r="N160">
        <v>188144.329896907</v>
      </c>
      <c r="O160">
        <v>0</v>
      </c>
      <c r="P160">
        <v>0</v>
      </c>
      <c r="Q160">
        <v>5</v>
      </c>
    </row>
    <row r="161" spans="1:17" ht="93" x14ac:dyDescent="0.35">
      <c r="A161">
        <v>175</v>
      </c>
      <c r="B161" t="s">
        <v>16</v>
      </c>
      <c r="C161" t="s">
        <v>520</v>
      </c>
      <c r="D161" t="s">
        <v>521</v>
      </c>
      <c r="E161" s="1" t="s">
        <v>522</v>
      </c>
      <c r="F161" s="2">
        <v>41518</v>
      </c>
      <c r="G161" t="s">
        <v>523</v>
      </c>
      <c r="H161" t="s">
        <v>524</v>
      </c>
      <c r="I161" s="4">
        <v>43840</v>
      </c>
      <c r="J161" t="s">
        <v>109</v>
      </c>
      <c r="K161">
        <v>980000</v>
      </c>
      <c r="L161" t="s">
        <v>525</v>
      </c>
      <c r="M161">
        <v>6.7342465753424596</v>
      </c>
      <c r="N161">
        <v>145524.81692432801</v>
      </c>
      <c r="O161">
        <v>0</v>
      </c>
      <c r="P161">
        <v>0</v>
      </c>
      <c r="Q161">
        <v>5</v>
      </c>
    </row>
    <row r="162" spans="1:17" ht="93" x14ac:dyDescent="0.35">
      <c r="A162">
        <v>176</v>
      </c>
      <c r="B162" t="s">
        <v>16</v>
      </c>
      <c r="C162" t="s">
        <v>526</v>
      </c>
      <c r="D162" t="s">
        <v>527</v>
      </c>
      <c r="E162" s="1" t="s">
        <v>528</v>
      </c>
      <c r="F162" s="2">
        <v>41548</v>
      </c>
      <c r="G162" t="s">
        <v>194</v>
      </c>
      <c r="H162" t="s">
        <v>529</v>
      </c>
      <c r="I162" s="4">
        <v>43840</v>
      </c>
      <c r="J162" t="s">
        <v>109</v>
      </c>
      <c r="K162">
        <v>1000000</v>
      </c>
      <c r="L162" t="s">
        <v>530</v>
      </c>
      <c r="M162">
        <v>6.6520547945205397</v>
      </c>
      <c r="N162">
        <v>150329.489291598</v>
      </c>
      <c r="O162">
        <v>0</v>
      </c>
      <c r="P162">
        <v>0</v>
      </c>
      <c r="Q162">
        <v>5</v>
      </c>
    </row>
    <row r="163" spans="1:17" ht="93" x14ac:dyDescent="0.35">
      <c r="A163">
        <v>177</v>
      </c>
      <c r="B163" t="s">
        <v>16</v>
      </c>
      <c r="C163" t="s">
        <v>531</v>
      </c>
      <c r="D163" t="s">
        <v>532</v>
      </c>
      <c r="E163" s="1" t="s">
        <v>533</v>
      </c>
      <c r="F163" s="2">
        <v>41579</v>
      </c>
      <c r="G163" t="s">
        <v>534</v>
      </c>
      <c r="H163" t="s">
        <v>535</v>
      </c>
      <c r="I163" s="4">
        <v>43840</v>
      </c>
      <c r="J163" t="s">
        <v>109</v>
      </c>
      <c r="K163">
        <v>600000</v>
      </c>
      <c r="L163" t="s">
        <v>536</v>
      </c>
      <c r="M163">
        <v>6.5671232876712304</v>
      </c>
      <c r="N163">
        <v>91364.205256570698</v>
      </c>
      <c r="O163">
        <v>0</v>
      </c>
      <c r="P163">
        <v>0</v>
      </c>
      <c r="Q163">
        <v>5</v>
      </c>
    </row>
    <row r="164" spans="1:17" ht="139.5" x14ac:dyDescent="0.35">
      <c r="A164">
        <v>179</v>
      </c>
      <c r="B164" t="s">
        <v>16</v>
      </c>
      <c r="C164" t="s">
        <v>537</v>
      </c>
      <c r="D164" t="s">
        <v>538</v>
      </c>
      <c r="E164" s="1" t="s">
        <v>539</v>
      </c>
      <c r="F164" s="2">
        <v>42036</v>
      </c>
      <c r="G164" t="s">
        <v>385</v>
      </c>
      <c r="H164" t="s">
        <v>540</v>
      </c>
      <c r="I164" s="3">
        <v>18568</v>
      </c>
      <c r="J164" t="s">
        <v>109</v>
      </c>
      <c r="K164">
        <v>575000</v>
      </c>
      <c r="L164" t="s">
        <v>541</v>
      </c>
      <c r="M164">
        <v>5.3150684931506804</v>
      </c>
      <c r="N164">
        <v>108182.98969072101</v>
      </c>
      <c r="O164">
        <v>0</v>
      </c>
      <c r="P164">
        <v>0</v>
      </c>
      <c r="Q164">
        <v>25</v>
      </c>
    </row>
    <row r="165" spans="1:17" ht="139.5" x14ac:dyDescent="0.35">
      <c r="A165">
        <v>180</v>
      </c>
      <c r="B165" t="s">
        <v>16</v>
      </c>
      <c r="C165" t="s">
        <v>542</v>
      </c>
      <c r="D165" t="s">
        <v>543</v>
      </c>
      <c r="E165" s="1" t="s">
        <v>544</v>
      </c>
      <c r="F165" s="2">
        <v>41183</v>
      </c>
      <c r="G165" t="s">
        <v>545</v>
      </c>
      <c r="H165" t="s">
        <v>546</v>
      </c>
      <c r="I165" s="4">
        <v>43840</v>
      </c>
      <c r="J165" t="s">
        <v>109</v>
      </c>
      <c r="K165">
        <v>375000</v>
      </c>
      <c r="L165" t="s">
        <v>547</v>
      </c>
      <c r="M165">
        <v>7.6520547945205397</v>
      </c>
      <c r="N165">
        <v>49006.444683136397</v>
      </c>
      <c r="O165">
        <v>0</v>
      </c>
      <c r="P165">
        <v>0</v>
      </c>
      <c r="Q165">
        <v>5</v>
      </c>
    </row>
    <row r="166" spans="1:17" ht="108.5" x14ac:dyDescent="0.35">
      <c r="A166">
        <v>182</v>
      </c>
      <c r="B166" t="s">
        <v>16</v>
      </c>
      <c r="C166" t="s">
        <v>548</v>
      </c>
      <c r="D166" t="s">
        <v>549</v>
      </c>
      <c r="E166" s="1" t="s">
        <v>550</v>
      </c>
      <c r="F166" s="2">
        <v>40969</v>
      </c>
      <c r="G166" t="s">
        <v>551</v>
      </c>
      <c r="H166" t="s">
        <v>261</v>
      </c>
      <c r="I166" s="3">
        <v>18568</v>
      </c>
      <c r="J166" t="s">
        <v>109</v>
      </c>
      <c r="K166">
        <v>320000</v>
      </c>
      <c r="L166" t="s">
        <v>552</v>
      </c>
      <c r="M166">
        <v>8.2383561643835606</v>
      </c>
      <c r="N166">
        <v>38842.7003658131</v>
      </c>
      <c r="O166">
        <v>0</v>
      </c>
      <c r="P166">
        <v>0</v>
      </c>
      <c r="Q166">
        <v>25</v>
      </c>
    </row>
    <row r="167" spans="1:17" ht="93" x14ac:dyDescent="0.35">
      <c r="A167">
        <v>183</v>
      </c>
      <c r="B167" t="s">
        <v>16</v>
      </c>
      <c r="C167" t="s">
        <v>553</v>
      </c>
      <c r="D167" t="s">
        <v>554</v>
      </c>
      <c r="E167" s="1" t="s">
        <v>555</v>
      </c>
      <c r="F167" s="2">
        <v>41000</v>
      </c>
      <c r="G167" t="s">
        <v>201</v>
      </c>
      <c r="H167" t="s">
        <v>29</v>
      </c>
      <c r="I167" s="4">
        <v>43840</v>
      </c>
      <c r="J167" t="s">
        <v>109</v>
      </c>
      <c r="K167">
        <v>300000</v>
      </c>
      <c r="L167" t="s">
        <v>556</v>
      </c>
      <c r="M167">
        <v>8.1534246575342397</v>
      </c>
      <c r="N167">
        <v>36794.354838709602</v>
      </c>
      <c r="O167">
        <v>0</v>
      </c>
      <c r="P167">
        <v>0</v>
      </c>
      <c r="Q167">
        <v>5</v>
      </c>
    </row>
    <row r="168" spans="1:17" ht="108.5" x14ac:dyDescent="0.35">
      <c r="A168">
        <v>184</v>
      </c>
      <c r="B168" t="s">
        <v>16</v>
      </c>
      <c r="C168" t="s">
        <v>557</v>
      </c>
      <c r="D168" t="s">
        <v>558</v>
      </c>
      <c r="E168" s="1" t="s">
        <v>559</v>
      </c>
      <c r="F168" s="2">
        <v>41122</v>
      </c>
      <c r="G168" t="s">
        <v>523</v>
      </c>
      <c r="H168" t="s">
        <v>154</v>
      </c>
      <c r="I168" s="4">
        <v>43840</v>
      </c>
      <c r="J168" t="s">
        <v>62</v>
      </c>
      <c r="K168">
        <v>392000</v>
      </c>
      <c r="L168" t="s">
        <v>560</v>
      </c>
      <c r="M168">
        <v>7.8191780821917796</v>
      </c>
      <c r="N168">
        <v>50133.146461107201</v>
      </c>
      <c r="O168">
        <v>0</v>
      </c>
      <c r="P168">
        <v>0</v>
      </c>
      <c r="Q168">
        <v>5</v>
      </c>
    </row>
    <row r="169" spans="1:17" ht="108.5" x14ac:dyDescent="0.35">
      <c r="A169">
        <v>186</v>
      </c>
      <c r="B169" t="s">
        <v>16</v>
      </c>
      <c r="C169" t="s">
        <v>561</v>
      </c>
      <c r="D169" t="s">
        <v>562</v>
      </c>
      <c r="E169" s="1" t="s">
        <v>563</v>
      </c>
      <c r="F169" s="2">
        <v>41153</v>
      </c>
      <c r="G169" t="s">
        <v>148</v>
      </c>
      <c r="H169" t="s">
        <v>564</v>
      </c>
      <c r="I169" s="4">
        <v>43840</v>
      </c>
      <c r="J169" t="s">
        <v>109</v>
      </c>
      <c r="K169">
        <v>400000</v>
      </c>
      <c r="L169" t="s">
        <v>565</v>
      </c>
      <c r="M169">
        <v>7.7342465753424596</v>
      </c>
      <c r="N169">
        <v>51718.030464045303</v>
      </c>
      <c r="O169">
        <v>0</v>
      </c>
      <c r="P169">
        <v>0</v>
      </c>
      <c r="Q169">
        <v>5</v>
      </c>
    </row>
    <row r="170" spans="1:17" ht="108.5" x14ac:dyDescent="0.35">
      <c r="A170">
        <v>187</v>
      </c>
      <c r="B170" t="s">
        <v>16</v>
      </c>
      <c r="C170" t="s">
        <v>566</v>
      </c>
      <c r="D170" t="s">
        <v>567</v>
      </c>
      <c r="E170" s="1" t="s">
        <v>568</v>
      </c>
      <c r="F170" s="2">
        <v>41183</v>
      </c>
      <c r="G170" t="s">
        <v>67</v>
      </c>
      <c r="H170" t="s">
        <v>343</v>
      </c>
      <c r="I170" s="4">
        <v>43840</v>
      </c>
      <c r="J170" t="s">
        <v>109</v>
      </c>
      <c r="K170">
        <v>250000</v>
      </c>
      <c r="L170" t="s">
        <v>569</v>
      </c>
      <c r="M170">
        <v>7.6520547945205397</v>
      </c>
      <c r="N170">
        <v>32670.9631220909</v>
      </c>
      <c r="O170">
        <v>0</v>
      </c>
      <c r="P170">
        <v>0</v>
      </c>
      <c r="Q170">
        <v>5</v>
      </c>
    </row>
    <row r="171" spans="1:17" ht="77.5" x14ac:dyDescent="0.35">
      <c r="A171">
        <v>189</v>
      </c>
      <c r="B171" t="s">
        <v>16</v>
      </c>
      <c r="C171" t="s">
        <v>570</v>
      </c>
      <c r="D171" t="s">
        <v>571</v>
      </c>
      <c r="E171" s="1" t="s">
        <v>572</v>
      </c>
      <c r="F171" s="2">
        <v>41214</v>
      </c>
      <c r="G171" t="s">
        <v>573</v>
      </c>
      <c r="H171" t="s">
        <v>37</v>
      </c>
      <c r="I171" s="3">
        <v>18568</v>
      </c>
      <c r="J171" t="s">
        <v>201</v>
      </c>
      <c r="K171">
        <v>250000</v>
      </c>
      <c r="L171" t="s">
        <v>574</v>
      </c>
      <c r="M171">
        <v>7.5671232876712304</v>
      </c>
      <c r="N171">
        <v>33037.653874004303</v>
      </c>
      <c r="O171">
        <v>0</v>
      </c>
      <c r="P171">
        <v>0</v>
      </c>
      <c r="Q171">
        <v>25</v>
      </c>
    </row>
    <row r="172" spans="1:17" ht="124" x14ac:dyDescent="0.35">
      <c r="A172">
        <v>190</v>
      </c>
      <c r="B172" t="s">
        <v>16</v>
      </c>
      <c r="C172" t="s">
        <v>575</v>
      </c>
      <c r="D172" t="s">
        <v>576</v>
      </c>
      <c r="E172" s="1" t="s">
        <v>577</v>
      </c>
      <c r="F172" s="2">
        <v>41244</v>
      </c>
      <c r="G172" t="s">
        <v>578</v>
      </c>
      <c r="H172" t="s">
        <v>103</v>
      </c>
      <c r="I172" s="3">
        <v>18568</v>
      </c>
      <c r="J172" t="s">
        <v>109</v>
      </c>
      <c r="K172">
        <v>326500</v>
      </c>
      <c r="L172" t="s">
        <v>579</v>
      </c>
      <c r="M172">
        <v>7.4849315068493096</v>
      </c>
      <c r="N172">
        <v>43620.973645680802</v>
      </c>
      <c r="O172">
        <v>0</v>
      </c>
      <c r="P172">
        <v>0</v>
      </c>
      <c r="Q172">
        <v>25</v>
      </c>
    </row>
    <row r="173" spans="1:17" ht="108.5" x14ac:dyDescent="0.35">
      <c r="A173">
        <v>191</v>
      </c>
      <c r="B173" t="s">
        <v>16</v>
      </c>
      <c r="C173" t="s">
        <v>580</v>
      </c>
      <c r="D173" t="s">
        <v>581</v>
      </c>
      <c r="E173" s="1" t="s">
        <v>582</v>
      </c>
      <c r="F173" s="2">
        <v>41275</v>
      </c>
      <c r="G173" t="s">
        <v>583</v>
      </c>
      <c r="H173" t="s">
        <v>584</v>
      </c>
      <c r="I173" s="4">
        <v>43840</v>
      </c>
      <c r="J173" t="s">
        <v>109</v>
      </c>
      <c r="K173">
        <v>180000</v>
      </c>
      <c r="L173" t="s">
        <v>585</v>
      </c>
      <c r="M173">
        <v>7.4</v>
      </c>
      <c r="N173">
        <v>24324.324324324301</v>
      </c>
      <c r="O173">
        <v>0</v>
      </c>
      <c r="P173">
        <v>0</v>
      </c>
      <c r="Q173">
        <v>5</v>
      </c>
    </row>
    <row r="174" spans="1:17" ht="155" x14ac:dyDescent="0.35">
      <c r="A174">
        <v>192</v>
      </c>
      <c r="B174" t="s">
        <v>16</v>
      </c>
      <c r="C174" t="s">
        <v>586</v>
      </c>
      <c r="D174" t="s">
        <v>587</v>
      </c>
      <c r="E174" s="1" t="s">
        <v>588</v>
      </c>
      <c r="F174" s="2">
        <v>41640</v>
      </c>
      <c r="G174" t="s">
        <v>589</v>
      </c>
      <c r="H174" t="s">
        <v>103</v>
      </c>
      <c r="I174" s="4">
        <v>43840</v>
      </c>
      <c r="J174" t="s">
        <v>62</v>
      </c>
      <c r="K174">
        <v>500000</v>
      </c>
      <c r="L174" t="s">
        <v>590</v>
      </c>
      <c r="M174">
        <v>6.4</v>
      </c>
      <c r="N174">
        <v>78125</v>
      </c>
      <c r="O174">
        <v>0</v>
      </c>
      <c r="P174">
        <v>0</v>
      </c>
      <c r="Q174">
        <v>5</v>
      </c>
    </row>
    <row r="175" spans="1:17" ht="124" x14ac:dyDescent="0.35">
      <c r="A175">
        <v>193</v>
      </c>
      <c r="B175" t="s">
        <v>16</v>
      </c>
      <c r="C175" t="s">
        <v>591</v>
      </c>
      <c r="D175" t="s">
        <v>592</v>
      </c>
      <c r="E175" s="1" t="s">
        <v>593</v>
      </c>
      <c r="F175" s="2">
        <v>41518</v>
      </c>
      <c r="G175" t="s">
        <v>409</v>
      </c>
      <c r="H175" t="s">
        <v>594</v>
      </c>
      <c r="I175" s="4">
        <v>43840</v>
      </c>
      <c r="J175" t="s">
        <v>109</v>
      </c>
      <c r="K175">
        <v>400000</v>
      </c>
      <c r="L175" t="s">
        <v>595</v>
      </c>
      <c r="M175">
        <v>6.7342465753424596</v>
      </c>
      <c r="N175">
        <v>59397.884458909597</v>
      </c>
      <c r="O175">
        <v>0</v>
      </c>
      <c r="P175">
        <v>0</v>
      </c>
      <c r="Q175">
        <v>5</v>
      </c>
    </row>
    <row r="176" spans="1:17" ht="124" x14ac:dyDescent="0.35">
      <c r="A176">
        <v>194</v>
      </c>
      <c r="B176" t="s">
        <v>16</v>
      </c>
      <c r="C176" t="s">
        <v>596</v>
      </c>
      <c r="D176" t="s">
        <v>597</v>
      </c>
      <c r="E176" s="1" t="s">
        <v>598</v>
      </c>
      <c r="F176" s="2">
        <v>41548</v>
      </c>
      <c r="G176" t="s">
        <v>599</v>
      </c>
      <c r="H176" t="s">
        <v>108</v>
      </c>
      <c r="I176" s="4">
        <v>43840</v>
      </c>
      <c r="J176" t="s">
        <v>23</v>
      </c>
      <c r="K176">
        <v>360000</v>
      </c>
      <c r="L176" t="s">
        <v>600</v>
      </c>
      <c r="M176">
        <v>6.6520547945205397</v>
      </c>
      <c r="N176">
        <v>54118.616144975203</v>
      </c>
      <c r="O176">
        <v>0</v>
      </c>
      <c r="P176">
        <v>0</v>
      </c>
      <c r="Q176">
        <v>5</v>
      </c>
    </row>
    <row r="177" spans="1:17" ht="77.5" x14ac:dyDescent="0.35">
      <c r="A177">
        <v>195</v>
      </c>
      <c r="B177" t="s">
        <v>16</v>
      </c>
      <c r="C177" t="s">
        <v>601</v>
      </c>
      <c r="D177" t="s">
        <v>602</v>
      </c>
      <c r="E177" s="1" t="s">
        <v>603</v>
      </c>
      <c r="F177" s="2">
        <v>41883</v>
      </c>
      <c r="G177" t="s">
        <v>67</v>
      </c>
      <c r="H177" t="s">
        <v>61</v>
      </c>
      <c r="I177" s="4">
        <v>43840</v>
      </c>
      <c r="J177" t="s">
        <v>109</v>
      </c>
      <c r="K177">
        <v>250000</v>
      </c>
      <c r="L177" t="s">
        <v>604</v>
      </c>
      <c r="M177">
        <v>5.7342465753424596</v>
      </c>
      <c r="N177">
        <v>43597.706641184901</v>
      </c>
      <c r="O177">
        <v>0</v>
      </c>
      <c r="P177">
        <v>0</v>
      </c>
      <c r="Q177">
        <v>5</v>
      </c>
    </row>
    <row r="178" spans="1:17" ht="93" x14ac:dyDescent="0.35">
      <c r="A178">
        <v>196</v>
      </c>
      <c r="B178" t="s">
        <v>16</v>
      </c>
      <c r="C178" t="s">
        <v>605</v>
      </c>
      <c r="D178" t="s">
        <v>606</v>
      </c>
      <c r="E178" s="1" t="s">
        <v>607</v>
      </c>
      <c r="F178" s="2">
        <v>42217</v>
      </c>
      <c r="G178" t="s">
        <v>433</v>
      </c>
      <c r="H178" t="s">
        <v>608</v>
      </c>
      <c r="I178" s="4">
        <v>43840</v>
      </c>
      <c r="J178" t="s">
        <v>109</v>
      </c>
      <c r="K178">
        <v>300000</v>
      </c>
      <c r="L178" t="s">
        <v>609</v>
      </c>
      <c r="M178">
        <v>4.8191780821917796</v>
      </c>
      <c r="N178">
        <v>62251.279135872603</v>
      </c>
      <c r="O178">
        <v>0</v>
      </c>
      <c r="P178">
        <v>0</v>
      </c>
      <c r="Q178">
        <v>5</v>
      </c>
    </row>
    <row r="179" spans="1:17" ht="124" x14ac:dyDescent="0.35">
      <c r="A179">
        <v>197</v>
      </c>
      <c r="B179" t="s">
        <v>16</v>
      </c>
      <c r="C179" t="s">
        <v>610</v>
      </c>
      <c r="D179" t="s">
        <v>611</v>
      </c>
      <c r="E179" s="1" t="s">
        <v>612</v>
      </c>
      <c r="F179" s="2">
        <v>42064</v>
      </c>
      <c r="G179" t="s">
        <v>211</v>
      </c>
      <c r="H179" t="s">
        <v>241</v>
      </c>
      <c r="I179" s="3">
        <v>18568</v>
      </c>
      <c r="J179" t="s">
        <v>109</v>
      </c>
      <c r="K179">
        <v>200000</v>
      </c>
      <c r="L179" t="s">
        <v>613</v>
      </c>
      <c r="M179">
        <v>5.2383561643835597</v>
      </c>
      <c r="N179">
        <v>38179.916317991599</v>
      </c>
      <c r="O179">
        <v>0</v>
      </c>
      <c r="P179">
        <v>0</v>
      </c>
      <c r="Q179">
        <v>25</v>
      </c>
    </row>
    <row r="180" spans="1:17" ht="93" x14ac:dyDescent="0.35">
      <c r="A180">
        <v>198</v>
      </c>
      <c r="B180" t="s">
        <v>16</v>
      </c>
      <c r="C180" t="s">
        <v>614</v>
      </c>
      <c r="D180" t="s">
        <v>615</v>
      </c>
      <c r="E180" s="1" t="s">
        <v>616</v>
      </c>
      <c r="F180" s="2">
        <v>42248</v>
      </c>
      <c r="G180" t="s">
        <v>617</v>
      </c>
      <c r="H180" t="s">
        <v>103</v>
      </c>
      <c r="I180" s="3">
        <v>18568</v>
      </c>
      <c r="J180" t="s">
        <v>109</v>
      </c>
      <c r="K180">
        <v>160000</v>
      </c>
      <c r="L180" t="s">
        <v>618</v>
      </c>
      <c r="M180">
        <v>4.7342465753424596</v>
      </c>
      <c r="N180">
        <v>33796.296296296299</v>
      </c>
      <c r="O180">
        <v>0</v>
      </c>
      <c r="P180">
        <v>0</v>
      </c>
      <c r="Q180">
        <v>25</v>
      </c>
    </row>
    <row r="181" spans="1:17" ht="93" x14ac:dyDescent="0.35">
      <c r="A181">
        <v>199</v>
      </c>
      <c r="B181" t="s">
        <v>16</v>
      </c>
      <c r="C181" t="s">
        <v>619</v>
      </c>
      <c r="D181" t="s">
        <v>620</v>
      </c>
      <c r="E181" s="1" t="s">
        <v>621</v>
      </c>
      <c r="F181" s="2">
        <v>42339</v>
      </c>
      <c r="G181" t="s">
        <v>391</v>
      </c>
      <c r="H181" t="s">
        <v>29</v>
      </c>
      <c r="I181" s="4">
        <v>43840</v>
      </c>
      <c r="J181" t="s">
        <v>109</v>
      </c>
      <c r="K181">
        <v>225000</v>
      </c>
      <c r="L181" t="s">
        <v>622</v>
      </c>
      <c r="M181">
        <v>4.4849315068493096</v>
      </c>
      <c r="N181">
        <v>50167.990226023197</v>
      </c>
      <c r="O181">
        <v>0</v>
      </c>
      <c r="P181">
        <v>0</v>
      </c>
      <c r="Q181">
        <v>5</v>
      </c>
    </row>
    <row r="182" spans="1:17" ht="108.5" x14ac:dyDescent="0.35">
      <c r="A182">
        <v>200</v>
      </c>
      <c r="B182" t="s">
        <v>16</v>
      </c>
      <c r="C182" t="s">
        <v>623</v>
      </c>
      <c r="D182" t="s">
        <v>624</v>
      </c>
      <c r="E182" s="1" t="s">
        <v>625</v>
      </c>
      <c r="F182" s="2">
        <v>41000</v>
      </c>
      <c r="G182" t="s">
        <v>231</v>
      </c>
      <c r="H182" t="s">
        <v>289</v>
      </c>
      <c r="I182" s="4">
        <v>43840</v>
      </c>
      <c r="J182" t="s">
        <v>109</v>
      </c>
      <c r="K182">
        <v>130000</v>
      </c>
      <c r="L182" t="s">
        <v>626</v>
      </c>
      <c r="M182">
        <v>8.1534246575342397</v>
      </c>
      <c r="N182">
        <v>15944.2204301075</v>
      </c>
      <c r="O182">
        <v>0</v>
      </c>
      <c r="P182">
        <v>0</v>
      </c>
      <c r="Q182">
        <v>5</v>
      </c>
    </row>
    <row r="183" spans="1:17" ht="139.5" x14ac:dyDescent="0.35">
      <c r="A183">
        <v>201</v>
      </c>
      <c r="B183" t="s">
        <v>16</v>
      </c>
      <c r="C183" t="s">
        <v>627</v>
      </c>
      <c r="D183" t="s">
        <v>628</v>
      </c>
      <c r="E183" s="1" t="s">
        <v>629</v>
      </c>
      <c r="F183" s="2">
        <v>41000</v>
      </c>
      <c r="G183" t="s">
        <v>20</v>
      </c>
      <c r="H183" t="s">
        <v>103</v>
      </c>
      <c r="I183" s="4">
        <v>43840</v>
      </c>
      <c r="J183" t="s">
        <v>62</v>
      </c>
      <c r="K183">
        <v>50000</v>
      </c>
      <c r="L183" t="s">
        <v>630</v>
      </c>
      <c r="M183">
        <v>8.1534246575342397</v>
      </c>
      <c r="N183">
        <v>6132.3924731182797</v>
      </c>
      <c r="O183">
        <v>0</v>
      </c>
      <c r="P183">
        <v>0</v>
      </c>
      <c r="Q183">
        <v>5</v>
      </c>
    </row>
    <row r="184" spans="1:17" ht="108.5" x14ac:dyDescent="0.35">
      <c r="A184">
        <v>202</v>
      </c>
      <c r="B184" t="s">
        <v>16</v>
      </c>
      <c r="C184" t="s">
        <v>237</v>
      </c>
      <c r="D184" t="s">
        <v>238</v>
      </c>
      <c r="E184" s="1" t="s">
        <v>239</v>
      </c>
      <c r="F184" s="2">
        <v>41275</v>
      </c>
      <c r="G184" t="s">
        <v>240</v>
      </c>
      <c r="H184" t="s">
        <v>241</v>
      </c>
      <c r="I184" s="4">
        <v>43840</v>
      </c>
      <c r="J184" t="s">
        <v>109</v>
      </c>
      <c r="K184">
        <v>95000</v>
      </c>
      <c r="L184" t="s">
        <v>242</v>
      </c>
      <c r="M184">
        <v>7.4</v>
      </c>
      <c r="N184">
        <v>12837.8378378378</v>
      </c>
      <c r="O184">
        <v>0</v>
      </c>
      <c r="P184">
        <v>0</v>
      </c>
      <c r="Q184">
        <v>5</v>
      </c>
    </row>
    <row r="185" spans="1:17" ht="77.5" x14ac:dyDescent="0.35">
      <c r="A185">
        <v>204</v>
      </c>
      <c r="B185" t="s">
        <v>16</v>
      </c>
      <c r="C185" t="s">
        <v>631</v>
      </c>
      <c r="D185" t="s">
        <v>632</v>
      </c>
      <c r="E185" s="1" t="s">
        <v>633</v>
      </c>
      <c r="F185" s="2">
        <v>41334</v>
      </c>
      <c r="G185" t="s">
        <v>433</v>
      </c>
      <c r="H185" t="s">
        <v>634</v>
      </c>
      <c r="I185" s="4">
        <v>43840</v>
      </c>
      <c r="J185" t="s">
        <v>109</v>
      </c>
      <c r="K185">
        <v>50000</v>
      </c>
      <c r="L185" t="s">
        <v>635</v>
      </c>
      <c r="M185">
        <v>7.2383561643835597</v>
      </c>
      <c r="N185">
        <v>6907.6457229371599</v>
      </c>
      <c r="O185">
        <v>0</v>
      </c>
      <c r="P185">
        <v>0</v>
      </c>
      <c r="Q185">
        <v>5</v>
      </c>
    </row>
    <row r="186" spans="1:17" ht="170.5" x14ac:dyDescent="0.35">
      <c r="A186">
        <v>205</v>
      </c>
      <c r="B186" t="s">
        <v>16</v>
      </c>
      <c r="C186" t="s">
        <v>636</v>
      </c>
      <c r="D186" t="s">
        <v>637</v>
      </c>
      <c r="E186" s="1" t="s">
        <v>638</v>
      </c>
      <c r="F186" s="2">
        <v>41365</v>
      </c>
      <c r="G186" t="s">
        <v>639</v>
      </c>
      <c r="H186" t="s">
        <v>29</v>
      </c>
      <c r="I186" s="4">
        <v>43840</v>
      </c>
      <c r="J186" t="s">
        <v>109</v>
      </c>
      <c r="K186">
        <v>50000</v>
      </c>
      <c r="L186" t="s">
        <v>640</v>
      </c>
      <c r="M186">
        <v>7.1534246575342397</v>
      </c>
      <c r="N186">
        <v>6989.6591344312501</v>
      </c>
      <c r="O186">
        <v>0</v>
      </c>
      <c r="P186">
        <v>0</v>
      </c>
      <c r="Q186">
        <v>5</v>
      </c>
    </row>
    <row r="187" spans="1:17" ht="139.5" x14ac:dyDescent="0.35">
      <c r="A187">
        <v>206</v>
      </c>
      <c r="B187" t="s">
        <v>16</v>
      </c>
      <c r="C187" t="s">
        <v>641</v>
      </c>
      <c r="D187" t="s">
        <v>642</v>
      </c>
      <c r="E187" s="1" t="s">
        <v>643</v>
      </c>
      <c r="F187" s="2">
        <v>41671</v>
      </c>
      <c r="G187" t="s">
        <v>644</v>
      </c>
      <c r="H187" t="s">
        <v>29</v>
      </c>
      <c r="I187" s="3">
        <v>18568</v>
      </c>
      <c r="J187" t="s">
        <v>109</v>
      </c>
      <c r="K187">
        <v>125000</v>
      </c>
      <c r="L187" t="s">
        <v>645</v>
      </c>
      <c r="M187">
        <v>6.3150684931506804</v>
      </c>
      <c r="N187">
        <v>19793.926247288498</v>
      </c>
      <c r="O187">
        <v>0</v>
      </c>
      <c r="P187">
        <v>0</v>
      </c>
      <c r="Q187">
        <v>25</v>
      </c>
    </row>
    <row r="188" spans="1:17" ht="93" x14ac:dyDescent="0.35">
      <c r="A188">
        <v>208</v>
      </c>
      <c r="B188" t="s">
        <v>16</v>
      </c>
      <c r="C188" t="s">
        <v>280</v>
      </c>
      <c r="D188" t="s">
        <v>281</v>
      </c>
      <c r="E188" s="1" t="s">
        <v>282</v>
      </c>
      <c r="F188" s="2">
        <v>41548</v>
      </c>
      <c r="G188" t="s">
        <v>283</v>
      </c>
      <c r="H188" t="s">
        <v>29</v>
      </c>
      <c r="I188" s="4">
        <v>43840</v>
      </c>
      <c r="J188" t="s">
        <v>109</v>
      </c>
      <c r="K188">
        <v>70000</v>
      </c>
      <c r="L188" t="s">
        <v>284</v>
      </c>
      <c r="M188">
        <v>6.6520547945205397</v>
      </c>
      <c r="N188">
        <v>10523.0642504118</v>
      </c>
      <c r="O188">
        <v>0</v>
      </c>
      <c r="P188">
        <v>0</v>
      </c>
      <c r="Q188">
        <v>5</v>
      </c>
    </row>
    <row r="189" spans="1:17" ht="93" x14ac:dyDescent="0.35">
      <c r="A189">
        <v>209</v>
      </c>
      <c r="B189" t="s">
        <v>16</v>
      </c>
      <c r="C189" t="s">
        <v>646</v>
      </c>
      <c r="D189" t="s">
        <v>647</v>
      </c>
      <c r="E189" s="1" t="s">
        <v>648</v>
      </c>
      <c r="F189" s="2">
        <v>41579</v>
      </c>
      <c r="G189" t="s">
        <v>73</v>
      </c>
      <c r="H189" t="s">
        <v>343</v>
      </c>
      <c r="I189" s="4">
        <v>43840</v>
      </c>
      <c r="J189" t="s">
        <v>109</v>
      </c>
      <c r="K189">
        <v>100000</v>
      </c>
      <c r="L189" t="s">
        <v>649</v>
      </c>
      <c r="M189">
        <v>6.5671232876712304</v>
      </c>
      <c r="N189">
        <v>15227.3675427617</v>
      </c>
      <c r="O189">
        <v>0</v>
      </c>
      <c r="P189">
        <v>0</v>
      </c>
      <c r="Q189">
        <v>5</v>
      </c>
    </row>
    <row r="190" spans="1:17" ht="139.5" x14ac:dyDescent="0.35">
      <c r="A190">
        <v>210</v>
      </c>
      <c r="B190" t="s">
        <v>16</v>
      </c>
      <c r="C190" t="s">
        <v>650</v>
      </c>
      <c r="D190" t="s">
        <v>651</v>
      </c>
      <c r="E190" s="1" t="s">
        <v>652</v>
      </c>
      <c r="F190" s="2">
        <v>41883</v>
      </c>
      <c r="G190" t="s">
        <v>653</v>
      </c>
      <c r="H190" t="s">
        <v>273</v>
      </c>
      <c r="I190" s="4">
        <v>43840</v>
      </c>
      <c r="J190" t="s">
        <v>109</v>
      </c>
      <c r="K190">
        <v>100000</v>
      </c>
      <c r="L190" t="s">
        <v>654</v>
      </c>
      <c r="M190">
        <v>5.7342465753424596</v>
      </c>
      <c r="N190">
        <v>17439.0826564739</v>
      </c>
      <c r="O190">
        <v>0</v>
      </c>
      <c r="P190">
        <v>0</v>
      </c>
      <c r="Q190">
        <v>5</v>
      </c>
    </row>
    <row r="191" spans="1:17" ht="93" x14ac:dyDescent="0.35">
      <c r="A191">
        <v>211</v>
      </c>
      <c r="B191" t="s">
        <v>16</v>
      </c>
      <c r="C191" t="s">
        <v>291</v>
      </c>
      <c r="D191" t="s">
        <v>292</v>
      </c>
      <c r="E191" s="1" t="s">
        <v>293</v>
      </c>
      <c r="F191" s="2">
        <v>41671</v>
      </c>
      <c r="G191" t="s">
        <v>159</v>
      </c>
      <c r="H191" t="s">
        <v>103</v>
      </c>
      <c r="I191" s="4">
        <v>43840</v>
      </c>
      <c r="J191" t="s">
        <v>109</v>
      </c>
      <c r="K191">
        <v>50000</v>
      </c>
      <c r="L191" t="s">
        <v>294</v>
      </c>
      <c r="M191">
        <v>6.3150684931506804</v>
      </c>
      <c r="N191">
        <v>7917.5704989154001</v>
      </c>
      <c r="O191">
        <v>0</v>
      </c>
      <c r="P191">
        <v>0</v>
      </c>
      <c r="Q191">
        <v>5</v>
      </c>
    </row>
    <row r="192" spans="1:17" ht="170.5" x14ac:dyDescent="0.35">
      <c r="A192">
        <v>212</v>
      </c>
      <c r="B192" t="s">
        <v>16</v>
      </c>
      <c r="C192" t="s">
        <v>655</v>
      </c>
      <c r="D192" t="s">
        <v>656</v>
      </c>
      <c r="E192" s="1" t="s">
        <v>657</v>
      </c>
      <c r="F192" s="2">
        <v>41671</v>
      </c>
      <c r="G192" t="s">
        <v>385</v>
      </c>
      <c r="H192" t="s">
        <v>658</v>
      </c>
      <c r="I192" s="4">
        <v>43840</v>
      </c>
      <c r="J192" t="s">
        <v>109</v>
      </c>
      <c r="K192">
        <v>50000</v>
      </c>
      <c r="L192" t="s">
        <v>659</v>
      </c>
      <c r="M192">
        <v>6.3150684931506804</v>
      </c>
      <c r="N192">
        <v>7917.5704989154001</v>
      </c>
      <c r="O192">
        <v>0</v>
      </c>
      <c r="P192">
        <v>0</v>
      </c>
      <c r="Q192">
        <v>5</v>
      </c>
    </row>
    <row r="193" spans="1:17" ht="170.5" x14ac:dyDescent="0.35">
      <c r="A193">
        <v>213</v>
      </c>
      <c r="B193" t="s">
        <v>16</v>
      </c>
      <c r="C193" t="s">
        <v>660</v>
      </c>
      <c r="D193" t="s">
        <v>661</v>
      </c>
      <c r="E193" s="1" t="s">
        <v>662</v>
      </c>
      <c r="F193" s="2">
        <v>41730</v>
      </c>
      <c r="G193" t="s">
        <v>663</v>
      </c>
      <c r="H193" t="s">
        <v>29</v>
      </c>
      <c r="I193" s="4">
        <v>43840</v>
      </c>
      <c r="J193" t="s">
        <v>109</v>
      </c>
      <c r="K193">
        <v>50000</v>
      </c>
      <c r="L193" t="s">
        <v>664</v>
      </c>
      <c r="M193">
        <v>6.1534246575342397</v>
      </c>
      <c r="N193">
        <v>8125.5565449688302</v>
      </c>
      <c r="O193">
        <v>0</v>
      </c>
      <c r="P193">
        <v>0</v>
      </c>
      <c r="Q193">
        <v>5</v>
      </c>
    </row>
    <row r="194" spans="1:17" ht="93" x14ac:dyDescent="0.35">
      <c r="A194">
        <v>214</v>
      </c>
      <c r="B194" t="s">
        <v>16</v>
      </c>
      <c r="C194" t="s">
        <v>665</v>
      </c>
      <c r="D194" t="s">
        <v>666</v>
      </c>
      <c r="E194" s="1" t="s">
        <v>667</v>
      </c>
      <c r="F194" s="2">
        <v>41671</v>
      </c>
      <c r="G194" t="s">
        <v>194</v>
      </c>
      <c r="H194" t="s">
        <v>668</v>
      </c>
      <c r="I194" s="4">
        <v>43840</v>
      </c>
      <c r="J194" t="s">
        <v>109</v>
      </c>
      <c r="K194">
        <v>80000</v>
      </c>
      <c r="L194" t="s">
        <v>669</v>
      </c>
      <c r="M194">
        <v>6.3150684931506804</v>
      </c>
      <c r="N194">
        <v>12668.112798264599</v>
      </c>
      <c r="O194">
        <v>0</v>
      </c>
      <c r="P194">
        <v>0</v>
      </c>
      <c r="Q194">
        <v>5</v>
      </c>
    </row>
    <row r="195" spans="1:17" ht="108.5" x14ac:dyDescent="0.35">
      <c r="A195">
        <v>215</v>
      </c>
      <c r="B195" t="s">
        <v>16</v>
      </c>
      <c r="C195" t="s">
        <v>670</v>
      </c>
      <c r="D195" t="s">
        <v>671</v>
      </c>
      <c r="E195" s="1" t="s">
        <v>672</v>
      </c>
      <c r="F195" s="2">
        <v>41760</v>
      </c>
      <c r="G195" t="s">
        <v>573</v>
      </c>
      <c r="H195" t="s">
        <v>306</v>
      </c>
      <c r="I195" s="4">
        <v>43840</v>
      </c>
      <c r="J195" t="s">
        <v>109</v>
      </c>
      <c r="K195">
        <v>70000</v>
      </c>
      <c r="L195" t="s">
        <v>673</v>
      </c>
      <c r="M195">
        <v>6.0712328767123198</v>
      </c>
      <c r="N195">
        <v>11529.783393501801</v>
      </c>
      <c r="O195">
        <v>0</v>
      </c>
      <c r="P195">
        <v>0</v>
      </c>
      <c r="Q195">
        <v>5</v>
      </c>
    </row>
    <row r="196" spans="1:17" ht="155" x14ac:dyDescent="0.35">
      <c r="A196">
        <v>216</v>
      </c>
      <c r="B196" t="s">
        <v>16</v>
      </c>
      <c r="C196" t="s">
        <v>674</v>
      </c>
      <c r="D196" t="s">
        <v>675</v>
      </c>
      <c r="E196" s="1" t="s">
        <v>676</v>
      </c>
      <c r="F196" s="2">
        <v>41883</v>
      </c>
      <c r="G196" t="s">
        <v>677</v>
      </c>
      <c r="H196" t="s">
        <v>343</v>
      </c>
      <c r="J196" t="s">
        <v>109</v>
      </c>
      <c r="K196">
        <v>150000</v>
      </c>
      <c r="L196" t="s">
        <v>675</v>
      </c>
      <c r="M196">
        <v>5.7342465753424596</v>
      </c>
      <c r="N196">
        <v>26158.623984710899</v>
      </c>
      <c r="O196">
        <v>0</v>
      </c>
      <c r="P196">
        <v>0</v>
      </c>
    </row>
    <row r="197" spans="1:17" ht="124" x14ac:dyDescent="0.35">
      <c r="A197">
        <v>217</v>
      </c>
      <c r="B197" t="s">
        <v>16</v>
      </c>
      <c r="C197" t="s">
        <v>678</v>
      </c>
      <c r="D197" t="s">
        <v>679</v>
      </c>
      <c r="E197" s="1" t="s">
        <v>680</v>
      </c>
      <c r="F197" s="2">
        <v>42036</v>
      </c>
      <c r="G197" t="s">
        <v>681</v>
      </c>
      <c r="H197" t="s">
        <v>29</v>
      </c>
      <c r="I197" s="4">
        <v>43840</v>
      </c>
      <c r="J197" t="s">
        <v>365</v>
      </c>
      <c r="K197">
        <v>127650</v>
      </c>
      <c r="L197" t="s">
        <v>682</v>
      </c>
      <c r="M197">
        <v>5.3150684931506804</v>
      </c>
      <c r="N197">
        <v>24016.623711340198</v>
      </c>
      <c r="O197">
        <v>0</v>
      </c>
      <c r="P197">
        <v>0</v>
      </c>
      <c r="Q197">
        <v>5</v>
      </c>
    </row>
    <row r="198" spans="1:17" ht="77.5" x14ac:dyDescent="0.35">
      <c r="A198">
        <v>218</v>
      </c>
      <c r="B198" t="s">
        <v>16</v>
      </c>
      <c r="C198" t="s">
        <v>683</v>
      </c>
      <c r="D198" t="s">
        <v>684</v>
      </c>
      <c r="E198" s="1" t="s">
        <v>685</v>
      </c>
      <c r="F198" s="2">
        <v>42095</v>
      </c>
      <c r="G198" t="s">
        <v>686</v>
      </c>
      <c r="H198" t="s">
        <v>261</v>
      </c>
      <c r="I198" s="3">
        <v>18568</v>
      </c>
      <c r="J198" t="s">
        <v>109</v>
      </c>
      <c r="K198">
        <v>53000</v>
      </c>
      <c r="L198" t="s">
        <v>687</v>
      </c>
      <c r="M198">
        <v>5.1534246575342397</v>
      </c>
      <c r="N198">
        <v>10284.42317916</v>
      </c>
      <c r="O198">
        <v>0</v>
      </c>
      <c r="P198">
        <v>0</v>
      </c>
      <c r="Q198">
        <v>25</v>
      </c>
    </row>
    <row r="199" spans="1:17" ht="77.5" x14ac:dyDescent="0.35">
      <c r="A199">
        <v>219</v>
      </c>
      <c r="B199" t="s">
        <v>16</v>
      </c>
      <c r="C199" t="s">
        <v>688</v>
      </c>
      <c r="D199" t="s">
        <v>689</v>
      </c>
      <c r="E199" s="1" t="s">
        <v>690</v>
      </c>
      <c r="F199" s="2">
        <v>42309</v>
      </c>
      <c r="G199" t="s">
        <v>691</v>
      </c>
      <c r="H199" t="s">
        <v>261</v>
      </c>
      <c r="I199" s="3">
        <v>18568</v>
      </c>
      <c r="J199" t="s">
        <v>109</v>
      </c>
      <c r="K199">
        <v>125000</v>
      </c>
      <c r="L199" t="s">
        <v>692</v>
      </c>
      <c r="M199">
        <v>4.5671232876712304</v>
      </c>
      <c r="N199">
        <v>27369.526094780998</v>
      </c>
      <c r="O199">
        <v>0</v>
      </c>
      <c r="P199">
        <v>0</v>
      </c>
      <c r="Q199">
        <v>25</v>
      </c>
    </row>
    <row r="200" spans="1:17" ht="77.5" x14ac:dyDescent="0.35">
      <c r="A200">
        <v>220</v>
      </c>
      <c r="B200" t="s">
        <v>16</v>
      </c>
      <c r="C200" t="s">
        <v>219</v>
      </c>
      <c r="D200" t="s">
        <v>220</v>
      </c>
      <c r="E200" s="1" t="s">
        <v>221</v>
      </c>
      <c r="F200" s="2">
        <v>40756</v>
      </c>
      <c r="G200" t="s">
        <v>67</v>
      </c>
      <c r="H200" t="s">
        <v>37</v>
      </c>
      <c r="I200" s="4">
        <v>43840</v>
      </c>
      <c r="J200" t="s">
        <v>109</v>
      </c>
      <c r="K200">
        <v>25000</v>
      </c>
      <c r="L200" t="s">
        <v>222</v>
      </c>
      <c r="M200">
        <v>8.8219178082191707</v>
      </c>
      <c r="N200">
        <v>2833.8509316770101</v>
      </c>
      <c r="O200">
        <v>0</v>
      </c>
      <c r="P200">
        <v>0</v>
      </c>
      <c r="Q200">
        <v>5</v>
      </c>
    </row>
    <row r="201" spans="1:17" ht="139.5" x14ac:dyDescent="0.35">
      <c r="A201">
        <v>221</v>
      </c>
      <c r="B201" t="s">
        <v>16</v>
      </c>
      <c r="C201" t="s">
        <v>228</v>
      </c>
      <c r="D201" t="s">
        <v>229</v>
      </c>
      <c r="E201" s="1" t="s">
        <v>230</v>
      </c>
      <c r="F201" s="2">
        <v>41671</v>
      </c>
      <c r="G201" t="s">
        <v>231</v>
      </c>
      <c r="H201" t="s">
        <v>103</v>
      </c>
      <c r="I201" s="4">
        <v>43840</v>
      </c>
      <c r="J201" t="s">
        <v>109</v>
      </c>
      <c r="K201">
        <v>25000</v>
      </c>
      <c r="L201" t="s">
        <v>232</v>
      </c>
      <c r="M201">
        <v>6.3150684931506804</v>
      </c>
      <c r="N201">
        <v>3958.7852494577</v>
      </c>
      <c r="O201">
        <v>0</v>
      </c>
      <c r="P201">
        <v>0</v>
      </c>
      <c r="Q201">
        <v>5</v>
      </c>
    </row>
    <row r="202" spans="1:17" ht="77.5" x14ac:dyDescent="0.35">
      <c r="A202">
        <v>222</v>
      </c>
      <c r="B202" t="s">
        <v>16</v>
      </c>
      <c r="C202" t="s">
        <v>693</v>
      </c>
      <c r="D202" t="s">
        <v>694</v>
      </c>
      <c r="E202" s="1" t="s">
        <v>695</v>
      </c>
      <c r="F202" s="2">
        <v>41334</v>
      </c>
      <c r="G202" t="s">
        <v>696</v>
      </c>
      <c r="H202" t="s">
        <v>261</v>
      </c>
      <c r="I202" s="4">
        <v>43840</v>
      </c>
      <c r="J202" t="s">
        <v>109</v>
      </c>
      <c r="K202">
        <v>10000</v>
      </c>
      <c r="L202" t="s">
        <v>697</v>
      </c>
      <c r="M202">
        <v>7.2383561643835597</v>
      </c>
      <c r="N202">
        <v>1381.52914458743</v>
      </c>
      <c r="O202">
        <v>0</v>
      </c>
      <c r="P202">
        <v>0</v>
      </c>
      <c r="Q202">
        <v>5</v>
      </c>
    </row>
    <row r="203" spans="1:17" ht="170.5" x14ac:dyDescent="0.35">
      <c r="A203">
        <v>223</v>
      </c>
      <c r="B203" t="s">
        <v>16</v>
      </c>
      <c r="C203" t="s">
        <v>698</v>
      </c>
      <c r="D203" t="s">
        <v>699</v>
      </c>
      <c r="E203" s="1" t="s">
        <v>700</v>
      </c>
      <c r="F203" s="2">
        <v>41395</v>
      </c>
      <c r="G203" t="s">
        <v>67</v>
      </c>
      <c r="H203" t="s">
        <v>86</v>
      </c>
      <c r="I203" s="4">
        <v>43840</v>
      </c>
      <c r="J203" t="s">
        <v>109</v>
      </c>
      <c r="K203">
        <v>35000</v>
      </c>
      <c r="L203" t="s">
        <v>701</v>
      </c>
      <c r="M203">
        <v>7.0712328767123198</v>
      </c>
      <c r="N203">
        <v>4949.6319256102197</v>
      </c>
      <c r="O203">
        <v>0</v>
      </c>
      <c r="P203">
        <v>0</v>
      </c>
      <c r="Q203">
        <v>5</v>
      </c>
    </row>
    <row r="204" spans="1:17" ht="124" x14ac:dyDescent="0.35">
      <c r="A204">
        <v>224</v>
      </c>
      <c r="B204" t="s">
        <v>16</v>
      </c>
      <c r="C204" t="s">
        <v>254</v>
      </c>
      <c r="D204" t="s">
        <v>255</v>
      </c>
      <c r="E204" s="1" t="s">
        <v>256</v>
      </c>
      <c r="F204" s="2">
        <v>41334</v>
      </c>
      <c r="G204" t="s">
        <v>73</v>
      </c>
      <c r="H204" t="s">
        <v>29</v>
      </c>
      <c r="I204" s="4">
        <v>43840</v>
      </c>
      <c r="J204" t="s">
        <v>109</v>
      </c>
      <c r="K204">
        <v>10000</v>
      </c>
      <c r="L204" t="s">
        <v>257</v>
      </c>
      <c r="M204">
        <v>7.2383561643835597</v>
      </c>
      <c r="N204">
        <v>1381.52914458743</v>
      </c>
      <c r="O204">
        <v>0</v>
      </c>
      <c r="P204">
        <v>0</v>
      </c>
      <c r="Q204">
        <v>5</v>
      </c>
    </row>
    <row r="205" spans="1:17" ht="108.5" x14ac:dyDescent="0.35">
      <c r="A205">
        <v>225</v>
      </c>
      <c r="B205" t="s">
        <v>16</v>
      </c>
      <c r="C205" t="s">
        <v>702</v>
      </c>
      <c r="D205" t="s">
        <v>703</v>
      </c>
      <c r="E205" s="1" t="s">
        <v>704</v>
      </c>
      <c r="F205" s="2">
        <v>41334</v>
      </c>
      <c r="G205" t="s">
        <v>705</v>
      </c>
      <c r="H205" t="s">
        <v>261</v>
      </c>
      <c r="I205" s="4">
        <v>43840</v>
      </c>
      <c r="J205" t="s">
        <v>109</v>
      </c>
      <c r="K205">
        <v>23000</v>
      </c>
      <c r="L205" t="s">
        <v>706</v>
      </c>
      <c r="M205">
        <v>7.2383561643835597</v>
      </c>
      <c r="N205">
        <v>3177.5170325510899</v>
      </c>
      <c r="O205">
        <v>0</v>
      </c>
      <c r="P205">
        <v>0</v>
      </c>
      <c r="Q205">
        <v>5</v>
      </c>
    </row>
    <row r="206" spans="1:17" ht="108.5" x14ac:dyDescent="0.35">
      <c r="A206">
        <v>227</v>
      </c>
      <c r="B206" t="s">
        <v>16</v>
      </c>
      <c r="C206" t="s">
        <v>707</v>
      </c>
      <c r="D206" t="s">
        <v>708</v>
      </c>
      <c r="E206" s="1" t="s">
        <v>709</v>
      </c>
      <c r="F206" s="2">
        <v>41518</v>
      </c>
      <c r="G206" t="s">
        <v>710</v>
      </c>
      <c r="H206" t="s">
        <v>103</v>
      </c>
      <c r="I206" s="4">
        <v>43840</v>
      </c>
      <c r="J206" t="s">
        <v>109</v>
      </c>
      <c r="K206">
        <v>25000</v>
      </c>
      <c r="L206" t="s">
        <v>711</v>
      </c>
      <c r="M206">
        <v>6.7342465753424596</v>
      </c>
      <c r="N206">
        <v>3712.3677786818498</v>
      </c>
      <c r="O206">
        <v>0</v>
      </c>
      <c r="P206">
        <v>0</v>
      </c>
      <c r="Q206">
        <v>5</v>
      </c>
    </row>
    <row r="207" spans="1:17" ht="77.5" x14ac:dyDescent="0.35">
      <c r="A207">
        <v>228</v>
      </c>
      <c r="B207" t="s">
        <v>16</v>
      </c>
      <c r="C207" t="s">
        <v>712</v>
      </c>
      <c r="D207" t="s">
        <v>713</v>
      </c>
      <c r="E207" s="1" t="s">
        <v>714</v>
      </c>
      <c r="F207" s="2">
        <v>41579</v>
      </c>
      <c r="G207" t="s">
        <v>67</v>
      </c>
      <c r="H207" t="s">
        <v>29</v>
      </c>
      <c r="I207" s="4">
        <v>43840</v>
      </c>
      <c r="J207" t="s">
        <v>109</v>
      </c>
      <c r="K207">
        <v>20000</v>
      </c>
      <c r="L207" t="s">
        <v>715</v>
      </c>
      <c r="M207">
        <v>6.5671232876712304</v>
      </c>
      <c r="N207">
        <v>3045.4735085523498</v>
      </c>
      <c r="O207">
        <v>0</v>
      </c>
      <c r="P207">
        <v>0</v>
      </c>
      <c r="Q207">
        <v>5</v>
      </c>
    </row>
    <row r="208" spans="1:17" ht="62" x14ac:dyDescent="0.35">
      <c r="A208">
        <v>231</v>
      </c>
      <c r="B208" t="s">
        <v>16</v>
      </c>
      <c r="C208" t="s">
        <v>716</v>
      </c>
      <c r="D208" t="s">
        <v>717</v>
      </c>
      <c r="E208" s="1" t="s">
        <v>718</v>
      </c>
      <c r="F208" s="2">
        <v>41640</v>
      </c>
      <c r="G208" t="s">
        <v>719</v>
      </c>
      <c r="H208" t="s">
        <v>29</v>
      </c>
      <c r="I208" s="4">
        <v>43840</v>
      </c>
      <c r="J208" t="s">
        <v>109</v>
      </c>
      <c r="K208">
        <v>10000</v>
      </c>
      <c r="L208" t="s">
        <v>720</v>
      </c>
      <c r="M208">
        <v>6.4</v>
      </c>
      <c r="N208">
        <v>1562.5</v>
      </c>
      <c r="O208">
        <v>0</v>
      </c>
      <c r="P208">
        <v>0</v>
      </c>
      <c r="Q208">
        <v>5</v>
      </c>
    </row>
    <row r="209" spans="1:17" ht="77.5" x14ac:dyDescent="0.35">
      <c r="A209">
        <v>232</v>
      </c>
      <c r="B209" t="s">
        <v>16</v>
      </c>
      <c r="C209" t="s">
        <v>721</v>
      </c>
      <c r="D209" t="s">
        <v>722</v>
      </c>
      <c r="E209" s="1" t="s">
        <v>723</v>
      </c>
      <c r="F209" s="2">
        <v>42186</v>
      </c>
      <c r="G209" t="s">
        <v>724</v>
      </c>
      <c r="H209" t="s">
        <v>103</v>
      </c>
      <c r="I209" s="4">
        <v>43840</v>
      </c>
      <c r="J209" t="s">
        <v>109</v>
      </c>
      <c r="K209">
        <v>25000</v>
      </c>
      <c r="L209" t="s">
        <v>725</v>
      </c>
      <c r="M209">
        <v>4.9041095890410897</v>
      </c>
      <c r="N209">
        <v>5097.7653631284902</v>
      </c>
      <c r="O209">
        <v>0</v>
      </c>
      <c r="P209">
        <v>0</v>
      </c>
      <c r="Q209">
        <v>5</v>
      </c>
    </row>
    <row r="210" spans="1:17" ht="93" x14ac:dyDescent="0.35">
      <c r="A210">
        <v>234</v>
      </c>
      <c r="B210" t="s">
        <v>16</v>
      </c>
      <c r="C210" t="s">
        <v>17</v>
      </c>
      <c r="D210" t="s">
        <v>18</v>
      </c>
      <c r="E210" s="1" t="s">
        <v>19</v>
      </c>
      <c r="F210" s="2">
        <v>40575</v>
      </c>
      <c r="G210" t="s">
        <v>20</v>
      </c>
      <c r="H210" t="s">
        <v>21</v>
      </c>
      <c r="I210" t="s">
        <v>22</v>
      </c>
      <c r="J210" t="s">
        <v>23</v>
      </c>
      <c r="K210">
        <v>48725000</v>
      </c>
      <c r="L210" t="s">
        <v>24</v>
      </c>
      <c r="M210">
        <v>9.3178082191780796</v>
      </c>
      <c r="N210">
        <v>5229234.0488091698</v>
      </c>
      <c r="O210">
        <v>1</v>
      </c>
      <c r="P210">
        <v>1</v>
      </c>
      <c r="Q210">
        <v>125</v>
      </c>
    </row>
    <row r="211" spans="1:17" ht="170.5" x14ac:dyDescent="0.35">
      <c r="A211">
        <v>235</v>
      </c>
      <c r="B211" t="s">
        <v>16</v>
      </c>
      <c r="C211" t="s">
        <v>726</v>
      </c>
      <c r="D211" t="s">
        <v>727</v>
      </c>
      <c r="E211" s="1" t="s">
        <v>728</v>
      </c>
      <c r="F211" s="2">
        <v>40756</v>
      </c>
      <c r="G211" t="s">
        <v>729</v>
      </c>
      <c r="H211" t="s">
        <v>124</v>
      </c>
      <c r="I211" s="4">
        <v>43840</v>
      </c>
      <c r="J211" t="s">
        <v>201</v>
      </c>
      <c r="K211">
        <v>3000000</v>
      </c>
      <c r="L211" t="s">
        <v>730</v>
      </c>
      <c r="M211">
        <v>8.8219178082191707</v>
      </c>
      <c r="N211">
        <v>340062.11180124199</v>
      </c>
      <c r="O211">
        <v>1</v>
      </c>
      <c r="P211">
        <v>0</v>
      </c>
      <c r="Q211">
        <v>5</v>
      </c>
    </row>
    <row r="212" spans="1:17" ht="170.5" x14ac:dyDescent="0.35">
      <c r="A212">
        <v>236</v>
      </c>
      <c r="B212" t="s">
        <v>16</v>
      </c>
      <c r="C212" t="s">
        <v>350</v>
      </c>
      <c r="D212" t="s">
        <v>351</v>
      </c>
      <c r="E212" s="1" t="s">
        <v>352</v>
      </c>
      <c r="F212" s="2">
        <v>41306</v>
      </c>
      <c r="G212" t="s">
        <v>85</v>
      </c>
      <c r="H212" t="s">
        <v>29</v>
      </c>
      <c r="I212" s="3">
        <v>18568</v>
      </c>
      <c r="J212" t="s">
        <v>109</v>
      </c>
      <c r="K212">
        <v>5390000</v>
      </c>
      <c r="L212" t="s">
        <v>353</v>
      </c>
      <c r="M212">
        <v>7.3150684931506804</v>
      </c>
      <c r="N212">
        <v>736835.20599250903</v>
      </c>
      <c r="O212">
        <v>1</v>
      </c>
      <c r="P212">
        <v>0</v>
      </c>
      <c r="Q212">
        <v>25</v>
      </c>
    </row>
    <row r="213" spans="1:17" ht="108.5" x14ac:dyDescent="0.35">
      <c r="A213">
        <v>237</v>
      </c>
      <c r="B213" t="s">
        <v>16</v>
      </c>
      <c r="C213" t="s">
        <v>731</v>
      </c>
      <c r="D213" t="s">
        <v>732</v>
      </c>
      <c r="E213" s="1" t="s">
        <v>733</v>
      </c>
      <c r="F213" s="2">
        <v>41244</v>
      </c>
      <c r="G213" t="s">
        <v>67</v>
      </c>
      <c r="H213" t="s">
        <v>103</v>
      </c>
      <c r="I213" s="3">
        <v>18568</v>
      </c>
      <c r="J213" t="s">
        <v>38</v>
      </c>
      <c r="K213">
        <v>5100000</v>
      </c>
      <c r="L213" t="s">
        <v>734</v>
      </c>
      <c r="M213">
        <v>7.4849315068493096</v>
      </c>
      <c r="N213">
        <v>681368.96046852099</v>
      </c>
      <c r="O213">
        <v>1</v>
      </c>
      <c r="P213">
        <v>0</v>
      </c>
      <c r="Q213">
        <v>25</v>
      </c>
    </row>
    <row r="214" spans="1:17" ht="139.5" x14ac:dyDescent="0.35">
      <c r="A214">
        <v>238</v>
      </c>
      <c r="B214" t="s">
        <v>16</v>
      </c>
      <c r="C214" t="s">
        <v>735</v>
      </c>
      <c r="D214" t="s">
        <v>736</v>
      </c>
      <c r="E214" s="1" t="s">
        <v>737</v>
      </c>
      <c r="F214" s="2">
        <v>41306</v>
      </c>
      <c r="G214" t="s">
        <v>54</v>
      </c>
      <c r="H214" t="s">
        <v>103</v>
      </c>
      <c r="I214" s="4">
        <v>43840</v>
      </c>
      <c r="J214" t="s">
        <v>62</v>
      </c>
      <c r="K214">
        <v>1940000</v>
      </c>
      <c r="L214" t="s">
        <v>738</v>
      </c>
      <c r="M214">
        <v>7.3150684931506804</v>
      </c>
      <c r="N214">
        <v>265205.99250936299</v>
      </c>
      <c r="O214">
        <v>0</v>
      </c>
      <c r="P214">
        <v>0</v>
      </c>
      <c r="Q214">
        <v>5</v>
      </c>
    </row>
    <row r="215" spans="1:17" ht="93" x14ac:dyDescent="0.35">
      <c r="A215">
        <v>239</v>
      </c>
      <c r="B215" t="s">
        <v>16</v>
      </c>
      <c r="C215" t="s">
        <v>739</v>
      </c>
      <c r="D215" t="s">
        <v>740</v>
      </c>
      <c r="E215" s="1" t="s">
        <v>741</v>
      </c>
      <c r="F215" s="2">
        <v>41365</v>
      </c>
      <c r="G215" t="s">
        <v>67</v>
      </c>
      <c r="H215" t="s">
        <v>742</v>
      </c>
      <c r="I215" s="3">
        <v>18568</v>
      </c>
      <c r="J215" t="s">
        <v>109</v>
      </c>
      <c r="K215">
        <v>24550000</v>
      </c>
      <c r="L215" t="s">
        <v>743</v>
      </c>
      <c r="M215">
        <v>7.1534246575342397</v>
      </c>
      <c r="N215">
        <v>3431922.63500574</v>
      </c>
      <c r="O215">
        <v>1</v>
      </c>
      <c r="P215">
        <v>1</v>
      </c>
      <c r="Q215">
        <v>25</v>
      </c>
    </row>
    <row r="216" spans="1:17" ht="77.5" x14ac:dyDescent="0.35">
      <c r="A216">
        <v>240</v>
      </c>
      <c r="B216" t="s">
        <v>16</v>
      </c>
      <c r="C216" t="s">
        <v>354</v>
      </c>
      <c r="D216" t="s">
        <v>355</v>
      </c>
      <c r="E216" s="1" t="s">
        <v>356</v>
      </c>
      <c r="F216" s="2">
        <v>41334</v>
      </c>
      <c r="G216" t="s">
        <v>67</v>
      </c>
      <c r="H216" t="s">
        <v>74</v>
      </c>
      <c r="I216" s="3">
        <v>18568</v>
      </c>
      <c r="J216" t="s">
        <v>23</v>
      </c>
      <c r="K216">
        <v>4000000</v>
      </c>
      <c r="L216" t="s">
        <v>357</v>
      </c>
      <c r="M216">
        <v>7.2383561643835597</v>
      </c>
      <c r="N216">
        <v>552611.65783497295</v>
      </c>
      <c r="O216">
        <v>1</v>
      </c>
      <c r="P216">
        <v>0</v>
      </c>
      <c r="Q216">
        <v>25</v>
      </c>
    </row>
    <row r="217" spans="1:17" ht="62" x14ac:dyDescent="0.35">
      <c r="A217">
        <v>241</v>
      </c>
      <c r="B217" t="s">
        <v>16</v>
      </c>
      <c r="C217" t="s">
        <v>94</v>
      </c>
      <c r="D217" t="s">
        <v>95</v>
      </c>
      <c r="E217" s="1" t="s">
        <v>96</v>
      </c>
      <c r="F217" s="2">
        <v>41852</v>
      </c>
      <c r="G217" t="s">
        <v>97</v>
      </c>
      <c r="H217" t="s">
        <v>74</v>
      </c>
      <c r="I217" s="3">
        <v>18568</v>
      </c>
      <c r="J217" t="s">
        <v>23</v>
      </c>
      <c r="K217">
        <v>8400000</v>
      </c>
      <c r="L217" t="s">
        <v>98</v>
      </c>
      <c r="M217">
        <v>5.8191780821917796</v>
      </c>
      <c r="N217">
        <v>1443502.82485875</v>
      </c>
      <c r="O217">
        <v>1</v>
      </c>
      <c r="P217">
        <v>0</v>
      </c>
      <c r="Q217">
        <v>25</v>
      </c>
    </row>
    <row r="218" spans="1:17" ht="139.5" x14ac:dyDescent="0.35">
      <c r="A218">
        <v>242</v>
      </c>
      <c r="B218" t="s">
        <v>16</v>
      </c>
      <c r="C218" t="s">
        <v>367</v>
      </c>
      <c r="D218" t="s">
        <v>368</v>
      </c>
      <c r="E218" s="1" t="s">
        <v>369</v>
      </c>
      <c r="F218" s="2">
        <v>41395</v>
      </c>
      <c r="G218" t="s">
        <v>370</v>
      </c>
      <c r="H218" t="s">
        <v>371</v>
      </c>
      <c r="I218" s="4">
        <v>43840</v>
      </c>
      <c r="J218" t="s">
        <v>23</v>
      </c>
      <c r="K218">
        <v>4400000</v>
      </c>
      <c r="L218" t="s">
        <v>372</v>
      </c>
      <c r="M218">
        <v>7.0712328767123198</v>
      </c>
      <c r="N218">
        <v>622239.44207671401</v>
      </c>
      <c r="O218">
        <v>1</v>
      </c>
      <c r="P218">
        <v>0</v>
      </c>
      <c r="Q218">
        <v>5</v>
      </c>
    </row>
    <row r="219" spans="1:17" ht="108.5" x14ac:dyDescent="0.35">
      <c r="A219">
        <v>244</v>
      </c>
      <c r="B219" t="s">
        <v>16</v>
      </c>
      <c r="C219" t="s">
        <v>177</v>
      </c>
      <c r="D219" t="s">
        <v>178</v>
      </c>
      <c r="E219" s="1" t="s">
        <v>179</v>
      </c>
      <c r="F219" s="2">
        <v>41548</v>
      </c>
      <c r="G219" t="s">
        <v>67</v>
      </c>
      <c r="I219" s="4">
        <v>43840</v>
      </c>
      <c r="J219" t="s">
        <v>62</v>
      </c>
      <c r="K219">
        <v>2300000</v>
      </c>
      <c r="L219" t="s">
        <v>180</v>
      </c>
      <c r="M219">
        <v>6.6520547945205397</v>
      </c>
      <c r="N219">
        <v>345757.82537067501</v>
      </c>
      <c r="O219">
        <v>1</v>
      </c>
      <c r="P219">
        <v>0</v>
      </c>
      <c r="Q219">
        <v>5</v>
      </c>
    </row>
    <row r="220" spans="1:17" ht="62" x14ac:dyDescent="0.35">
      <c r="A220">
        <v>245</v>
      </c>
      <c r="B220" t="s">
        <v>16</v>
      </c>
      <c r="C220" t="s">
        <v>459</v>
      </c>
      <c r="D220" t="s">
        <v>460</v>
      </c>
      <c r="E220" s="1" t="s">
        <v>461</v>
      </c>
      <c r="F220" s="2">
        <v>41791</v>
      </c>
      <c r="G220" t="s">
        <v>73</v>
      </c>
      <c r="H220" t="s">
        <v>462</v>
      </c>
      <c r="I220" s="4">
        <v>43840</v>
      </c>
      <c r="J220" t="s">
        <v>109</v>
      </c>
      <c r="K220">
        <v>1005000</v>
      </c>
      <c r="L220" t="s">
        <v>463</v>
      </c>
      <c r="M220">
        <v>5.9863013698630096</v>
      </c>
      <c r="N220">
        <v>167883.29519450699</v>
      </c>
      <c r="O220">
        <v>0</v>
      </c>
      <c r="P220">
        <v>0</v>
      </c>
      <c r="Q220">
        <v>5</v>
      </c>
    </row>
    <row r="221" spans="1:17" ht="93" x14ac:dyDescent="0.35">
      <c r="A221">
        <v>246</v>
      </c>
      <c r="B221" t="s">
        <v>16</v>
      </c>
      <c r="C221" t="s">
        <v>401</v>
      </c>
      <c r="D221" t="s">
        <v>402</v>
      </c>
      <c r="E221" s="1" t="s">
        <v>403</v>
      </c>
      <c r="F221" s="2">
        <v>41671</v>
      </c>
      <c r="G221" t="s">
        <v>404</v>
      </c>
      <c r="H221" t="s">
        <v>29</v>
      </c>
      <c r="I221" t="s">
        <v>22</v>
      </c>
      <c r="J221" t="s">
        <v>23</v>
      </c>
      <c r="K221">
        <v>9500000</v>
      </c>
      <c r="L221" t="s">
        <v>405</v>
      </c>
      <c r="M221">
        <v>6.3150684931506804</v>
      </c>
      <c r="N221">
        <v>1504338.39479392</v>
      </c>
      <c r="O221">
        <v>1</v>
      </c>
      <c r="P221">
        <v>0</v>
      </c>
      <c r="Q221">
        <v>125</v>
      </c>
    </row>
    <row r="222" spans="1:17" ht="139.5" x14ac:dyDescent="0.35">
      <c r="A222">
        <v>247</v>
      </c>
      <c r="B222" t="s">
        <v>16</v>
      </c>
      <c r="C222" t="s">
        <v>744</v>
      </c>
      <c r="D222" t="s">
        <v>745</v>
      </c>
      <c r="E222" s="1" t="s">
        <v>746</v>
      </c>
      <c r="F222" s="2">
        <v>41699</v>
      </c>
      <c r="G222" t="s">
        <v>747</v>
      </c>
      <c r="H222" t="s">
        <v>130</v>
      </c>
      <c r="I222" t="s">
        <v>22</v>
      </c>
      <c r="J222" t="s">
        <v>38</v>
      </c>
      <c r="K222">
        <v>44210000</v>
      </c>
      <c r="L222" t="s">
        <v>748</v>
      </c>
      <c r="M222">
        <v>6.2383561643835597</v>
      </c>
      <c r="N222">
        <v>7086802.8107158504</v>
      </c>
      <c r="O222">
        <v>1</v>
      </c>
      <c r="P222">
        <v>1</v>
      </c>
      <c r="Q222">
        <v>125</v>
      </c>
    </row>
    <row r="223" spans="1:17" ht="31" x14ac:dyDescent="0.35">
      <c r="A223">
        <v>249</v>
      </c>
      <c r="B223" t="s">
        <v>16</v>
      </c>
      <c r="C223" t="s">
        <v>477</v>
      </c>
      <c r="D223" t="s">
        <v>478</v>
      </c>
      <c r="E223" s="1" t="s">
        <v>375</v>
      </c>
      <c r="F223" s="2">
        <v>42430</v>
      </c>
      <c r="G223" t="s">
        <v>20</v>
      </c>
      <c r="H223" t="s">
        <v>479</v>
      </c>
      <c r="I223" s="3">
        <v>18568</v>
      </c>
      <c r="J223" t="s">
        <v>23</v>
      </c>
      <c r="K223">
        <v>2000000</v>
      </c>
      <c r="L223" t="s">
        <v>480</v>
      </c>
      <c r="M223">
        <v>4.2356164383561596</v>
      </c>
      <c r="N223">
        <v>472186.28719275497</v>
      </c>
      <c r="O223">
        <v>0</v>
      </c>
      <c r="P223">
        <v>0</v>
      </c>
      <c r="Q223">
        <v>25</v>
      </c>
    </row>
    <row r="224" spans="1:17" ht="155" x14ac:dyDescent="0.35">
      <c r="A224">
        <v>250</v>
      </c>
      <c r="B224" t="s">
        <v>16</v>
      </c>
      <c r="C224" t="s">
        <v>115</v>
      </c>
      <c r="D224" t="s">
        <v>116</v>
      </c>
      <c r="E224" s="1" t="s">
        <v>117</v>
      </c>
      <c r="F224" s="2">
        <v>42278</v>
      </c>
      <c r="G224" t="s">
        <v>118</v>
      </c>
      <c r="H224" t="s">
        <v>119</v>
      </c>
      <c r="I224" t="s">
        <v>92</v>
      </c>
      <c r="J224" t="s">
        <v>23</v>
      </c>
      <c r="K224">
        <v>8400000</v>
      </c>
      <c r="L224" t="s">
        <v>120</v>
      </c>
      <c r="M224">
        <v>4.6520547945205397</v>
      </c>
      <c r="N224">
        <v>1805653.7102473499</v>
      </c>
      <c r="O224">
        <v>1</v>
      </c>
      <c r="P224">
        <v>0</v>
      </c>
      <c r="Q224">
        <v>350</v>
      </c>
    </row>
    <row r="225" spans="1:17" ht="93" x14ac:dyDescent="0.35">
      <c r="A225">
        <v>251</v>
      </c>
      <c r="B225" t="s">
        <v>16</v>
      </c>
      <c r="C225" t="s">
        <v>406</v>
      </c>
      <c r="D225" t="s">
        <v>407</v>
      </c>
      <c r="E225" s="1" t="s">
        <v>408</v>
      </c>
      <c r="F225" s="2">
        <v>41974</v>
      </c>
      <c r="G225" t="s">
        <v>409</v>
      </c>
      <c r="H225" t="s">
        <v>21</v>
      </c>
      <c r="I225" s="3">
        <v>18568</v>
      </c>
      <c r="J225" t="s">
        <v>109</v>
      </c>
      <c r="K225">
        <v>5000000</v>
      </c>
      <c r="L225" t="s">
        <v>410</v>
      </c>
      <c r="M225">
        <v>5.4849315068493096</v>
      </c>
      <c r="N225">
        <v>911588.41158841096</v>
      </c>
      <c r="O225">
        <v>1</v>
      </c>
      <c r="P225">
        <v>0</v>
      </c>
      <c r="Q225">
        <v>25</v>
      </c>
    </row>
    <row r="226" spans="1:17" ht="124" x14ac:dyDescent="0.35">
      <c r="A226">
        <v>252</v>
      </c>
      <c r="B226" t="s">
        <v>16</v>
      </c>
      <c r="C226" t="s">
        <v>203</v>
      </c>
      <c r="D226" t="s">
        <v>204</v>
      </c>
      <c r="E226" s="1" t="s">
        <v>205</v>
      </c>
      <c r="F226" s="2">
        <v>42005</v>
      </c>
      <c r="G226" t="s">
        <v>67</v>
      </c>
      <c r="H226" t="s">
        <v>206</v>
      </c>
      <c r="I226" s="3">
        <v>18568</v>
      </c>
      <c r="J226" t="s">
        <v>109</v>
      </c>
      <c r="K226">
        <v>4300000</v>
      </c>
      <c r="L226" t="s">
        <v>207</v>
      </c>
      <c r="M226">
        <v>5.4</v>
      </c>
      <c r="N226">
        <v>796296.29629629594</v>
      </c>
      <c r="O226">
        <v>1</v>
      </c>
      <c r="P226">
        <v>0</v>
      </c>
      <c r="Q226">
        <v>25</v>
      </c>
    </row>
    <row r="227" spans="1:17" ht="62" x14ac:dyDescent="0.35">
      <c r="A227">
        <v>253</v>
      </c>
      <c r="B227" t="s">
        <v>16</v>
      </c>
      <c r="C227" t="s">
        <v>208</v>
      </c>
      <c r="D227" t="s">
        <v>209</v>
      </c>
      <c r="E227" s="1" t="s">
        <v>210</v>
      </c>
      <c r="F227" s="2">
        <v>42125</v>
      </c>
      <c r="G227" t="s">
        <v>211</v>
      </c>
      <c r="H227" t="s">
        <v>212</v>
      </c>
      <c r="I227" s="3">
        <v>18568</v>
      </c>
      <c r="J227" t="s">
        <v>109</v>
      </c>
      <c r="K227">
        <v>4080000</v>
      </c>
      <c r="L227" t="s">
        <v>213</v>
      </c>
      <c r="M227">
        <v>5.0712328767123198</v>
      </c>
      <c r="N227">
        <v>804538.08752025897</v>
      </c>
      <c r="O227">
        <v>1</v>
      </c>
      <c r="P227">
        <v>0</v>
      </c>
      <c r="Q227">
        <v>25</v>
      </c>
    </row>
    <row r="228" spans="1:17" ht="77.5" x14ac:dyDescent="0.35">
      <c r="A228">
        <v>254</v>
      </c>
      <c r="B228" t="s">
        <v>16</v>
      </c>
      <c r="C228" t="s">
        <v>485</v>
      </c>
      <c r="D228" t="s">
        <v>486</v>
      </c>
      <c r="E228" s="1" t="s">
        <v>487</v>
      </c>
      <c r="F228" s="2">
        <v>40513</v>
      </c>
      <c r="G228" t="s">
        <v>67</v>
      </c>
      <c r="H228" t="s">
        <v>488</v>
      </c>
      <c r="I228" s="3">
        <v>18568</v>
      </c>
      <c r="J228" t="s">
        <v>109</v>
      </c>
      <c r="K228">
        <v>1000000</v>
      </c>
      <c r="L228" t="s">
        <v>489</v>
      </c>
      <c r="M228">
        <v>9.4876712328767105</v>
      </c>
      <c r="N228">
        <v>105399.942246607</v>
      </c>
      <c r="O228">
        <v>0</v>
      </c>
      <c r="P228">
        <v>0</v>
      </c>
      <c r="Q228">
        <v>25</v>
      </c>
    </row>
    <row r="229" spans="1:17" ht="108.5" x14ac:dyDescent="0.35">
      <c r="A229">
        <v>255</v>
      </c>
      <c r="B229" t="s">
        <v>16</v>
      </c>
      <c r="C229" t="s">
        <v>490</v>
      </c>
      <c r="D229" t="s">
        <v>491</v>
      </c>
      <c r="E229" s="1" t="s">
        <v>492</v>
      </c>
      <c r="F229" s="2">
        <v>40603</v>
      </c>
      <c r="G229" t="s">
        <v>385</v>
      </c>
      <c r="H229" t="s">
        <v>493</v>
      </c>
      <c r="I229" s="4">
        <v>43840</v>
      </c>
      <c r="J229" t="s">
        <v>109</v>
      </c>
      <c r="K229">
        <v>600000</v>
      </c>
      <c r="L229" t="s">
        <v>494</v>
      </c>
      <c r="M229">
        <v>9.2410958904109499</v>
      </c>
      <c r="N229">
        <v>64927.3643640675</v>
      </c>
      <c r="O229">
        <v>0</v>
      </c>
      <c r="P229">
        <v>0</v>
      </c>
      <c r="Q229">
        <v>5</v>
      </c>
    </row>
    <row r="230" spans="1:17" ht="62" x14ac:dyDescent="0.35">
      <c r="A230">
        <v>256</v>
      </c>
      <c r="B230" t="s">
        <v>16</v>
      </c>
      <c r="C230" t="s">
        <v>136</v>
      </c>
      <c r="D230" t="s">
        <v>137</v>
      </c>
      <c r="E230" s="1" t="s">
        <v>138</v>
      </c>
      <c r="F230" s="2">
        <v>40848</v>
      </c>
      <c r="G230" t="s">
        <v>139</v>
      </c>
      <c r="H230" t="s">
        <v>103</v>
      </c>
      <c r="I230" s="4">
        <v>43840</v>
      </c>
      <c r="J230" t="s">
        <v>109</v>
      </c>
      <c r="K230">
        <v>870000</v>
      </c>
      <c r="L230" t="s">
        <v>140</v>
      </c>
      <c r="M230">
        <v>8.5698630136986296</v>
      </c>
      <c r="N230">
        <v>101518.542199488</v>
      </c>
      <c r="O230">
        <v>0</v>
      </c>
      <c r="P230">
        <v>0</v>
      </c>
      <c r="Q230">
        <v>5</v>
      </c>
    </row>
    <row r="231" spans="1:17" ht="108.5" x14ac:dyDescent="0.35">
      <c r="A231">
        <v>257</v>
      </c>
      <c r="B231" t="s">
        <v>16</v>
      </c>
      <c r="C231" t="s">
        <v>548</v>
      </c>
      <c r="D231" t="s">
        <v>549</v>
      </c>
      <c r="E231" s="1" t="s">
        <v>550</v>
      </c>
      <c r="F231" s="2">
        <v>40969</v>
      </c>
      <c r="G231" t="s">
        <v>551</v>
      </c>
      <c r="H231" t="s">
        <v>261</v>
      </c>
      <c r="I231" s="3">
        <v>18568</v>
      </c>
      <c r="J231" t="s">
        <v>109</v>
      </c>
      <c r="K231">
        <v>320000</v>
      </c>
      <c r="L231" t="s">
        <v>552</v>
      </c>
      <c r="M231">
        <v>8.2383561643835606</v>
      </c>
      <c r="N231">
        <v>38842.7003658131</v>
      </c>
      <c r="O231">
        <v>0</v>
      </c>
      <c r="P231">
        <v>0</v>
      </c>
      <c r="Q231">
        <v>25</v>
      </c>
    </row>
    <row r="232" spans="1:17" ht="108.5" x14ac:dyDescent="0.35">
      <c r="A232">
        <v>259</v>
      </c>
      <c r="B232" t="s">
        <v>16</v>
      </c>
      <c r="C232" t="s">
        <v>557</v>
      </c>
      <c r="D232" t="s">
        <v>558</v>
      </c>
      <c r="E232" s="1" t="s">
        <v>559</v>
      </c>
      <c r="F232" s="2">
        <v>41122</v>
      </c>
      <c r="G232" t="s">
        <v>523</v>
      </c>
      <c r="H232" t="s">
        <v>154</v>
      </c>
      <c r="I232" s="4">
        <v>43840</v>
      </c>
      <c r="J232" t="s">
        <v>62</v>
      </c>
      <c r="K232">
        <v>392000</v>
      </c>
      <c r="L232" t="s">
        <v>560</v>
      </c>
      <c r="M232">
        <v>7.8191780821917796</v>
      </c>
      <c r="N232">
        <v>50133.146461107201</v>
      </c>
      <c r="O232">
        <v>0</v>
      </c>
      <c r="P232">
        <v>0</v>
      </c>
      <c r="Q232">
        <v>5</v>
      </c>
    </row>
    <row r="233" spans="1:17" ht="108.5" x14ac:dyDescent="0.35">
      <c r="A233">
        <v>260</v>
      </c>
      <c r="B233" t="s">
        <v>16</v>
      </c>
      <c r="C233" t="s">
        <v>561</v>
      </c>
      <c r="D233" t="s">
        <v>562</v>
      </c>
      <c r="E233" s="1" t="s">
        <v>563</v>
      </c>
      <c r="F233" s="2">
        <v>41153</v>
      </c>
      <c r="G233" t="s">
        <v>148</v>
      </c>
      <c r="H233" t="s">
        <v>564</v>
      </c>
      <c r="I233" s="4">
        <v>43840</v>
      </c>
      <c r="J233" t="s">
        <v>109</v>
      </c>
      <c r="K233">
        <v>400000</v>
      </c>
      <c r="L233" t="s">
        <v>565</v>
      </c>
      <c r="M233">
        <v>7.7342465753424596</v>
      </c>
      <c r="N233">
        <v>51718.030464045303</v>
      </c>
      <c r="O233">
        <v>0</v>
      </c>
      <c r="P233">
        <v>0</v>
      </c>
      <c r="Q233">
        <v>5</v>
      </c>
    </row>
    <row r="234" spans="1:17" ht="77.5" x14ac:dyDescent="0.35">
      <c r="A234">
        <v>261</v>
      </c>
      <c r="B234" t="s">
        <v>16</v>
      </c>
      <c r="C234" t="s">
        <v>749</v>
      </c>
      <c r="D234" t="s">
        <v>750</v>
      </c>
      <c r="E234" s="1" t="s">
        <v>751</v>
      </c>
      <c r="F234" s="2">
        <v>41395</v>
      </c>
      <c r="G234" t="s">
        <v>752</v>
      </c>
      <c r="H234" t="s">
        <v>103</v>
      </c>
      <c r="I234" s="4">
        <v>43840</v>
      </c>
      <c r="J234" t="s">
        <v>109</v>
      </c>
      <c r="K234">
        <v>888000</v>
      </c>
      <c r="L234" t="s">
        <v>753</v>
      </c>
      <c r="M234">
        <v>7.0712328767123198</v>
      </c>
      <c r="N234">
        <v>125579.232855482</v>
      </c>
      <c r="O234">
        <v>0</v>
      </c>
      <c r="P234">
        <v>0</v>
      </c>
      <c r="Q234">
        <v>5</v>
      </c>
    </row>
    <row r="235" spans="1:17" ht="108.5" x14ac:dyDescent="0.35">
      <c r="A235">
        <v>262</v>
      </c>
      <c r="B235" t="s">
        <v>16</v>
      </c>
      <c r="C235" t="s">
        <v>754</v>
      </c>
      <c r="D235" t="s">
        <v>755</v>
      </c>
      <c r="E235" s="1" t="s">
        <v>756</v>
      </c>
      <c r="F235" s="2">
        <v>41306</v>
      </c>
      <c r="G235" t="s">
        <v>471</v>
      </c>
      <c r="H235" t="s">
        <v>757</v>
      </c>
      <c r="I235" s="4">
        <v>43840</v>
      </c>
      <c r="J235" t="s">
        <v>109</v>
      </c>
      <c r="K235">
        <v>250000</v>
      </c>
      <c r="L235" t="s">
        <v>758</v>
      </c>
      <c r="M235">
        <v>7.3150684931506804</v>
      </c>
      <c r="N235">
        <v>34176.029962546803</v>
      </c>
      <c r="O235">
        <v>0</v>
      </c>
      <c r="P235">
        <v>0</v>
      </c>
      <c r="Q235">
        <v>5</v>
      </c>
    </row>
    <row r="236" spans="1:17" ht="77.5" x14ac:dyDescent="0.35">
      <c r="A236">
        <v>263</v>
      </c>
      <c r="B236" t="s">
        <v>16</v>
      </c>
      <c r="C236" t="s">
        <v>156</v>
      </c>
      <c r="D236" t="s">
        <v>157</v>
      </c>
      <c r="E236" s="1" t="s">
        <v>158</v>
      </c>
      <c r="F236" s="2">
        <v>41487</v>
      </c>
      <c r="G236" t="s">
        <v>159</v>
      </c>
      <c r="H236" t="s">
        <v>160</v>
      </c>
      <c r="I236" s="3">
        <v>18568</v>
      </c>
      <c r="J236" t="s">
        <v>109</v>
      </c>
      <c r="K236">
        <v>888350</v>
      </c>
      <c r="L236" t="s">
        <v>161</v>
      </c>
      <c r="M236">
        <v>6.8191780821917796</v>
      </c>
      <c r="N236">
        <v>130272.29811169099</v>
      </c>
      <c r="O236">
        <v>0</v>
      </c>
      <c r="P236">
        <v>0</v>
      </c>
      <c r="Q236">
        <v>25</v>
      </c>
    </row>
    <row r="237" spans="1:17" ht="139.5" x14ac:dyDescent="0.35">
      <c r="A237">
        <v>264</v>
      </c>
      <c r="B237" t="s">
        <v>16</v>
      </c>
      <c r="C237" t="s">
        <v>263</v>
      </c>
      <c r="D237" t="s">
        <v>264</v>
      </c>
      <c r="E237" s="1" t="s">
        <v>265</v>
      </c>
      <c r="F237" s="2">
        <v>41334</v>
      </c>
      <c r="G237" t="s">
        <v>266</v>
      </c>
      <c r="H237" t="s">
        <v>267</v>
      </c>
      <c r="I237" s="4">
        <v>43840</v>
      </c>
      <c r="J237" t="s">
        <v>109</v>
      </c>
      <c r="K237">
        <v>550000</v>
      </c>
      <c r="L237" t="s">
        <v>268</v>
      </c>
      <c r="M237">
        <v>7.2383561643835597</v>
      </c>
      <c r="N237">
        <v>75984.102952308793</v>
      </c>
      <c r="O237">
        <v>0</v>
      </c>
      <c r="P237">
        <v>0</v>
      </c>
      <c r="Q237">
        <v>5</v>
      </c>
    </row>
    <row r="238" spans="1:17" ht="108.5" x14ac:dyDescent="0.35">
      <c r="A238">
        <v>265</v>
      </c>
      <c r="B238" t="s">
        <v>16</v>
      </c>
      <c r="C238" t="s">
        <v>510</v>
      </c>
      <c r="D238" t="s">
        <v>511</v>
      </c>
      <c r="E238" s="1" t="s">
        <v>512</v>
      </c>
      <c r="F238" s="2">
        <v>41334</v>
      </c>
      <c r="G238" t="s">
        <v>79</v>
      </c>
      <c r="H238" t="s">
        <v>513</v>
      </c>
      <c r="I238" s="4">
        <v>43840</v>
      </c>
      <c r="J238" t="s">
        <v>62</v>
      </c>
      <c r="K238">
        <v>600000</v>
      </c>
      <c r="L238" t="s">
        <v>514</v>
      </c>
      <c r="M238">
        <v>7.2383561643835597</v>
      </c>
      <c r="N238">
        <v>82891.748675245995</v>
      </c>
      <c r="O238">
        <v>0</v>
      </c>
      <c r="P238">
        <v>0</v>
      </c>
      <c r="Q238">
        <v>5</v>
      </c>
    </row>
    <row r="239" spans="1:17" ht="124" x14ac:dyDescent="0.35">
      <c r="A239">
        <v>266</v>
      </c>
      <c r="B239" t="s">
        <v>16</v>
      </c>
      <c r="C239" t="s">
        <v>515</v>
      </c>
      <c r="D239" t="s">
        <v>516</v>
      </c>
      <c r="E239" s="1" t="s">
        <v>517</v>
      </c>
      <c r="F239" s="2">
        <v>42036</v>
      </c>
      <c r="G239" t="s">
        <v>85</v>
      </c>
      <c r="H239" t="s">
        <v>518</v>
      </c>
      <c r="I239" s="4">
        <v>43840</v>
      </c>
      <c r="J239" t="s">
        <v>109</v>
      </c>
      <c r="K239">
        <v>1000000</v>
      </c>
      <c r="L239" t="s">
        <v>519</v>
      </c>
      <c r="M239">
        <v>5.3150684931506804</v>
      </c>
      <c r="N239">
        <v>188144.329896907</v>
      </c>
      <c r="O239">
        <v>0</v>
      </c>
      <c r="P239">
        <v>0</v>
      </c>
      <c r="Q239">
        <v>5</v>
      </c>
    </row>
    <row r="240" spans="1:17" ht="124" x14ac:dyDescent="0.35">
      <c r="A240">
        <v>267</v>
      </c>
      <c r="B240" t="s">
        <v>16</v>
      </c>
      <c r="C240" t="s">
        <v>591</v>
      </c>
      <c r="D240" t="s">
        <v>592</v>
      </c>
      <c r="E240" s="1" t="s">
        <v>593</v>
      </c>
      <c r="F240" s="2">
        <v>41518</v>
      </c>
      <c r="G240" t="s">
        <v>409</v>
      </c>
      <c r="H240" t="s">
        <v>594</v>
      </c>
      <c r="I240" s="4">
        <v>43840</v>
      </c>
      <c r="J240" t="s">
        <v>109</v>
      </c>
      <c r="K240">
        <v>400000</v>
      </c>
      <c r="L240" t="s">
        <v>595</v>
      </c>
      <c r="M240">
        <v>6.7342465753424596</v>
      </c>
      <c r="N240">
        <v>59397.884458909597</v>
      </c>
      <c r="O240">
        <v>0</v>
      </c>
      <c r="P240">
        <v>0</v>
      </c>
      <c r="Q240">
        <v>5</v>
      </c>
    </row>
    <row r="241" spans="1:17" ht="93" x14ac:dyDescent="0.35">
      <c r="A241">
        <v>268</v>
      </c>
      <c r="B241" t="s">
        <v>16</v>
      </c>
      <c r="C241" t="s">
        <v>526</v>
      </c>
      <c r="D241" t="s">
        <v>527</v>
      </c>
      <c r="E241" s="1" t="s">
        <v>528</v>
      </c>
      <c r="F241" s="2">
        <v>41548</v>
      </c>
      <c r="G241" t="s">
        <v>194</v>
      </c>
      <c r="H241" t="s">
        <v>529</v>
      </c>
      <c r="I241" s="4">
        <v>43840</v>
      </c>
      <c r="J241" t="s">
        <v>109</v>
      </c>
      <c r="K241">
        <v>1000000</v>
      </c>
      <c r="L241" t="s">
        <v>530</v>
      </c>
      <c r="M241">
        <v>6.6520547945205397</v>
      </c>
      <c r="N241">
        <v>150329.489291598</v>
      </c>
      <c r="O241">
        <v>0</v>
      </c>
      <c r="P241">
        <v>0</v>
      </c>
      <c r="Q241">
        <v>5</v>
      </c>
    </row>
    <row r="242" spans="1:17" ht="77.5" x14ac:dyDescent="0.35">
      <c r="A242">
        <v>269</v>
      </c>
      <c r="B242" t="s">
        <v>16</v>
      </c>
      <c r="C242" t="s">
        <v>759</v>
      </c>
      <c r="D242" t="s">
        <v>760</v>
      </c>
      <c r="E242" s="1" t="s">
        <v>761</v>
      </c>
      <c r="F242" s="2">
        <v>41579</v>
      </c>
      <c r="G242" t="s">
        <v>73</v>
      </c>
      <c r="H242" t="s">
        <v>762</v>
      </c>
      <c r="I242" s="4">
        <v>43840</v>
      </c>
      <c r="J242" t="s">
        <v>109</v>
      </c>
      <c r="K242">
        <v>500000</v>
      </c>
      <c r="L242" t="s">
        <v>763</v>
      </c>
      <c r="M242">
        <v>6.5671232876712304</v>
      </c>
      <c r="N242">
        <v>76136.837713808898</v>
      </c>
      <c r="O242">
        <v>0</v>
      </c>
      <c r="P242">
        <v>0</v>
      </c>
      <c r="Q242">
        <v>5</v>
      </c>
    </row>
    <row r="243" spans="1:17" ht="93" x14ac:dyDescent="0.35">
      <c r="A243">
        <v>270</v>
      </c>
      <c r="B243" t="s">
        <v>16</v>
      </c>
      <c r="C243" t="s">
        <v>764</v>
      </c>
      <c r="D243" t="s">
        <v>765</v>
      </c>
      <c r="E243" s="1" t="s">
        <v>766</v>
      </c>
      <c r="F243" s="2">
        <v>41821</v>
      </c>
      <c r="G243" t="s">
        <v>767</v>
      </c>
      <c r="H243" t="s">
        <v>289</v>
      </c>
      <c r="I243" s="3">
        <v>18568</v>
      </c>
      <c r="J243" t="s">
        <v>109</v>
      </c>
      <c r="K243">
        <v>250000</v>
      </c>
      <c r="L243" t="s">
        <v>768</v>
      </c>
      <c r="M243">
        <v>5.9041095890410897</v>
      </c>
      <c r="N243">
        <v>42343.387470997601</v>
      </c>
      <c r="O243">
        <v>0</v>
      </c>
      <c r="P243">
        <v>0</v>
      </c>
      <c r="Q243">
        <v>25</v>
      </c>
    </row>
    <row r="244" spans="1:17" ht="93" x14ac:dyDescent="0.35">
      <c r="A244">
        <v>271</v>
      </c>
      <c r="B244" t="s">
        <v>16</v>
      </c>
      <c r="C244" t="s">
        <v>605</v>
      </c>
      <c r="D244" t="s">
        <v>606</v>
      </c>
      <c r="E244" s="1" t="s">
        <v>607</v>
      </c>
      <c r="F244" s="2">
        <v>42217</v>
      </c>
      <c r="G244" t="s">
        <v>433</v>
      </c>
      <c r="H244" t="s">
        <v>608</v>
      </c>
      <c r="I244" s="4">
        <v>43840</v>
      </c>
      <c r="J244" t="s">
        <v>109</v>
      </c>
      <c r="K244">
        <v>300000</v>
      </c>
      <c r="L244" t="s">
        <v>609</v>
      </c>
      <c r="M244">
        <v>4.8191780821917796</v>
      </c>
      <c r="N244">
        <v>62251.279135872603</v>
      </c>
      <c r="O244">
        <v>0</v>
      </c>
      <c r="P244">
        <v>0</v>
      </c>
      <c r="Q244">
        <v>5</v>
      </c>
    </row>
    <row r="245" spans="1:17" ht="124" x14ac:dyDescent="0.35">
      <c r="A245">
        <v>272</v>
      </c>
      <c r="B245" t="s">
        <v>16</v>
      </c>
      <c r="C245" t="s">
        <v>769</v>
      </c>
      <c r="D245" t="s">
        <v>770</v>
      </c>
      <c r="E245" s="1" t="s">
        <v>771</v>
      </c>
      <c r="F245" s="2">
        <v>42095</v>
      </c>
      <c r="G245" t="s">
        <v>194</v>
      </c>
      <c r="H245" t="s">
        <v>371</v>
      </c>
      <c r="I245" s="4">
        <v>43840</v>
      </c>
      <c r="J245" t="s">
        <v>109</v>
      </c>
      <c r="K245">
        <v>225000</v>
      </c>
      <c r="L245" t="s">
        <v>772</v>
      </c>
      <c r="M245">
        <v>5.1534246575342397</v>
      </c>
      <c r="N245">
        <v>43660.287081339702</v>
      </c>
      <c r="O245">
        <v>0</v>
      </c>
      <c r="P245">
        <v>0</v>
      </c>
      <c r="Q245">
        <v>5</v>
      </c>
    </row>
    <row r="246" spans="1:17" ht="93" x14ac:dyDescent="0.35">
      <c r="A246">
        <v>273</v>
      </c>
      <c r="B246" t="s">
        <v>16</v>
      </c>
      <c r="C246" t="s">
        <v>619</v>
      </c>
      <c r="D246" t="s">
        <v>620</v>
      </c>
      <c r="E246" s="1" t="s">
        <v>621</v>
      </c>
      <c r="F246" s="2">
        <v>42339</v>
      </c>
      <c r="G246" t="s">
        <v>391</v>
      </c>
      <c r="H246" t="s">
        <v>29</v>
      </c>
      <c r="I246" s="4">
        <v>43840</v>
      </c>
      <c r="J246" t="s">
        <v>109</v>
      </c>
      <c r="K246">
        <v>225000</v>
      </c>
      <c r="L246" t="s">
        <v>622</v>
      </c>
      <c r="M246">
        <v>4.4849315068493096</v>
      </c>
      <c r="N246">
        <v>50167.990226023197</v>
      </c>
      <c r="O246">
        <v>0</v>
      </c>
      <c r="P246">
        <v>0</v>
      </c>
      <c r="Q246">
        <v>5</v>
      </c>
    </row>
    <row r="247" spans="1:17" ht="108.5" x14ac:dyDescent="0.35">
      <c r="A247">
        <v>274</v>
      </c>
      <c r="B247" t="s">
        <v>16</v>
      </c>
      <c r="C247" t="s">
        <v>623</v>
      </c>
      <c r="D247" t="s">
        <v>624</v>
      </c>
      <c r="E247" s="1" t="s">
        <v>625</v>
      </c>
      <c r="F247" s="2">
        <v>41000</v>
      </c>
      <c r="G247" t="s">
        <v>231</v>
      </c>
      <c r="H247" t="s">
        <v>289</v>
      </c>
      <c r="I247" s="4">
        <v>43840</v>
      </c>
      <c r="J247" t="s">
        <v>109</v>
      </c>
      <c r="K247">
        <v>130000</v>
      </c>
      <c r="L247" t="s">
        <v>626</v>
      </c>
      <c r="M247">
        <v>8.1534246575342397</v>
      </c>
      <c r="N247">
        <v>15944.2204301075</v>
      </c>
      <c r="O247">
        <v>0</v>
      </c>
      <c r="P247">
        <v>0</v>
      </c>
      <c r="Q247">
        <v>5</v>
      </c>
    </row>
    <row r="248" spans="1:17" ht="108.5" x14ac:dyDescent="0.35">
      <c r="A248">
        <v>275</v>
      </c>
      <c r="B248" t="s">
        <v>16</v>
      </c>
      <c r="C248" t="s">
        <v>773</v>
      </c>
      <c r="D248" t="s">
        <v>774</v>
      </c>
      <c r="E248" s="1" t="s">
        <v>775</v>
      </c>
      <c r="F248" s="2">
        <v>41153</v>
      </c>
      <c r="G248" t="s">
        <v>644</v>
      </c>
      <c r="H248" t="s">
        <v>776</v>
      </c>
      <c r="I248" s="4">
        <v>43840</v>
      </c>
      <c r="J248" t="s">
        <v>109</v>
      </c>
      <c r="K248">
        <v>100000</v>
      </c>
      <c r="L248" t="s">
        <v>777</v>
      </c>
      <c r="M248">
        <v>7.7342465753424596</v>
      </c>
      <c r="N248">
        <v>12929.5076160113</v>
      </c>
      <c r="O248">
        <v>0</v>
      </c>
      <c r="P248">
        <v>0</v>
      </c>
      <c r="Q248">
        <v>5</v>
      </c>
    </row>
    <row r="249" spans="1:17" ht="108.5" x14ac:dyDescent="0.35">
      <c r="A249">
        <v>276</v>
      </c>
      <c r="B249" t="s">
        <v>16</v>
      </c>
      <c r="C249" t="s">
        <v>237</v>
      </c>
      <c r="D249" t="s">
        <v>238</v>
      </c>
      <c r="E249" s="1" t="s">
        <v>239</v>
      </c>
      <c r="F249" s="2">
        <v>41275</v>
      </c>
      <c r="G249" t="s">
        <v>240</v>
      </c>
      <c r="H249" t="s">
        <v>241</v>
      </c>
      <c r="I249" s="4">
        <v>43840</v>
      </c>
      <c r="J249" t="s">
        <v>109</v>
      </c>
      <c r="K249">
        <v>95000</v>
      </c>
      <c r="L249" t="s">
        <v>242</v>
      </c>
      <c r="M249">
        <v>7.4</v>
      </c>
      <c r="N249">
        <v>12837.8378378378</v>
      </c>
      <c r="O249">
        <v>0</v>
      </c>
      <c r="P249">
        <v>0</v>
      </c>
      <c r="Q249">
        <v>5</v>
      </c>
    </row>
    <row r="250" spans="1:17" ht="170.5" x14ac:dyDescent="0.35">
      <c r="A250">
        <v>278</v>
      </c>
      <c r="B250" t="s">
        <v>16</v>
      </c>
      <c r="C250" t="s">
        <v>698</v>
      </c>
      <c r="D250" t="s">
        <v>699</v>
      </c>
      <c r="E250" s="1" t="s">
        <v>700</v>
      </c>
      <c r="F250" s="2">
        <v>41395</v>
      </c>
      <c r="G250" t="s">
        <v>67</v>
      </c>
      <c r="H250" t="s">
        <v>86</v>
      </c>
      <c r="I250" s="4">
        <v>43840</v>
      </c>
      <c r="J250" t="s">
        <v>109</v>
      </c>
      <c r="K250">
        <v>35000</v>
      </c>
      <c r="L250" t="s">
        <v>701</v>
      </c>
      <c r="M250">
        <v>7.0712328767123198</v>
      </c>
      <c r="N250">
        <v>4949.6319256102197</v>
      </c>
      <c r="O250">
        <v>0</v>
      </c>
      <c r="P250">
        <v>0</v>
      </c>
      <c r="Q250">
        <v>5</v>
      </c>
    </row>
    <row r="251" spans="1:17" ht="139.5" x14ac:dyDescent="0.35">
      <c r="A251">
        <v>279</v>
      </c>
      <c r="B251" t="s">
        <v>16</v>
      </c>
      <c r="C251" t="s">
        <v>778</v>
      </c>
      <c r="D251" t="s">
        <v>779</v>
      </c>
      <c r="E251" s="1" t="s">
        <v>780</v>
      </c>
      <c r="F251" s="2">
        <v>41395</v>
      </c>
      <c r="G251" t="s">
        <v>391</v>
      </c>
      <c r="H251" t="s">
        <v>103</v>
      </c>
      <c r="I251" s="4">
        <v>43840</v>
      </c>
      <c r="J251" t="s">
        <v>109</v>
      </c>
      <c r="K251">
        <v>176097</v>
      </c>
      <c r="L251" t="s">
        <v>781</v>
      </c>
      <c r="M251">
        <v>7.0712328767123198</v>
      </c>
      <c r="N251">
        <v>24903.295234405199</v>
      </c>
      <c r="O251">
        <v>0</v>
      </c>
      <c r="P251">
        <v>0</v>
      </c>
      <c r="Q251">
        <v>5</v>
      </c>
    </row>
    <row r="252" spans="1:17" ht="139.5" x14ac:dyDescent="0.35">
      <c r="A252">
        <v>280</v>
      </c>
      <c r="B252" t="s">
        <v>16</v>
      </c>
      <c r="C252" t="s">
        <v>641</v>
      </c>
      <c r="D252" t="s">
        <v>642</v>
      </c>
      <c r="E252" s="1" t="s">
        <v>643</v>
      </c>
      <c r="F252" s="2">
        <v>41671</v>
      </c>
      <c r="G252" t="s">
        <v>644</v>
      </c>
      <c r="H252" t="s">
        <v>29</v>
      </c>
      <c r="I252" s="3">
        <v>18568</v>
      </c>
      <c r="J252" t="s">
        <v>109</v>
      </c>
      <c r="K252">
        <v>125000</v>
      </c>
      <c r="L252" t="s">
        <v>645</v>
      </c>
      <c r="M252">
        <v>6.3150684931506804</v>
      </c>
      <c r="N252">
        <v>19793.926247288498</v>
      </c>
      <c r="O252">
        <v>0</v>
      </c>
      <c r="P252">
        <v>0</v>
      </c>
      <c r="Q252">
        <v>25</v>
      </c>
    </row>
    <row r="253" spans="1:17" ht="93" x14ac:dyDescent="0.35">
      <c r="A253">
        <v>282</v>
      </c>
      <c r="B253" t="s">
        <v>16</v>
      </c>
      <c r="C253" t="s">
        <v>782</v>
      </c>
      <c r="D253" t="s">
        <v>783</v>
      </c>
      <c r="E253" s="1" t="s">
        <v>784</v>
      </c>
      <c r="F253" s="2">
        <v>41487</v>
      </c>
      <c r="G253" t="s">
        <v>785</v>
      </c>
      <c r="H253" t="s">
        <v>103</v>
      </c>
      <c r="I253" s="4">
        <v>43840</v>
      </c>
      <c r="J253" t="s">
        <v>109</v>
      </c>
      <c r="K253">
        <v>27000</v>
      </c>
      <c r="L253" t="s">
        <v>786</v>
      </c>
      <c r="M253">
        <v>6.8191780821917796</v>
      </c>
      <c r="N253">
        <v>3959.4214543993498</v>
      </c>
      <c r="O253">
        <v>0</v>
      </c>
      <c r="P253">
        <v>0</v>
      </c>
      <c r="Q253">
        <v>5</v>
      </c>
    </row>
    <row r="254" spans="1:17" ht="186" x14ac:dyDescent="0.35">
      <c r="A254">
        <v>283</v>
      </c>
      <c r="B254" t="s">
        <v>16</v>
      </c>
      <c r="C254" t="s">
        <v>787</v>
      </c>
      <c r="D254" t="s">
        <v>788</v>
      </c>
      <c r="E254" s="1" t="s">
        <v>789</v>
      </c>
      <c r="F254" s="2">
        <v>41548</v>
      </c>
      <c r="G254" t="s">
        <v>201</v>
      </c>
      <c r="H254" t="s">
        <v>103</v>
      </c>
      <c r="I254" s="4">
        <v>43840</v>
      </c>
      <c r="J254" t="s">
        <v>109</v>
      </c>
      <c r="K254">
        <v>200000</v>
      </c>
      <c r="L254" t="s">
        <v>790</v>
      </c>
      <c r="M254">
        <v>6.6520547945205397</v>
      </c>
      <c r="N254">
        <v>30065.8978583196</v>
      </c>
      <c r="O254">
        <v>0</v>
      </c>
      <c r="P254">
        <v>0</v>
      </c>
      <c r="Q254">
        <v>5</v>
      </c>
    </row>
    <row r="255" spans="1:17" ht="108.5" x14ac:dyDescent="0.35">
      <c r="A255">
        <v>284</v>
      </c>
      <c r="B255" t="s">
        <v>16</v>
      </c>
      <c r="C255" t="s">
        <v>707</v>
      </c>
      <c r="D255" t="s">
        <v>708</v>
      </c>
      <c r="E255" s="1" t="s">
        <v>709</v>
      </c>
      <c r="F255" s="2">
        <v>41518</v>
      </c>
      <c r="G255" t="s">
        <v>710</v>
      </c>
      <c r="H255" t="s">
        <v>103</v>
      </c>
      <c r="I255" s="4">
        <v>43840</v>
      </c>
      <c r="J255" t="s">
        <v>109</v>
      </c>
      <c r="K255">
        <v>25000</v>
      </c>
      <c r="L255" t="s">
        <v>711</v>
      </c>
      <c r="M255">
        <v>6.7342465753424596</v>
      </c>
      <c r="N255">
        <v>3712.3677786818498</v>
      </c>
      <c r="O255">
        <v>0</v>
      </c>
      <c r="P255">
        <v>0</v>
      </c>
      <c r="Q255">
        <v>5</v>
      </c>
    </row>
    <row r="256" spans="1:17" ht="93" x14ac:dyDescent="0.35">
      <c r="A256">
        <v>285</v>
      </c>
      <c r="B256" t="s">
        <v>16</v>
      </c>
      <c r="C256" t="s">
        <v>285</v>
      </c>
      <c r="D256" t="s">
        <v>286</v>
      </c>
      <c r="E256" s="1" t="s">
        <v>287</v>
      </c>
      <c r="F256" s="2">
        <v>41609</v>
      </c>
      <c r="G256" t="s">
        <v>288</v>
      </c>
      <c r="H256" t="s">
        <v>289</v>
      </c>
      <c r="I256" s="4">
        <v>43840</v>
      </c>
      <c r="J256" t="s">
        <v>109</v>
      </c>
      <c r="K256">
        <v>100000</v>
      </c>
      <c r="L256" t="s">
        <v>290</v>
      </c>
      <c r="M256">
        <v>6.4849315068493096</v>
      </c>
      <c r="N256">
        <v>15420.363329108501</v>
      </c>
      <c r="O256">
        <v>0</v>
      </c>
      <c r="P256">
        <v>0</v>
      </c>
      <c r="Q256">
        <v>5</v>
      </c>
    </row>
    <row r="257" spans="1:17" ht="139.5" x14ac:dyDescent="0.35">
      <c r="A257">
        <v>286</v>
      </c>
      <c r="B257" t="s">
        <v>16</v>
      </c>
      <c r="C257" t="s">
        <v>650</v>
      </c>
      <c r="D257" t="s">
        <v>651</v>
      </c>
      <c r="E257" s="1" t="s">
        <v>652</v>
      </c>
      <c r="F257" s="2">
        <v>41883</v>
      </c>
      <c r="G257" t="s">
        <v>653</v>
      </c>
      <c r="H257" t="s">
        <v>273</v>
      </c>
      <c r="I257" s="4">
        <v>43840</v>
      </c>
      <c r="J257" t="s">
        <v>109</v>
      </c>
      <c r="K257">
        <v>100000</v>
      </c>
      <c r="L257" t="s">
        <v>654</v>
      </c>
      <c r="M257">
        <v>5.7342465753424596</v>
      </c>
      <c r="N257">
        <v>17439.0826564739</v>
      </c>
      <c r="O257">
        <v>0</v>
      </c>
      <c r="P257">
        <v>0</v>
      </c>
      <c r="Q257">
        <v>5</v>
      </c>
    </row>
    <row r="258" spans="1:17" ht="93" x14ac:dyDescent="0.35">
      <c r="A258">
        <v>287</v>
      </c>
      <c r="B258" t="s">
        <v>16</v>
      </c>
      <c r="C258" t="s">
        <v>291</v>
      </c>
      <c r="D258" t="s">
        <v>292</v>
      </c>
      <c r="E258" s="1" t="s">
        <v>293</v>
      </c>
      <c r="F258" s="2">
        <v>41671</v>
      </c>
      <c r="G258" t="s">
        <v>159</v>
      </c>
      <c r="H258" t="s">
        <v>103</v>
      </c>
      <c r="I258" s="4">
        <v>43840</v>
      </c>
      <c r="J258" t="s">
        <v>109</v>
      </c>
      <c r="K258">
        <v>50000</v>
      </c>
      <c r="L258" t="s">
        <v>294</v>
      </c>
      <c r="M258">
        <v>6.3150684931506804</v>
      </c>
      <c r="N258">
        <v>7917.5704989154001</v>
      </c>
      <c r="O258">
        <v>0</v>
      </c>
      <c r="P258">
        <v>0</v>
      </c>
      <c r="Q258">
        <v>5</v>
      </c>
    </row>
    <row r="259" spans="1:17" ht="62" x14ac:dyDescent="0.35">
      <c r="A259">
        <v>288</v>
      </c>
      <c r="B259" t="s">
        <v>16</v>
      </c>
      <c r="C259" t="s">
        <v>791</v>
      </c>
      <c r="D259" t="s">
        <v>792</v>
      </c>
      <c r="E259" s="1" t="s">
        <v>793</v>
      </c>
      <c r="F259" s="2">
        <v>42491</v>
      </c>
      <c r="G259" t="s">
        <v>391</v>
      </c>
      <c r="H259" t="s">
        <v>488</v>
      </c>
      <c r="I259" s="4">
        <v>43840</v>
      </c>
      <c r="J259" t="s">
        <v>109</v>
      </c>
      <c r="K259">
        <v>160000</v>
      </c>
      <c r="L259" t="s">
        <v>794</v>
      </c>
      <c r="M259">
        <v>4.0684931506849296</v>
      </c>
      <c r="N259">
        <v>39326.599326599302</v>
      </c>
      <c r="O259">
        <v>0</v>
      </c>
      <c r="P259">
        <v>0</v>
      </c>
      <c r="Q259">
        <v>5</v>
      </c>
    </row>
    <row r="260" spans="1:17" ht="108.5" x14ac:dyDescent="0.35">
      <c r="A260">
        <v>289</v>
      </c>
      <c r="B260" t="s">
        <v>16</v>
      </c>
      <c r="C260" t="s">
        <v>670</v>
      </c>
      <c r="D260" t="s">
        <v>671</v>
      </c>
      <c r="E260" s="1" t="s">
        <v>672</v>
      </c>
      <c r="F260" s="2">
        <v>41760</v>
      </c>
      <c r="G260" t="s">
        <v>573</v>
      </c>
      <c r="H260" t="s">
        <v>306</v>
      </c>
      <c r="I260" s="4">
        <v>43840</v>
      </c>
      <c r="J260" t="s">
        <v>109</v>
      </c>
      <c r="K260">
        <v>70000</v>
      </c>
      <c r="L260" t="s">
        <v>673</v>
      </c>
      <c r="M260">
        <v>6.0712328767123198</v>
      </c>
      <c r="N260">
        <v>11529.783393501801</v>
      </c>
      <c r="O260">
        <v>0</v>
      </c>
      <c r="P260">
        <v>0</v>
      </c>
      <c r="Q260">
        <v>5</v>
      </c>
    </row>
    <row r="261" spans="1:17" ht="155" x14ac:dyDescent="0.35">
      <c r="A261">
        <v>290</v>
      </c>
      <c r="B261" t="s">
        <v>16</v>
      </c>
      <c r="C261" t="s">
        <v>674</v>
      </c>
      <c r="D261" t="s">
        <v>675</v>
      </c>
      <c r="E261" s="1" t="s">
        <v>676</v>
      </c>
      <c r="F261" s="2">
        <v>41883</v>
      </c>
      <c r="G261" t="s">
        <v>677</v>
      </c>
      <c r="H261" t="s">
        <v>343</v>
      </c>
      <c r="J261" t="s">
        <v>109</v>
      </c>
      <c r="K261">
        <v>150000</v>
      </c>
      <c r="L261" t="s">
        <v>675</v>
      </c>
      <c r="M261">
        <v>5.7342465753424596</v>
      </c>
      <c r="N261">
        <v>26158.623984710899</v>
      </c>
      <c r="O261">
        <v>0</v>
      </c>
      <c r="P261">
        <v>0</v>
      </c>
    </row>
    <row r="262" spans="1:17" ht="124" x14ac:dyDescent="0.35">
      <c r="A262">
        <v>291</v>
      </c>
      <c r="B262" t="s">
        <v>16</v>
      </c>
      <c r="C262" t="s">
        <v>678</v>
      </c>
      <c r="D262" t="s">
        <v>679</v>
      </c>
      <c r="E262" s="1" t="s">
        <v>680</v>
      </c>
      <c r="F262" s="2">
        <v>42036</v>
      </c>
      <c r="G262" t="s">
        <v>681</v>
      </c>
      <c r="H262" t="s">
        <v>29</v>
      </c>
      <c r="I262" s="4">
        <v>43840</v>
      </c>
      <c r="J262" t="s">
        <v>365</v>
      </c>
      <c r="K262">
        <v>127650</v>
      </c>
      <c r="L262" t="s">
        <v>682</v>
      </c>
      <c r="M262">
        <v>5.3150684931506804</v>
      </c>
      <c r="N262">
        <v>24016.623711340198</v>
      </c>
      <c r="O262">
        <v>0</v>
      </c>
      <c r="P262">
        <v>0</v>
      </c>
      <c r="Q262">
        <v>5</v>
      </c>
    </row>
    <row r="263" spans="1:17" ht="77.5" x14ac:dyDescent="0.35">
      <c r="A263">
        <v>292</v>
      </c>
      <c r="B263" t="s">
        <v>16</v>
      </c>
      <c r="C263" t="s">
        <v>688</v>
      </c>
      <c r="D263" t="s">
        <v>689</v>
      </c>
      <c r="E263" s="1" t="s">
        <v>690</v>
      </c>
      <c r="F263" s="2">
        <v>42309</v>
      </c>
      <c r="G263" t="s">
        <v>691</v>
      </c>
      <c r="H263" t="s">
        <v>261</v>
      </c>
      <c r="I263" s="3">
        <v>18568</v>
      </c>
      <c r="J263" t="s">
        <v>109</v>
      </c>
      <c r="K263">
        <v>125000</v>
      </c>
      <c r="L263" t="s">
        <v>692</v>
      </c>
      <c r="M263">
        <v>4.5671232876712304</v>
      </c>
      <c r="N263">
        <v>27369.526094780998</v>
      </c>
      <c r="O263">
        <v>0</v>
      </c>
      <c r="P263">
        <v>0</v>
      </c>
      <c r="Q263">
        <v>25</v>
      </c>
    </row>
    <row r="264" spans="1:17" ht="77.5" x14ac:dyDescent="0.35">
      <c r="A264">
        <v>293</v>
      </c>
      <c r="B264" t="s">
        <v>16</v>
      </c>
      <c r="C264" t="s">
        <v>795</v>
      </c>
      <c r="D264" t="s">
        <v>796</v>
      </c>
      <c r="E264" s="1" t="s">
        <v>797</v>
      </c>
      <c r="F264" s="2">
        <v>42522</v>
      </c>
      <c r="G264" t="s">
        <v>798</v>
      </c>
      <c r="H264" t="s">
        <v>29</v>
      </c>
      <c r="I264" s="4">
        <v>43840</v>
      </c>
      <c r="J264" t="s">
        <v>109</v>
      </c>
      <c r="K264">
        <v>70000</v>
      </c>
      <c r="L264" t="s">
        <v>799</v>
      </c>
      <c r="M264">
        <v>3.9835616438356101</v>
      </c>
      <c r="N264">
        <v>17572.2145804676</v>
      </c>
      <c r="O264">
        <v>0</v>
      </c>
      <c r="P264">
        <v>0</v>
      </c>
      <c r="Q264">
        <v>5</v>
      </c>
    </row>
    <row r="265" spans="1:17" ht="77.5" x14ac:dyDescent="0.35">
      <c r="A265">
        <v>294</v>
      </c>
      <c r="B265" t="s">
        <v>16</v>
      </c>
      <c r="C265" t="s">
        <v>712</v>
      </c>
      <c r="D265" t="s">
        <v>713</v>
      </c>
      <c r="E265" s="1" t="s">
        <v>714</v>
      </c>
      <c r="F265" s="2">
        <v>41579</v>
      </c>
      <c r="G265" t="s">
        <v>67</v>
      </c>
      <c r="H265" t="s">
        <v>29</v>
      </c>
      <c r="I265" s="4">
        <v>43840</v>
      </c>
      <c r="J265" t="s">
        <v>109</v>
      </c>
      <c r="K265">
        <v>20000</v>
      </c>
      <c r="L265" t="s">
        <v>715</v>
      </c>
      <c r="M265">
        <v>6.5671232876712304</v>
      </c>
      <c r="N265">
        <v>3045.4735085523498</v>
      </c>
      <c r="O265">
        <v>0</v>
      </c>
      <c r="P265">
        <v>0</v>
      </c>
      <c r="Q265">
        <v>5</v>
      </c>
    </row>
    <row r="266" spans="1:17" ht="93" x14ac:dyDescent="0.35">
      <c r="A266">
        <v>297</v>
      </c>
      <c r="B266" t="s">
        <v>16</v>
      </c>
      <c r="C266" t="s">
        <v>25</v>
      </c>
      <c r="D266" t="s">
        <v>26</v>
      </c>
      <c r="E266" s="1" t="s">
        <v>27</v>
      </c>
      <c r="F266" s="2">
        <v>40725</v>
      </c>
      <c r="G266" t="s">
        <v>28</v>
      </c>
      <c r="H266" t="s">
        <v>29</v>
      </c>
      <c r="I266" t="s">
        <v>30</v>
      </c>
      <c r="J266" t="s">
        <v>31</v>
      </c>
      <c r="K266">
        <v>84000000</v>
      </c>
      <c r="L266" t="s">
        <v>32</v>
      </c>
      <c r="M266">
        <v>8.9068493150684898</v>
      </c>
      <c r="N266">
        <v>9430944.3248231299</v>
      </c>
      <c r="O266">
        <v>1</v>
      </c>
      <c r="P266">
        <v>1</v>
      </c>
      <c r="Q266">
        <v>750</v>
      </c>
    </row>
    <row r="267" spans="1:17" ht="170.5" x14ac:dyDescent="0.35">
      <c r="A267">
        <v>298</v>
      </c>
      <c r="B267" t="s">
        <v>16</v>
      </c>
      <c r="C267" t="s">
        <v>33</v>
      </c>
      <c r="D267" t="s">
        <v>34</v>
      </c>
      <c r="E267" s="1" t="s">
        <v>35</v>
      </c>
      <c r="F267" s="2">
        <v>41456</v>
      </c>
      <c r="G267" t="s">
        <v>36</v>
      </c>
      <c r="H267" t="s">
        <v>37</v>
      </c>
      <c r="I267" s="3">
        <v>18568</v>
      </c>
      <c r="J267" t="s">
        <v>38</v>
      </c>
      <c r="K267">
        <v>23000000</v>
      </c>
      <c r="L267" t="s">
        <v>39</v>
      </c>
      <c r="M267">
        <v>6.9041095890410897</v>
      </c>
      <c r="N267">
        <v>3331349.2063492001</v>
      </c>
      <c r="O267">
        <v>1</v>
      </c>
      <c r="P267">
        <v>1</v>
      </c>
      <c r="Q267">
        <v>25</v>
      </c>
    </row>
    <row r="268" spans="1:17" ht="139.5" x14ac:dyDescent="0.35">
      <c r="A268">
        <v>299</v>
      </c>
      <c r="B268" t="s">
        <v>16</v>
      </c>
      <c r="C268" t="s">
        <v>800</v>
      </c>
      <c r="D268" t="s">
        <v>801</v>
      </c>
      <c r="E268" s="1" t="s">
        <v>802</v>
      </c>
      <c r="F268" s="2">
        <v>40725</v>
      </c>
      <c r="G268" t="s">
        <v>67</v>
      </c>
      <c r="H268" t="s">
        <v>803</v>
      </c>
      <c r="I268" s="3">
        <v>18568</v>
      </c>
      <c r="J268" t="s">
        <v>38</v>
      </c>
      <c r="K268">
        <v>2000000</v>
      </c>
      <c r="L268" t="s">
        <v>804</v>
      </c>
      <c r="M268">
        <v>8.9068493150684898</v>
      </c>
      <c r="N268">
        <v>224546.29344816899</v>
      </c>
      <c r="O268">
        <v>0</v>
      </c>
      <c r="P268">
        <v>0</v>
      </c>
      <c r="Q268">
        <v>25</v>
      </c>
    </row>
    <row r="269" spans="1:17" ht="124" x14ac:dyDescent="0.35">
      <c r="A269">
        <v>300</v>
      </c>
      <c r="B269" t="s">
        <v>16</v>
      </c>
      <c r="C269" t="s">
        <v>141</v>
      </c>
      <c r="D269" t="s">
        <v>142</v>
      </c>
      <c r="E269" s="1" t="s">
        <v>143</v>
      </c>
      <c r="F269" s="2">
        <v>40969</v>
      </c>
      <c r="G269" t="s">
        <v>67</v>
      </c>
      <c r="H269" t="s">
        <v>74</v>
      </c>
      <c r="I269" s="4">
        <v>43840</v>
      </c>
      <c r="J269" t="s">
        <v>109</v>
      </c>
      <c r="K269">
        <v>2500000</v>
      </c>
      <c r="L269" t="s">
        <v>144</v>
      </c>
      <c r="M269">
        <v>8.2383561643835606</v>
      </c>
      <c r="N269">
        <v>303458.59660791402</v>
      </c>
      <c r="O269">
        <v>1</v>
      </c>
      <c r="P269">
        <v>0</v>
      </c>
      <c r="Q269">
        <v>5</v>
      </c>
    </row>
    <row r="270" spans="1:17" ht="186" x14ac:dyDescent="0.35">
      <c r="A270">
        <v>301</v>
      </c>
      <c r="B270" t="s">
        <v>16</v>
      </c>
      <c r="C270" t="s">
        <v>51</v>
      </c>
      <c r="D270" t="s">
        <v>52</v>
      </c>
      <c r="E270" s="1" t="s">
        <v>53</v>
      </c>
      <c r="F270" s="2">
        <v>41426</v>
      </c>
      <c r="G270" t="s">
        <v>54</v>
      </c>
      <c r="H270" t="s">
        <v>55</v>
      </c>
      <c r="I270" t="s">
        <v>22</v>
      </c>
      <c r="J270" t="s">
        <v>31</v>
      </c>
      <c r="K270">
        <v>71700000</v>
      </c>
      <c r="L270" t="s">
        <v>56</v>
      </c>
      <c r="M270">
        <v>6.9863013698630096</v>
      </c>
      <c r="N270">
        <v>10262941.176470499</v>
      </c>
      <c r="O270">
        <v>1</v>
      </c>
      <c r="P270">
        <v>1</v>
      </c>
      <c r="Q270">
        <v>125</v>
      </c>
    </row>
    <row r="271" spans="1:17" ht="77.5" x14ac:dyDescent="0.35">
      <c r="A271">
        <v>302</v>
      </c>
      <c r="B271" t="s">
        <v>16</v>
      </c>
      <c r="C271" t="s">
        <v>308</v>
      </c>
      <c r="D271" t="s">
        <v>309</v>
      </c>
      <c r="E271" s="1" t="s">
        <v>310</v>
      </c>
      <c r="F271" s="2">
        <v>41000</v>
      </c>
      <c r="G271" t="s">
        <v>67</v>
      </c>
      <c r="H271" t="s">
        <v>29</v>
      </c>
      <c r="I271" t="s">
        <v>22</v>
      </c>
      <c r="J271" t="s">
        <v>62</v>
      </c>
      <c r="K271">
        <v>18000000</v>
      </c>
      <c r="L271" t="s">
        <v>311</v>
      </c>
      <c r="M271">
        <v>8.1534246575342397</v>
      </c>
      <c r="N271">
        <v>2207661.2903225799</v>
      </c>
      <c r="O271">
        <v>1</v>
      </c>
      <c r="P271">
        <v>1</v>
      </c>
      <c r="Q271">
        <v>125</v>
      </c>
    </row>
    <row r="272" spans="1:17" ht="170.5" x14ac:dyDescent="0.35">
      <c r="A272">
        <v>303</v>
      </c>
      <c r="B272" t="s">
        <v>16</v>
      </c>
      <c r="C272" t="s">
        <v>805</v>
      </c>
      <c r="D272" t="s">
        <v>806</v>
      </c>
      <c r="E272" s="1" t="s">
        <v>807</v>
      </c>
      <c r="F272" s="2">
        <v>41061</v>
      </c>
      <c r="G272" t="s">
        <v>808</v>
      </c>
      <c r="I272" t="s">
        <v>22</v>
      </c>
      <c r="J272" t="s">
        <v>23</v>
      </c>
      <c r="K272">
        <v>8200000</v>
      </c>
      <c r="L272" t="s">
        <v>809</v>
      </c>
      <c r="M272">
        <v>7.9863013698630096</v>
      </c>
      <c r="N272">
        <v>1026758.14751286</v>
      </c>
      <c r="O272">
        <v>1</v>
      </c>
      <c r="P272">
        <v>0</v>
      </c>
      <c r="Q272">
        <v>125</v>
      </c>
    </row>
    <row r="273" spans="1:17" ht="93" x14ac:dyDescent="0.35">
      <c r="A273">
        <v>304</v>
      </c>
      <c r="B273" t="s">
        <v>16</v>
      </c>
      <c r="C273" t="s">
        <v>810</v>
      </c>
      <c r="D273" t="s">
        <v>811</v>
      </c>
      <c r="E273" s="1" t="s">
        <v>812</v>
      </c>
      <c r="F273" s="2">
        <v>41365</v>
      </c>
      <c r="G273" t="s">
        <v>813</v>
      </c>
      <c r="H273" t="s">
        <v>814</v>
      </c>
      <c r="I273" s="4">
        <v>43840</v>
      </c>
      <c r="J273" t="s">
        <v>109</v>
      </c>
      <c r="K273">
        <v>1900000</v>
      </c>
      <c r="L273" t="s">
        <v>815</v>
      </c>
      <c r="M273">
        <v>7.1534246575342397</v>
      </c>
      <c r="N273">
        <v>265607.04710838699</v>
      </c>
      <c r="O273">
        <v>0</v>
      </c>
      <c r="P273">
        <v>0</v>
      </c>
      <c r="Q273">
        <v>5</v>
      </c>
    </row>
    <row r="274" spans="1:17" ht="31" x14ac:dyDescent="0.35">
      <c r="A274">
        <v>305</v>
      </c>
      <c r="B274" t="s">
        <v>16</v>
      </c>
      <c r="C274" t="s">
        <v>373</v>
      </c>
      <c r="D274" t="s">
        <v>374</v>
      </c>
      <c r="E274" s="1" t="s">
        <v>375</v>
      </c>
      <c r="F274" s="2">
        <v>41518</v>
      </c>
      <c r="G274" t="s">
        <v>201</v>
      </c>
      <c r="H274" t="s">
        <v>376</v>
      </c>
      <c r="I274" s="3">
        <v>18568</v>
      </c>
      <c r="J274" t="s">
        <v>23</v>
      </c>
      <c r="K274">
        <v>15750000</v>
      </c>
      <c r="L274" t="s">
        <v>377</v>
      </c>
      <c r="M274">
        <v>6.7342465753424596</v>
      </c>
      <c r="N274">
        <v>2338791.7005695598</v>
      </c>
      <c r="O274">
        <v>1</v>
      </c>
      <c r="P274">
        <v>1</v>
      </c>
      <c r="Q274">
        <v>25</v>
      </c>
    </row>
    <row r="275" spans="1:17" ht="155" x14ac:dyDescent="0.35">
      <c r="A275">
        <v>307</v>
      </c>
      <c r="B275" t="s">
        <v>16</v>
      </c>
      <c r="C275" t="s">
        <v>378</v>
      </c>
      <c r="D275" t="s">
        <v>379</v>
      </c>
      <c r="E275" s="1" t="s">
        <v>380</v>
      </c>
      <c r="F275" s="2">
        <v>41974</v>
      </c>
      <c r="G275" t="s">
        <v>272</v>
      </c>
      <c r="H275" t="s">
        <v>267</v>
      </c>
      <c r="I275" s="3">
        <v>18568</v>
      </c>
      <c r="J275" t="s">
        <v>38</v>
      </c>
      <c r="K275">
        <v>10000000</v>
      </c>
      <c r="L275" t="s">
        <v>381</v>
      </c>
      <c r="M275">
        <v>5.4849315068493096</v>
      </c>
      <c r="N275">
        <v>1823176.8231768201</v>
      </c>
      <c r="O275">
        <v>1</v>
      </c>
      <c r="P275">
        <v>0</v>
      </c>
      <c r="Q275">
        <v>25</v>
      </c>
    </row>
    <row r="276" spans="1:17" ht="93" x14ac:dyDescent="0.35">
      <c r="A276">
        <v>308</v>
      </c>
      <c r="B276" t="s">
        <v>16</v>
      </c>
      <c r="C276" t="s">
        <v>326</v>
      </c>
      <c r="D276" t="s">
        <v>327</v>
      </c>
      <c r="E276" s="1" t="s">
        <v>328</v>
      </c>
      <c r="F276" s="2">
        <v>41548</v>
      </c>
      <c r="G276" t="s">
        <v>67</v>
      </c>
      <c r="H276" t="s">
        <v>329</v>
      </c>
      <c r="I276" s="3">
        <v>18568</v>
      </c>
      <c r="J276" t="s">
        <v>23</v>
      </c>
      <c r="K276">
        <v>15875000</v>
      </c>
      <c r="L276" t="s">
        <v>330</v>
      </c>
      <c r="M276">
        <v>6.6520547945205397</v>
      </c>
      <c r="N276">
        <v>2386480.64250411</v>
      </c>
      <c r="O276">
        <v>1</v>
      </c>
      <c r="P276">
        <v>1</v>
      </c>
      <c r="Q276">
        <v>25</v>
      </c>
    </row>
    <row r="277" spans="1:17" ht="62" x14ac:dyDescent="0.35">
      <c r="A277">
        <v>309</v>
      </c>
      <c r="B277" t="s">
        <v>16</v>
      </c>
      <c r="C277" t="s">
        <v>181</v>
      </c>
      <c r="D277" t="s">
        <v>182</v>
      </c>
      <c r="E277" s="1" t="s">
        <v>183</v>
      </c>
      <c r="F277" s="2">
        <v>42614</v>
      </c>
      <c r="G277" t="s">
        <v>73</v>
      </c>
      <c r="H277" t="s">
        <v>184</v>
      </c>
      <c r="I277" s="3">
        <v>18568</v>
      </c>
      <c r="J277" t="s">
        <v>109</v>
      </c>
      <c r="K277">
        <v>7930000</v>
      </c>
      <c r="L277" t="s">
        <v>185</v>
      </c>
      <c r="M277">
        <v>3.73150684931506</v>
      </c>
      <c r="N277">
        <v>2125146.84287812</v>
      </c>
      <c r="O277">
        <v>1</v>
      </c>
      <c r="P277">
        <v>0</v>
      </c>
      <c r="Q277">
        <v>25</v>
      </c>
    </row>
    <row r="278" spans="1:17" ht="170.5" x14ac:dyDescent="0.35">
      <c r="A278">
        <v>310</v>
      </c>
      <c r="B278" t="s">
        <v>16</v>
      </c>
      <c r="C278" t="s">
        <v>186</v>
      </c>
      <c r="D278" t="s">
        <v>187</v>
      </c>
      <c r="E278" s="1" t="s">
        <v>188</v>
      </c>
      <c r="F278" s="2">
        <v>41518</v>
      </c>
      <c r="G278" t="s">
        <v>189</v>
      </c>
      <c r="H278" t="s">
        <v>103</v>
      </c>
      <c r="I278" t="s">
        <v>22</v>
      </c>
      <c r="J278" t="s">
        <v>109</v>
      </c>
      <c r="K278">
        <v>3650000</v>
      </c>
      <c r="L278" t="s">
        <v>190</v>
      </c>
      <c r="M278">
        <v>6.7342465753424596</v>
      </c>
      <c r="N278">
        <v>542005.69568755</v>
      </c>
      <c r="O278">
        <v>1</v>
      </c>
      <c r="P278">
        <v>0</v>
      </c>
      <c r="Q278">
        <v>125</v>
      </c>
    </row>
    <row r="279" spans="1:17" ht="77.5" x14ac:dyDescent="0.35">
      <c r="A279">
        <v>312</v>
      </c>
      <c r="B279" t="s">
        <v>16</v>
      </c>
      <c r="C279" t="s">
        <v>816</v>
      </c>
      <c r="D279" t="s">
        <v>817</v>
      </c>
      <c r="E279" s="1" t="s">
        <v>818</v>
      </c>
      <c r="F279" s="2">
        <v>41791</v>
      </c>
      <c r="G279" t="s">
        <v>67</v>
      </c>
      <c r="H279" t="s">
        <v>819</v>
      </c>
      <c r="I279" s="3">
        <v>18568</v>
      </c>
      <c r="J279" t="s">
        <v>201</v>
      </c>
      <c r="K279">
        <v>14900000</v>
      </c>
      <c r="L279" t="s">
        <v>820</v>
      </c>
      <c r="M279">
        <v>5.9863013698630096</v>
      </c>
      <c r="N279">
        <v>2489016.0183066302</v>
      </c>
      <c r="O279">
        <v>1</v>
      </c>
      <c r="P279">
        <v>1</v>
      </c>
      <c r="Q279">
        <v>25</v>
      </c>
    </row>
    <row r="280" spans="1:17" ht="93" x14ac:dyDescent="0.35">
      <c r="A280">
        <v>313</v>
      </c>
      <c r="B280" t="s">
        <v>16</v>
      </c>
      <c r="C280" t="s">
        <v>821</v>
      </c>
      <c r="D280" t="s">
        <v>822</v>
      </c>
      <c r="E280" s="1" t="s">
        <v>823</v>
      </c>
      <c r="F280" s="2">
        <v>41791</v>
      </c>
      <c r="G280" t="s">
        <v>139</v>
      </c>
      <c r="H280" t="s">
        <v>273</v>
      </c>
      <c r="I280" s="3">
        <v>18568</v>
      </c>
      <c r="J280" t="s">
        <v>23</v>
      </c>
      <c r="K280">
        <v>3100000</v>
      </c>
      <c r="L280" t="s">
        <v>824</v>
      </c>
      <c r="M280">
        <v>5.9863013698630096</v>
      </c>
      <c r="N280">
        <v>517848.97025171597</v>
      </c>
      <c r="O280">
        <v>1</v>
      </c>
      <c r="P280">
        <v>0</v>
      </c>
      <c r="Q280">
        <v>25</v>
      </c>
    </row>
    <row r="281" spans="1:17" ht="31" x14ac:dyDescent="0.35">
      <c r="A281">
        <v>314</v>
      </c>
      <c r="B281" t="s">
        <v>16</v>
      </c>
      <c r="C281" t="s">
        <v>477</v>
      </c>
      <c r="D281" t="s">
        <v>478</v>
      </c>
      <c r="E281" s="1" t="s">
        <v>375</v>
      </c>
      <c r="F281" s="2">
        <v>42430</v>
      </c>
      <c r="G281" t="s">
        <v>20</v>
      </c>
      <c r="H281" t="s">
        <v>479</v>
      </c>
      <c r="I281" s="3">
        <v>18568</v>
      </c>
      <c r="J281" t="s">
        <v>23</v>
      </c>
      <c r="K281">
        <v>2000000</v>
      </c>
      <c r="L281" t="s">
        <v>480</v>
      </c>
      <c r="M281">
        <v>4.2356164383561596</v>
      </c>
      <c r="N281">
        <v>472186.28719275497</v>
      </c>
      <c r="O281">
        <v>0</v>
      </c>
      <c r="P281">
        <v>0</v>
      </c>
      <c r="Q281">
        <v>25</v>
      </c>
    </row>
    <row r="282" spans="1:17" ht="77.5" x14ac:dyDescent="0.35">
      <c r="A282">
        <v>315</v>
      </c>
      <c r="B282" t="s">
        <v>16</v>
      </c>
      <c r="C282" t="s">
        <v>335</v>
      </c>
      <c r="D282" t="s">
        <v>336</v>
      </c>
      <c r="E282" s="1" t="s">
        <v>337</v>
      </c>
      <c r="F282" s="2">
        <v>41913</v>
      </c>
      <c r="G282" t="s">
        <v>201</v>
      </c>
      <c r="H282" t="s">
        <v>338</v>
      </c>
      <c r="I282" t="s">
        <v>22</v>
      </c>
      <c r="J282" t="s">
        <v>38</v>
      </c>
      <c r="K282">
        <v>48200000</v>
      </c>
      <c r="L282" t="s">
        <v>339</v>
      </c>
      <c r="M282">
        <v>5.6520547945205397</v>
      </c>
      <c r="N282">
        <v>8527872.0310227796</v>
      </c>
      <c r="O282">
        <v>1</v>
      </c>
      <c r="P282">
        <v>1</v>
      </c>
      <c r="Q282">
        <v>125</v>
      </c>
    </row>
    <row r="283" spans="1:17" ht="62" x14ac:dyDescent="0.35">
      <c r="A283">
        <v>316</v>
      </c>
      <c r="B283" t="s">
        <v>16</v>
      </c>
      <c r="C283" t="s">
        <v>208</v>
      </c>
      <c r="D283" t="s">
        <v>209</v>
      </c>
      <c r="E283" s="1" t="s">
        <v>210</v>
      </c>
      <c r="F283" s="2">
        <v>42125</v>
      </c>
      <c r="G283" t="s">
        <v>211</v>
      </c>
      <c r="H283" t="s">
        <v>212</v>
      </c>
      <c r="I283" s="3">
        <v>18568</v>
      </c>
      <c r="J283" t="s">
        <v>109</v>
      </c>
      <c r="K283">
        <v>4080000</v>
      </c>
      <c r="L283" t="s">
        <v>213</v>
      </c>
      <c r="M283">
        <v>5.0712328767123198</v>
      </c>
      <c r="N283">
        <v>804538.08752025897</v>
      </c>
      <c r="O283">
        <v>1</v>
      </c>
      <c r="P283">
        <v>0</v>
      </c>
      <c r="Q283">
        <v>25</v>
      </c>
    </row>
    <row r="284" spans="1:17" ht="62" x14ac:dyDescent="0.35">
      <c r="A284">
        <v>317</v>
      </c>
      <c r="B284" t="s">
        <v>16</v>
      </c>
      <c r="C284" t="s">
        <v>136</v>
      </c>
      <c r="D284" t="s">
        <v>137</v>
      </c>
      <c r="E284" s="1" t="s">
        <v>138</v>
      </c>
      <c r="F284" s="2">
        <v>40848</v>
      </c>
      <c r="G284" t="s">
        <v>139</v>
      </c>
      <c r="H284" t="s">
        <v>103</v>
      </c>
      <c r="I284" s="4">
        <v>43840</v>
      </c>
      <c r="J284" t="s">
        <v>109</v>
      </c>
      <c r="K284">
        <v>870000</v>
      </c>
      <c r="L284" t="s">
        <v>140</v>
      </c>
      <c r="M284">
        <v>8.5698630136986296</v>
      </c>
      <c r="N284">
        <v>101518.542199488</v>
      </c>
      <c r="O284">
        <v>0</v>
      </c>
      <c r="P284">
        <v>0</v>
      </c>
      <c r="Q284">
        <v>5</v>
      </c>
    </row>
    <row r="285" spans="1:17" ht="62" x14ac:dyDescent="0.35">
      <c r="A285">
        <v>318</v>
      </c>
      <c r="B285" t="s">
        <v>16</v>
      </c>
      <c r="C285" t="s">
        <v>223</v>
      </c>
      <c r="D285" t="s">
        <v>224</v>
      </c>
      <c r="E285" s="1" t="s">
        <v>225</v>
      </c>
      <c r="F285" s="2">
        <v>41061</v>
      </c>
      <c r="G285" t="s">
        <v>148</v>
      </c>
      <c r="H285" t="s">
        <v>226</v>
      </c>
      <c r="I285" s="4">
        <v>43840</v>
      </c>
      <c r="J285" t="s">
        <v>62</v>
      </c>
      <c r="K285">
        <v>404882</v>
      </c>
      <c r="L285" t="s">
        <v>227</v>
      </c>
      <c r="M285">
        <v>7.9863013698630096</v>
      </c>
      <c r="N285">
        <v>50697.060034305301</v>
      </c>
      <c r="O285">
        <v>0</v>
      </c>
      <c r="P285">
        <v>0</v>
      </c>
      <c r="Q285">
        <v>5</v>
      </c>
    </row>
    <row r="286" spans="1:17" ht="108.5" x14ac:dyDescent="0.35">
      <c r="A286">
        <v>319</v>
      </c>
      <c r="B286" t="s">
        <v>16</v>
      </c>
      <c r="C286" t="s">
        <v>548</v>
      </c>
      <c r="D286" t="s">
        <v>549</v>
      </c>
      <c r="E286" s="1" t="s">
        <v>550</v>
      </c>
      <c r="F286" s="2">
        <v>40969</v>
      </c>
      <c r="G286" t="s">
        <v>551</v>
      </c>
      <c r="H286" t="s">
        <v>261</v>
      </c>
      <c r="I286" s="3">
        <v>18568</v>
      </c>
      <c r="J286" t="s">
        <v>109</v>
      </c>
      <c r="K286">
        <v>320000</v>
      </c>
      <c r="L286" t="s">
        <v>552</v>
      </c>
      <c r="M286">
        <v>8.2383561643835606</v>
      </c>
      <c r="N286">
        <v>38842.7003658131</v>
      </c>
      <c r="O286">
        <v>0</v>
      </c>
      <c r="P286">
        <v>0</v>
      </c>
      <c r="Q286">
        <v>25</v>
      </c>
    </row>
    <row r="287" spans="1:17" ht="155" x14ac:dyDescent="0.35">
      <c r="A287">
        <v>320</v>
      </c>
      <c r="B287" t="s">
        <v>16</v>
      </c>
      <c r="C287" t="s">
        <v>504</v>
      </c>
      <c r="D287" t="s">
        <v>505</v>
      </c>
      <c r="E287" s="1" t="s">
        <v>506</v>
      </c>
      <c r="F287" s="2">
        <v>40969</v>
      </c>
      <c r="G287" t="s">
        <v>507</v>
      </c>
      <c r="H287" t="s">
        <v>508</v>
      </c>
      <c r="I287" s="4">
        <v>43840</v>
      </c>
      <c r="J287" t="s">
        <v>109</v>
      </c>
      <c r="K287">
        <v>500000</v>
      </c>
      <c r="L287" t="s">
        <v>509</v>
      </c>
      <c r="M287">
        <v>8.2383561643835606</v>
      </c>
      <c r="N287">
        <v>60691.719321582903</v>
      </c>
      <c r="O287">
        <v>0</v>
      </c>
      <c r="P287">
        <v>0</v>
      </c>
      <c r="Q287">
        <v>5</v>
      </c>
    </row>
    <row r="288" spans="1:17" ht="93" x14ac:dyDescent="0.35">
      <c r="A288">
        <v>321</v>
      </c>
      <c r="B288" t="s">
        <v>16</v>
      </c>
      <c r="C288" t="s">
        <v>553</v>
      </c>
      <c r="D288" t="s">
        <v>554</v>
      </c>
      <c r="E288" s="1" t="s">
        <v>555</v>
      </c>
      <c r="F288" s="2">
        <v>41000</v>
      </c>
      <c r="G288" t="s">
        <v>201</v>
      </c>
      <c r="H288" t="s">
        <v>29</v>
      </c>
      <c r="I288" s="4">
        <v>43840</v>
      </c>
      <c r="J288" t="s">
        <v>109</v>
      </c>
      <c r="K288">
        <v>300000</v>
      </c>
      <c r="L288" t="s">
        <v>556</v>
      </c>
      <c r="M288">
        <v>8.1534246575342397</v>
      </c>
      <c r="N288">
        <v>36794.354838709602</v>
      </c>
      <c r="O288">
        <v>0</v>
      </c>
      <c r="P288">
        <v>0</v>
      </c>
      <c r="Q288">
        <v>5</v>
      </c>
    </row>
    <row r="289" spans="1:17" ht="108.5" x14ac:dyDescent="0.35">
      <c r="A289">
        <v>322</v>
      </c>
      <c r="B289" t="s">
        <v>16</v>
      </c>
      <c r="C289" t="s">
        <v>557</v>
      </c>
      <c r="D289" t="s">
        <v>558</v>
      </c>
      <c r="E289" s="1" t="s">
        <v>559</v>
      </c>
      <c r="F289" s="2">
        <v>41122</v>
      </c>
      <c r="G289" t="s">
        <v>523</v>
      </c>
      <c r="H289" t="s">
        <v>154</v>
      </c>
      <c r="I289" s="4">
        <v>43840</v>
      </c>
      <c r="J289" t="s">
        <v>62</v>
      </c>
      <c r="K289">
        <v>392000</v>
      </c>
      <c r="L289" t="s">
        <v>560</v>
      </c>
      <c r="M289">
        <v>7.8191780821917796</v>
      </c>
      <c r="N289">
        <v>50133.146461107201</v>
      </c>
      <c r="O289">
        <v>0</v>
      </c>
      <c r="P289">
        <v>0</v>
      </c>
      <c r="Q289">
        <v>5</v>
      </c>
    </row>
    <row r="290" spans="1:17" ht="201.5" x14ac:dyDescent="0.35">
      <c r="A290">
        <v>324</v>
      </c>
      <c r="B290" t="s">
        <v>16</v>
      </c>
      <c r="C290" t="s">
        <v>825</v>
      </c>
      <c r="D290" t="s">
        <v>826</v>
      </c>
      <c r="E290" s="1" t="s">
        <v>827</v>
      </c>
      <c r="F290" s="2">
        <v>41334</v>
      </c>
      <c r="G290" t="s">
        <v>73</v>
      </c>
      <c r="H290" t="s">
        <v>273</v>
      </c>
      <c r="I290" s="3">
        <v>18568</v>
      </c>
      <c r="J290" t="s">
        <v>109</v>
      </c>
      <c r="K290">
        <v>1500000</v>
      </c>
      <c r="L290" t="s">
        <v>828</v>
      </c>
      <c r="M290">
        <v>7.2383561643835597</v>
      </c>
      <c r="N290">
        <v>207229.371688115</v>
      </c>
      <c r="O290">
        <v>0</v>
      </c>
      <c r="P290">
        <v>0</v>
      </c>
      <c r="Q290">
        <v>25</v>
      </c>
    </row>
    <row r="291" spans="1:17" ht="108.5" x14ac:dyDescent="0.35">
      <c r="A291">
        <v>325</v>
      </c>
      <c r="B291" t="s">
        <v>16</v>
      </c>
      <c r="C291" t="s">
        <v>510</v>
      </c>
      <c r="D291" t="s">
        <v>511</v>
      </c>
      <c r="E291" s="1" t="s">
        <v>512</v>
      </c>
      <c r="F291" s="2">
        <v>41334</v>
      </c>
      <c r="G291" t="s">
        <v>79</v>
      </c>
      <c r="H291" t="s">
        <v>513</v>
      </c>
      <c r="I291" s="4">
        <v>43840</v>
      </c>
      <c r="J291" t="s">
        <v>62</v>
      </c>
      <c r="K291">
        <v>600000</v>
      </c>
      <c r="L291" t="s">
        <v>514</v>
      </c>
      <c r="M291">
        <v>7.2383561643835597</v>
      </c>
      <c r="N291">
        <v>82891.748675245995</v>
      </c>
      <c r="O291">
        <v>0</v>
      </c>
      <c r="P291">
        <v>0</v>
      </c>
      <c r="Q291">
        <v>5</v>
      </c>
    </row>
    <row r="292" spans="1:17" ht="124" x14ac:dyDescent="0.35">
      <c r="A292">
        <v>326</v>
      </c>
      <c r="B292" t="s">
        <v>16</v>
      </c>
      <c r="C292" t="s">
        <v>515</v>
      </c>
      <c r="D292" t="s">
        <v>516</v>
      </c>
      <c r="E292" s="1" t="s">
        <v>517</v>
      </c>
      <c r="F292" s="2">
        <v>42036</v>
      </c>
      <c r="G292" t="s">
        <v>85</v>
      </c>
      <c r="H292" t="s">
        <v>518</v>
      </c>
      <c r="I292" s="4">
        <v>43840</v>
      </c>
      <c r="J292" t="s">
        <v>109</v>
      </c>
      <c r="K292">
        <v>1000000</v>
      </c>
      <c r="L292" t="s">
        <v>519</v>
      </c>
      <c r="M292">
        <v>5.3150684931506804</v>
      </c>
      <c r="N292">
        <v>188144.329896907</v>
      </c>
      <c r="O292">
        <v>0</v>
      </c>
      <c r="P292">
        <v>0</v>
      </c>
      <c r="Q292">
        <v>5</v>
      </c>
    </row>
    <row r="293" spans="1:17" ht="108.5" x14ac:dyDescent="0.35">
      <c r="A293">
        <v>327</v>
      </c>
      <c r="B293" t="s">
        <v>16</v>
      </c>
      <c r="C293" t="s">
        <v>829</v>
      </c>
      <c r="D293" t="s">
        <v>830</v>
      </c>
      <c r="E293" s="1" t="s">
        <v>831</v>
      </c>
      <c r="F293" s="2">
        <v>41456</v>
      </c>
      <c r="G293" t="s">
        <v>832</v>
      </c>
      <c r="H293" t="s">
        <v>103</v>
      </c>
      <c r="I293" s="4">
        <v>43840</v>
      </c>
      <c r="J293" t="s">
        <v>109</v>
      </c>
      <c r="K293">
        <v>530000</v>
      </c>
      <c r="L293" t="s">
        <v>833</v>
      </c>
      <c r="M293">
        <v>6.9041095890410897</v>
      </c>
      <c r="N293">
        <v>76765.873015873003</v>
      </c>
      <c r="O293">
        <v>0</v>
      </c>
      <c r="P293">
        <v>0</v>
      </c>
      <c r="Q293">
        <v>5</v>
      </c>
    </row>
    <row r="294" spans="1:17" ht="124" x14ac:dyDescent="0.35">
      <c r="A294">
        <v>328</v>
      </c>
      <c r="B294" t="s">
        <v>16</v>
      </c>
      <c r="C294" t="s">
        <v>834</v>
      </c>
      <c r="D294" t="s">
        <v>835</v>
      </c>
      <c r="E294" s="1" t="s">
        <v>836</v>
      </c>
      <c r="F294" s="2">
        <v>41487</v>
      </c>
      <c r="G294" t="s">
        <v>67</v>
      </c>
      <c r="H294" t="s">
        <v>29</v>
      </c>
      <c r="I294" s="3">
        <v>18568</v>
      </c>
      <c r="J294" t="s">
        <v>109</v>
      </c>
      <c r="K294">
        <v>325000</v>
      </c>
      <c r="L294" t="s">
        <v>837</v>
      </c>
      <c r="M294">
        <v>6.8191780821917796</v>
      </c>
      <c r="N294">
        <v>47659.702691844097</v>
      </c>
      <c r="O294">
        <v>0</v>
      </c>
      <c r="P294">
        <v>0</v>
      </c>
      <c r="Q294">
        <v>25</v>
      </c>
    </row>
    <row r="295" spans="1:17" ht="124" x14ac:dyDescent="0.35">
      <c r="A295">
        <v>330</v>
      </c>
      <c r="B295" t="s">
        <v>16</v>
      </c>
      <c r="C295" t="s">
        <v>464</v>
      </c>
      <c r="D295" t="s">
        <v>465</v>
      </c>
      <c r="E295" s="1" t="s">
        <v>466</v>
      </c>
      <c r="F295" s="2">
        <v>41671</v>
      </c>
      <c r="G295" t="s">
        <v>385</v>
      </c>
      <c r="H295" t="s">
        <v>29</v>
      </c>
      <c r="I295" s="3">
        <v>18568</v>
      </c>
      <c r="J295" t="s">
        <v>109</v>
      </c>
      <c r="K295">
        <v>1450000</v>
      </c>
      <c r="L295" t="s">
        <v>467</v>
      </c>
      <c r="M295">
        <v>6.3150684931506804</v>
      </c>
      <c r="N295">
        <v>229609.544468546</v>
      </c>
      <c r="O295">
        <v>0</v>
      </c>
      <c r="P295">
        <v>0</v>
      </c>
      <c r="Q295">
        <v>25</v>
      </c>
    </row>
    <row r="296" spans="1:17" ht="186" x14ac:dyDescent="0.35">
      <c r="A296">
        <v>331</v>
      </c>
      <c r="B296" t="s">
        <v>16</v>
      </c>
      <c r="C296" t="s">
        <v>197</v>
      </c>
      <c r="D296" t="s">
        <v>198</v>
      </c>
      <c r="E296" s="1" t="s">
        <v>199</v>
      </c>
      <c r="F296" s="2">
        <v>41699</v>
      </c>
      <c r="G296" t="s">
        <v>67</v>
      </c>
      <c r="H296" t="s">
        <v>200</v>
      </c>
      <c r="I296" s="3">
        <v>18568</v>
      </c>
      <c r="J296" t="s">
        <v>201</v>
      </c>
      <c r="K296">
        <v>1845000</v>
      </c>
      <c r="L296" t="s">
        <v>202</v>
      </c>
      <c r="M296">
        <v>6.2383561643835597</v>
      </c>
      <c r="N296">
        <v>295750.98814229202</v>
      </c>
      <c r="O296">
        <v>0</v>
      </c>
      <c r="P296">
        <v>0</v>
      </c>
      <c r="Q296">
        <v>25</v>
      </c>
    </row>
    <row r="297" spans="1:17" ht="77.5" x14ac:dyDescent="0.35">
      <c r="A297">
        <v>332</v>
      </c>
      <c r="B297" t="s">
        <v>16</v>
      </c>
      <c r="C297" t="s">
        <v>601</v>
      </c>
      <c r="D297" t="s">
        <v>602</v>
      </c>
      <c r="E297" s="1" t="s">
        <v>603</v>
      </c>
      <c r="F297" s="2">
        <v>41883</v>
      </c>
      <c r="G297" t="s">
        <v>67</v>
      </c>
      <c r="H297" t="s">
        <v>61</v>
      </c>
      <c r="I297" s="4">
        <v>43840</v>
      </c>
      <c r="J297" t="s">
        <v>109</v>
      </c>
      <c r="K297">
        <v>250000</v>
      </c>
      <c r="L297" t="s">
        <v>604</v>
      </c>
      <c r="M297">
        <v>5.7342465753424596</v>
      </c>
      <c r="N297">
        <v>43597.706641184901</v>
      </c>
      <c r="O297">
        <v>0</v>
      </c>
      <c r="P297">
        <v>0</v>
      </c>
      <c r="Q297">
        <v>5</v>
      </c>
    </row>
    <row r="298" spans="1:17" ht="108.5" x14ac:dyDescent="0.35">
      <c r="A298">
        <v>333</v>
      </c>
      <c r="B298" t="s">
        <v>16</v>
      </c>
      <c r="C298" t="s">
        <v>468</v>
      </c>
      <c r="D298" t="s">
        <v>469</v>
      </c>
      <c r="E298" s="1" t="s">
        <v>470</v>
      </c>
      <c r="F298" s="2">
        <v>42186</v>
      </c>
      <c r="G298" t="s">
        <v>471</v>
      </c>
      <c r="H298" t="s">
        <v>261</v>
      </c>
      <c r="I298" t="s">
        <v>22</v>
      </c>
      <c r="J298" t="s">
        <v>109</v>
      </c>
      <c r="K298">
        <v>1040000</v>
      </c>
      <c r="L298" t="s">
        <v>472</v>
      </c>
      <c r="M298">
        <v>4.9041095890410897</v>
      </c>
      <c r="N298">
        <v>212067.03910614501</v>
      </c>
      <c r="O298">
        <v>0</v>
      </c>
      <c r="P298">
        <v>0</v>
      </c>
      <c r="Q298">
        <v>125</v>
      </c>
    </row>
    <row r="299" spans="1:17" ht="77.5" x14ac:dyDescent="0.35">
      <c r="A299">
        <v>334</v>
      </c>
      <c r="B299" t="s">
        <v>16</v>
      </c>
      <c r="C299" t="s">
        <v>838</v>
      </c>
      <c r="D299" t="s">
        <v>839</v>
      </c>
      <c r="E299" s="1" t="s">
        <v>840</v>
      </c>
      <c r="F299" s="2">
        <v>41913</v>
      </c>
      <c r="G299" t="s">
        <v>644</v>
      </c>
      <c r="H299" t="s">
        <v>841</v>
      </c>
      <c r="I299" s="3">
        <v>18568</v>
      </c>
      <c r="J299" t="s">
        <v>109</v>
      </c>
      <c r="K299">
        <v>300000</v>
      </c>
      <c r="L299" t="s">
        <v>842</v>
      </c>
      <c r="M299">
        <v>5.6520547945205397</v>
      </c>
      <c r="N299">
        <v>53078.041686863697</v>
      </c>
      <c r="O299">
        <v>0</v>
      </c>
      <c r="P299">
        <v>0</v>
      </c>
      <c r="Q299">
        <v>25</v>
      </c>
    </row>
    <row r="300" spans="1:17" ht="108.5" x14ac:dyDescent="0.35">
      <c r="A300">
        <v>335</v>
      </c>
      <c r="B300" t="s">
        <v>16</v>
      </c>
      <c r="C300" t="s">
        <v>843</v>
      </c>
      <c r="D300" t="s">
        <v>844</v>
      </c>
      <c r="E300" s="1" t="s">
        <v>845</v>
      </c>
      <c r="F300" s="2">
        <v>42036</v>
      </c>
      <c r="G300" t="s">
        <v>523</v>
      </c>
      <c r="H300" t="s">
        <v>29</v>
      </c>
      <c r="I300" s="3">
        <v>18568</v>
      </c>
      <c r="J300" t="s">
        <v>109</v>
      </c>
      <c r="K300">
        <v>1000000</v>
      </c>
      <c r="L300" t="s">
        <v>846</v>
      </c>
      <c r="M300">
        <v>5.3150684931506804</v>
      </c>
      <c r="N300">
        <v>188144.329896907</v>
      </c>
      <c r="O300">
        <v>0</v>
      </c>
      <c r="P300">
        <v>0</v>
      </c>
      <c r="Q300">
        <v>25</v>
      </c>
    </row>
    <row r="301" spans="1:17" ht="124" x14ac:dyDescent="0.35">
      <c r="A301">
        <v>336</v>
      </c>
      <c r="B301" t="s">
        <v>16</v>
      </c>
      <c r="C301" t="s">
        <v>769</v>
      </c>
      <c r="D301" t="s">
        <v>770</v>
      </c>
      <c r="E301" s="1" t="s">
        <v>771</v>
      </c>
      <c r="F301" s="2">
        <v>42095</v>
      </c>
      <c r="G301" t="s">
        <v>194</v>
      </c>
      <c r="H301" t="s">
        <v>371</v>
      </c>
      <c r="I301" s="4">
        <v>43840</v>
      </c>
      <c r="J301" t="s">
        <v>109</v>
      </c>
      <c r="K301">
        <v>225000</v>
      </c>
      <c r="L301" t="s">
        <v>772</v>
      </c>
      <c r="M301">
        <v>5.1534246575342397</v>
      </c>
      <c r="N301">
        <v>43660.287081339702</v>
      </c>
      <c r="O301">
        <v>0</v>
      </c>
      <c r="P301">
        <v>0</v>
      </c>
      <c r="Q301">
        <v>5</v>
      </c>
    </row>
    <row r="302" spans="1:17" ht="108.5" x14ac:dyDescent="0.35">
      <c r="A302">
        <v>337</v>
      </c>
      <c r="B302" t="s">
        <v>16</v>
      </c>
      <c r="C302" t="s">
        <v>623</v>
      </c>
      <c r="D302" t="s">
        <v>624</v>
      </c>
      <c r="E302" s="1" t="s">
        <v>625</v>
      </c>
      <c r="F302" s="2">
        <v>41000</v>
      </c>
      <c r="G302" t="s">
        <v>231</v>
      </c>
      <c r="H302" t="s">
        <v>289</v>
      </c>
      <c r="I302" s="4">
        <v>43840</v>
      </c>
      <c r="J302" t="s">
        <v>109</v>
      </c>
      <c r="K302">
        <v>130000</v>
      </c>
      <c r="L302" t="s">
        <v>626</v>
      </c>
      <c r="M302">
        <v>8.1534246575342397</v>
      </c>
      <c r="N302">
        <v>15944.2204301075</v>
      </c>
      <c r="O302">
        <v>0</v>
      </c>
      <c r="P302">
        <v>0</v>
      </c>
      <c r="Q302">
        <v>5</v>
      </c>
    </row>
    <row r="303" spans="1:17" ht="124" x14ac:dyDescent="0.35">
      <c r="A303">
        <v>338</v>
      </c>
      <c r="B303" t="s">
        <v>16</v>
      </c>
      <c r="C303" t="s">
        <v>847</v>
      </c>
      <c r="D303" t="s">
        <v>848</v>
      </c>
      <c r="E303" s="1" t="s">
        <v>849</v>
      </c>
      <c r="F303" s="2">
        <v>41275</v>
      </c>
      <c r="G303" t="s">
        <v>385</v>
      </c>
      <c r="H303" t="s">
        <v>850</v>
      </c>
      <c r="I303" t="s">
        <v>201</v>
      </c>
      <c r="J303" t="s">
        <v>62</v>
      </c>
      <c r="K303">
        <v>210000</v>
      </c>
      <c r="L303" t="s">
        <v>851</v>
      </c>
      <c r="M303">
        <v>7.4</v>
      </c>
      <c r="N303">
        <v>28378.3783783783</v>
      </c>
      <c r="O303">
        <v>0</v>
      </c>
      <c r="P303">
        <v>0</v>
      </c>
    </row>
    <row r="304" spans="1:17" ht="124" x14ac:dyDescent="0.35">
      <c r="A304">
        <v>339</v>
      </c>
      <c r="B304" t="s">
        <v>16</v>
      </c>
      <c r="C304" t="s">
        <v>852</v>
      </c>
      <c r="D304" t="s">
        <v>853</v>
      </c>
      <c r="E304" s="1" t="s">
        <v>854</v>
      </c>
      <c r="F304" s="2">
        <v>41518</v>
      </c>
      <c r="G304" t="s">
        <v>855</v>
      </c>
      <c r="H304" t="s">
        <v>21</v>
      </c>
      <c r="I304" s="4">
        <v>43840</v>
      </c>
      <c r="J304" t="s">
        <v>109</v>
      </c>
      <c r="K304">
        <v>100000</v>
      </c>
      <c r="L304" t="s">
        <v>856</v>
      </c>
      <c r="M304">
        <v>6.7342465753424596</v>
      </c>
      <c r="N304">
        <v>14849.471114727399</v>
      </c>
      <c r="O304">
        <v>0</v>
      </c>
      <c r="P304">
        <v>0</v>
      </c>
      <c r="Q304">
        <v>5</v>
      </c>
    </row>
    <row r="305" spans="1:17" ht="139.5" x14ac:dyDescent="0.35">
      <c r="A305">
        <v>340</v>
      </c>
      <c r="B305" t="s">
        <v>16</v>
      </c>
      <c r="C305" t="s">
        <v>641</v>
      </c>
      <c r="D305" t="s">
        <v>642</v>
      </c>
      <c r="E305" s="1" t="s">
        <v>643</v>
      </c>
      <c r="F305" s="2">
        <v>41671</v>
      </c>
      <c r="G305" t="s">
        <v>644</v>
      </c>
      <c r="H305" t="s">
        <v>29</v>
      </c>
      <c r="I305" s="3">
        <v>18568</v>
      </c>
      <c r="J305" t="s">
        <v>109</v>
      </c>
      <c r="K305">
        <v>125000</v>
      </c>
      <c r="L305" t="s">
        <v>645</v>
      </c>
      <c r="M305">
        <v>6.3150684931506804</v>
      </c>
      <c r="N305">
        <v>19793.926247288498</v>
      </c>
      <c r="O305">
        <v>0</v>
      </c>
      <c r="P305">
        <v>0</v>
      </c>
      <c r="Q305">
        <v>25</v>
      </c>
    </row>
    <row r="306" spans="1:17" ht="93" x14ac:dyDescent="0.35">
      <c r="A306">
        <v>343</v>
      </c>
      <c r="B306" t="s">
        <v>16</v>
      </c>
      <c r="C306" t="s">
        <v>280</v>
      </c>
      <c r="D306" t="s">
        <v>281</v>
      </c>
      <c r="E306" s="1" t="s">
        <v>282</v>
      </c>
      <c r="F306" s="2">
        <v>41548</v>
      </c>
      <c r="G306" t="s">
        <v>283</v>
      </c>
      <c r="H306" t="s">
        <v>29</v>
      </c>
      <c r="I306" s="4">
        <v>43840</v>
      </c>
      <c r="J306" t="s">
        <v>109</v>
      </c>
      <c r="K306">
        <v>70000</v>
      </c>
      <c r="L306" t="s">
        <v>284</v>
      </c>
      <c r="M306">
        <v>6.6520547945205397</v>
      </c>
      <c r="N306">
        <v>10523.0642504118</v>
      </c>
      <c r="O306">
        <v>0</v>
      </c>
      <c r="P306">
        <v>0</v>
      </c>
      <c r="Q306">
        <v>5</v>
      </c>
    </row>
    <row r="307" spans="1:17" ht="155" x14ac:dyDescent="0.35">
      <c r="A307">
        <v>344</v>
      </c>
      <c r="B307" t="s">
        <v>16</v>
      </c>
      <c r="C307" t="s">
        <v>857</v>
      </c>
      <c r="D307" t="s">
        <v>858</v>
      </c>
      <c r="E307" s="1" t="s">
        <v>859</v>
      </c>
      <c r="F307" s="2">
        <v>41671</v>
      </c>
      <c r="G307" t="s">
        <v>860</v>
      </c>
      <c r="H307" t="s">
        <v>103</v>
      </c>
      <c r="I307" s="4">
        <v>43840</v>
      </c>
      <c r="J307" t="s">
        <v>109</v>
      </c>
      <c r="K307">
        <v>50000</v>
      </c>
      <c r="L307" t="s">
        <v>861</v>
      </c>
      <c r="M307">
        <v>6.3150684931506804</v>
      </c>
      <c r="N307">
        <v>7917.5704989154001</v>
      </c>
      <c r="O307">
        <v>0</v>
      </c>
      <c r="P307">
        <v>0</v>
      </c>
      <c r="Q307">
        <v>5</v>
      </c>
    </row>
    <row r="308" spans="1:17" ht="108.5" x14ac:dyDescent="0.35">
      <c r="A308">
        <v>345</v>
      </c>
      <c r="B308" t="s">
        <v>16</v>
      </c>
      <c r="C308" t="s">
        <v>670</v>
      </c>
      <c r="D308" t="s">
        <v>671</v>
      </c>
      <c r="E308" s="1" t="s">
        <v>672</v>
      </c>
      <c r="F308" s="2">
        <v>41760</v>
      </c>
      <c r="G308" t="s">
        <v>573</v>
      </c>
      <c r="H308" t="s">
        <v>306</v>
      </c>
      <c r="I308" s="4">
        <v>43840</v>
      </c>
      <c r="J308" t="s">
        <v>109</v>
      </c>
      <c r="K308">
        <v>70000</v>
      </c>
      <c r="L308" t="s">
        <v>673</v>
      </c>
      <c r="M308">
        <v>6.0712328767123198</v>
      </c>
      <c r="N308">
        <v>11529.783393501801</v>
      </c>
      <c r="O308">
        <v>0</v>
      </c>
      <c r="P308">
        <v>0</v>
      </c>
      <c r="Q308">
        <v>5</v>
      </c>
    </row>
    <row r="309" spans="1:17" ht="77.5" x14ac:dyDescent="0.35">
      <c r="A309">
        <v>347</v>
      </c>
      <c r="B309" t="s">
        <v>16</v>
      </c>
      <c r="C309" t="s">
        <v>862</v>
      </c>
      <c r="D309" t="s">
        <v>863</v>
      </c>
      <c r="E309" s="1" t="s">
        <v>864</v>
      </c>
      <c r="F309" s="2">
        <v>41944</v>
      </c>
      <c r="G309" t="s">
        <v>67</v>
      </c>
      <c r="H309" t="s">
        <v>865</v>
      </c>
      <c r="I309" s="4">
        <v>43840</v>
      </c>
      <c r="J309" t="s">
        <v>109</v>
      </c>
      <c r="K309">
        <v>150000</v>
      </c>
      <c r="L309" t="s">
        <v>866</v>
      </c>
      <c r="M309">
        <v>5.5671232876712304</v>
      </c>
      <c r="N309">
        <v>26943.897637795199</v>
      </c>
      <c r="O309">
        <v>0</v>
      </c>
      <c r="P309">
        <v>0</v>
      </c>
      <c r="Q309">
        <v>5</v>
      </c>
    </row>
    <row r="310" spans="1:17" ht="93" x14ac:dyDescent="0.35">
      <c r="A310">
        <v>349</v>
      </c>
      <c r="B310" t="s">
        <v>16</v>
      </c>
      <c r="C310" t="s">
        <v>17</v>
      </c>
      <c r="D310" t="s">
        <v>18</v>
      </c>
      <c r="E310" s="1" t="s">
        <v>19</v>
      </c>
      <c r="F310" s="2">
        <v>40575</v>
      </c>
      <c r="G310" t="s">
        <v>20</v>
      </c>
      <c r="H310" t="s">
        <v>21</v>
      </c>
      <c r="I310" t="s">
        <v>22</v>
      </c>
      <c r="J310" t="s">
        <v>23</v>
      </c>
      <c r="K310">
        <v>48725000</v>
      </c>
      <c r="L310" t="s">
        <v>24</v>
      </c>
      <c r="M310">
        <v>9.3178082191780796</v>
      </c>
      <c r="N310">
        <v>5229234.0488091698</v>
      </c>
      <c r="O310">
        <v>1</v>
      </c>
      <c r="P310">
        <v>1</v>
      </c>
      <c r="Q310">
        <v>125</v>
      </c>
    </row>
    <row r="311" spans="1:17" ht="170.5" x14ac:dyDescent="0.35">
      <c r="A311">
        <v>350</v>
      </c>
      <c r="B311" t="s">
        <v>16</v>
      </c>
      <c r="C311" t="s">
        <v>33</v>
      </c>
      <c r="D311" t="s">
        <v>34</v>
      </c>
      <c r="E311" s="1" t="s">
        <v>35</v>
      </c>
      <c r="F311" s="2">
        <v>41456</v>
      </c>
      <c r="G311" t="s">
        <v>36</v>
      </c>
      <c r="H311" t="s">
        <v>37</v>
      </c>
      <c r="I311" s="3">
        <v>18568</v>
      </c>
      <c r="J311" t="s">
        <v>38</v>
      </c>
      <c r="K311">
        <v>23000000</v>
      </c>
      <c r="L311" t="s">
        <v>39</v>
      </c>
      <c r="M311">
        <v>6.9041095890410897</v>
      </c>
      <c r="N311">
        <v>3331349.2063492001</v>
      </c>
      <c r="O311">
        <v>1</v>
      </c>
      <c r="P311">
        <v>1</v>
      </c>
      <c r="Q311">
        <v>25</v>
      </c>
    </row>
    <row r="312" spans="1:17" ht="62" x14ac:dyDescent="0.35">
      <c r="A312">
        <v>351</v>
      </c>
      <c r="B312" t="s">
        <v>16</v>
      </c>
      <c r="C312" t="s">
        <v>136</v>
      </c>
      <c r="D312" t="s">
        <v>137</v>
      </c>
      <c r="E312" s="1" t="s">
        <v>138</v>
      </c>
      <c r="F312" s="2">
        <v>40848</v>
      </c>
      <c r="G312" t="s">
        <v>139</v>
      </c>
      <c r="H312" t="s">
        <v>103</v>
      </c>
      <c r="I312" s="4">
        <v>43840</v>
      </c>
      <c r="J312" t="s">
        <v>109</v>
      </c>
      <c r="K312">
        <v>870000</v>
      </c>
      <c r="L312" t="s">
        <v>140</v>
      </c>
      <c r="M312">
        <v>8.5698630136986296</v>
      </c>
      <c r="N312">
        <v>101518.542199488</v>
      </c>
      <c r="O312">
        <v>0</v>
      </c>
      <c r="P312">
        <v>0</v>
      </c>
      <c r="Q312">
        <v>5</v>
      </c>
    </row>
    <row r="313" spans="1:17" ht="108.5" x14ac:dyDescent="0.35">
      <c r="A313">
        <v>352</v>
      </c>
      <c r="B313" t="s">
        <v>16</v>
      </c>
      <c r="C313" t="s">
        <v>557</v>
      </c>
      <c r="D313" t="s">
        <v>558</v>
      </c>
      <c r="E313" s="1" t="s">
        <v>559</v>
      </c>
      <c r="F313" s="2">
        <v>41122</v>
      </c>
      <c r="G313" t="s">
        <v>523</v>
      </c>
      <c r="H313" t="s">
        <v>154</v>
      </c>
      <c r="I313" s="4">
        <v>43840</v>
      </c>
      <c r="J313" t="s">
        <v>62</v>
      </c>
      <c r="K313">
        <v>392000</v>
      </c>
      <c r="L313" t="s">
        <v>560</v>
      </c>
      <c r="M313">
        <v>7.8191780821917796</v>
      </c>
      <c r="N313">
        <v>50133.146461107201</v>
      </c>
      <c r="O313">
        <v>0</v>
      </c>
      <c r="P313">
        <v>0</v>
      </c>
      <c r="Q313">
        <v>5</v>
      </c>
    </row>
    <row r="314" spans="1:17" ht="108.5" x14ac:dyDescent="0.35">
      <c r="A314">
        <v>353</v>
      </c>
      <c r="B314" t="s">
        <v>16</v>
      </c>
      <c r="C314" t="s">
        <v>561</v>
      </c>
      <c r="D314" t="s">
        <v>562</v>
      </c>
      <c r="E314" s="1" t="s">
        <v>563</v>
      </c>
      <c r="F314" s="2">
        <v>41153</v>
      </c>
      <c r="G314" t="s">
        <v>148</v>
      </c>
      <c r="H314" t="s">
        <v>564</v>
      </c>
      <c r="I314" s="4">
        <v>43840</v>
      </c>
      <c r="J314" t="s">
        <v>109</v>
      </c>
      <c r="K314">
        <v>400000</v>
      </c>
      <c r="L314" t="s">
        <v>565</v>
      </c>
      <c r="M314">
        <v>7.7342465753424596</v>
      </c>
      <c r="N314">
        <v>51718.030464045303</v>
      </c>
      <c r="O314">
        <v>0</v>
      </c>
      <c r="P314">
        <v>0</v>
      </c>
      <c r="Q314">
        <v>5</v>
      </c>
    </row>
    <row r="315" spans="1:17" ht="124" x14ac:dyDescent="0.35">
      <c r="A315">
        <v>354</v>
      </c>
      <c r="B315" t="s">
        <v>16</v>
      </c>
      <c r="C315" t="s">
        <v>575</v>
      </c>
      <c r="D315" t="s">
        <v>576</v>
      </c>
      <c r="E315" s="1" t="s">
        <v>577</v>
      </c>
      <c r="F315" s="2">
        <v>41244</v>
      </c>
      <c r="G315" t="s">
        <v>578</v>
      </c>
      <c r="H315" t="s">
        <v>103</v>
      </c>
      <c r="I315" s="3">
        <v>18568</v>
      </c>
      <c r="J315" t="s">
        <v>109</v>
      </c>
      <c r="K315">
        <v>326500</v>
      </c>
      <c r="L315" t="s">
        <v>579</v>
      </c>
      <c r="M315">
        <v>7.4849315068493096</v>
      </c>
      <c r="N315">
        <v>43620.973645680802</v>
      </c>
      <c r="O315">
        <v>0</v>
      </c>
      <c r="P315">
        <v>0</v>
      </c>
      <c r="Q315">
        <v>25</v>
      </c>
    </row>
    <row r="316" spans="1:17" ht="124" x14ac:dyDescent="0.35">
      <c r="A316">
        <v>355</v>
      </c>
      <c r="B316" t="s">
        <v>16</v>
      </c>
      <c r="C316" t="s">
        <v>449</v>
      </c>
      <c r="D316" t="s">
        <v>450</v>
      </c>
      <c r="E316" s="1" t="s">
        <v>451</v>
      </c>
      <c r="F316" s="2">
        <v>41244</v>
      </c>
      <c r="G316" t="s">
        <v>73</v>
      </c>
      <c r="H316" t="s">
        <v>103</v>
      </c>
      <c r="I316" s="3">
        <v>18568</v>
      </c>
      <c r="J316" t="s">
        <v>109</v>
      </c>
      <c r="K316">
        <v>2000000</v>
      </c>
      <c r="L316" t="s">
        <v>452</v>
      </c>
      <c r="M316">
        <v>7.4849315068493096</v>
      </c>
      <c r="N316">
        <v>267203.51390922401</v>
      </c>
      <c r="O316">
        <v>0</v>
      </c>
      <c r="P316">
        <v>0</v>
      </c>
      <c r="Q316">
        <v>25</v>
      </c>
    </row>
    <row r="317" spans="1:17" ht="77.5" x14ac:dyDescent="0.35">
      <c r="A317">
        <v>356</v>
      </c>
      <c r="B317" t="s">
        <v>16</v>
      </c>
      <c r="C317" t="s">
        <v>354</v>
      </c>
      <c r="D317" t="s">
        <v>355</v>
      </c>
      <c r="E317" s="1" t="s">
        <v>356</v>
      </c>
      <c r="F317" s="2">
        <v>41334</v>
      </c>
      <c r="G317" t="s">
        <v>67</v>
      </c>
      <c r="H317" t="s">
        <v>74</v>
      </c>
      <c r="I317" s="3">
        <v>18568</v>
      </c>
      <c r="J317" t="s">
        <v>23</v>
      </c>
      <c r="K317">
        <v>4000000</v>
      </c>
      <c r="L317" t="s">
        <v>357</v>
      </c>
      <c r="M317">
        <v>7.2383561643835597</v>
      </c>
      <c r="N317">
        <v>552611.65783497295</v>
      </c>
      <c r="O317">
        <v>1</v>
      </c>
      <c r="P317">
        <v>0</v>
      </c>
      <c r="Q317">
        <v>25</v>
      </c>
    </row>
    <row r="318" spans="1:17" ht="124" x14ac:dyDescent="0.35">
      <c r="A318">
        <v>357</v>
      </c>
      <c r="B318" t="s">
        <v>16</v>
      </c>
      <c r="C318" t="s">
        <v>515</v>
      </c>
      <c r="D318" t="s">
        <v>516</v>
      </c>
      <c r="E318" s="1" t="s">
        <v>517</v>
      </c>
      <c r="F318" s="2">
        <v>42036</v>
      </c>
      <c r="G318" t="s">
        <v>85</v>
      </c>
      <c r="H318" t="s">
        <v>518</v>
      </c>
      <c r="I318" s="4">
        <v>43840</v>
      </c>
      <c r="J318" t="s">
        <v>109</v>
      </c>
      <c r="K318">
        <v>1000000</v>
      </c>
      <c r="L318" t="s">
        <v>519</v>
      </c>
      <c r="M318">
        <v>5.3150684931506804</v>
      </c>
      <c r="N318">
        <v>188144.329896907</v>
      </c>
      <c r="O318">
        <v>0</v>
      </c>
      <c r="P318">
        <v>0</v>
      </c>
      <c r="Q318">
        <v>5</v>
      </c>
    </row>
    <row r="319" spans="1:17" ht="139.5" x14ac:dyDescent="0.35">
      <c r="A319">
        <v>358</v>
      </c>
      <c r="B319" t="s">
        <v>16</v>
      </c>
      <c r="C319" t="s">
        <v>362</v>
      </c>
      <c r="D319" t="s">
        <v>363</v>
      </c>
      <c r="E319" s="1" t="s">
        <v>364</v>
      </c>
      <c r="F319" s="2">
        <v>41395</v>
      </c>
      <c r="G319" t="s">
        <v>283</v>
      </c>
      <c r="H319" t="s">
        <v>289</v>
      </c>
      <c r="I319" s="3">
        <v>18568</v>
      </c>
      <c r="J319" t="s">
        <v>365</v>
      </c>
      <c r="K319">
        <v>4475000</v>
      </c>
      <c r="L319" t="s">
        <v>366</v>
      </c>
      <c r="M319">
        <v>7.0712328767123198</v>
      </c>
      <c r="N319">
        <v>632845.79620302201</v>
      </c>
      <c r="O319">
        <v>1</v>
      </c>
      <c r="P319">
        <v>0</v>
      </c>
      <c r="Q319">
        <v>25</v>
      </c>
    </row>
    <row r="320" spans="1:17" ht="139.5" x14ac:dyDescent="0.35">
      <c r="A320">
        <v>359</v>
      </c>
      <c r="B320" t="s">
        <v>16</v>
      </c>
      <c r="C320" t="s">
        <v>367</v>
      </c>
      <c r="D320" t="s">
        <v>368</v>
      </c>
      <c r="E320" s="1" t="s">
        <v>369</v>
      </c>
      <c r="F320" s="2">
        <v>41395</v>
      </c>
      <c r="G320" t="s">
        <v>370</v>
      </c>
      <c r="H320" t="s">
        <v>371</v>
      </c>
      <c r="I320" s="4">
        <v>43840</v>
      </c>
      <c r="J320" t="s">
        <v>23</v>
      </c>
      <c r="K320">
        <v>4400000</v>
      </c>
      <c r="L320" t="s">
        <v>372</v>
      </c>
      <c r="M320">
        <v>7.0712328767123198</v>
      </c>
      <c r="N320">
        <v>622239.44207671401</v>
      </c>
      <c r="O320">
        <v>1</v>
      </c>
      <c r="P320">
        <v>0</v>
      </c>
      <c r="Q320">
        <v>5</v>
      </c>
    </row>
    <row r="321" spans="1:17" ht="108.5" x14ac:dyDescent="0.35">
      <c r="A321">
        <v>360</v>
      </c>
      <c r="B321" t="s">
        <v>16</v>
      </c>
      <c r="C321" t="s">
        <v>867</v>
      </c>
      <c r="D321" t="s">
        <v>868</v>
      </c>
      <c r="E321" s="1" t="s">
        <v>869</v>
      </c>
      <c r="F321" s="2">
        <v>41456</v>
      </c>
      <c r="G321" t="s">
        <v>391</v>
      </c>
      <c r="H321" t="s">
        <v>21</v>
      </c>
      <c r="I321" s="3">
        <v>18568</v>
      </c>
      <c r="J321" t="s">
        <v>109</v>
      </c>
      <c r="K321">
        <v>750000</v>
      </c>
      <c r="L321" t="s">
        <v>870</v>
      </c>
      <c r="M321">
        <v>6.9041095890410897</v>
      </c>
      <c r="N321">
        <v>108630.952380952</v>
      </c>
      <c r="O321">
        <v>0</v>
      </c>
      <c r="P321">
        <v>0</v>
      </c>
      <c r="Q321">
        <v>25</v>
      </c>
    </row>
    <row r="322" spans="1:17" ht="108.5" x14ac:dyDescent="0.35">
      <c r="A322">
        <v>361</v>
      </c>
      <c r="B322" t="s">
        <v>16</v>
      </c>
      <c r="C322" t="s">
        <v>177</v>
      </c>
      <c r="D322" t="s">
        <v>178</v>
      </c>
      <c r="E322" s="1" t="s">
        <v>179</v>
      </c>
      <c r="F322" s="2">
        <v>41548</v>
      </c>
      <c r="G322" t="s">
        <v>67</v>
      </c>
      <c r="I322" s="4">
        <v>43840</v>
      </c>
      <c r="J322" t="s">
        <v>62</v>
      </c>
      <c r="K322">
        <v>2300000</v>
      </c>
      <c r="L322" t="s">
        <v>180</v>
      </c>
      <c r="M322">
        <v>6.6520547945205397</v>
      </c>
      <c r="N322">
        <v>345757.82537067501</v>
      </c>
      <c r="O322">
        <v>1</v>
      </c>
      <c r="P322">
        <v>0</v>
      </c>
      <c r="Q322">
        <v>5</v>
      </c>
    </row>
    <row r="323" spans="1:17" ht="108.5" x14ac:dyDescent="0.35">
      <c r="A323">
        <v>362</v>
      </c>
      <c r="B323" t="s">
        <v>16</v>
      </c>
      <c r="C323" t="s">
        <v>388</v>
      </c>
      <c r="D323" t="s">
        <v>389</v>
      </c>
      <c r="E323" s="1" t="s">
        <v>390</v>
      </c>
      <c r="F323" s="2">
        <v>41518</v>
      </c>
      <c r="G323" t="s">
        <v>391</v>
      </c>
      <c r="H323" t="s">
        <v>29</v>
      </c>
      <c r="I323" s="3">
        <v>18568</v>
      </c>
      <c r="J323" t="s">
        <v>109</v>
      </c>
      <c r="K323">
        <v>3791474</v>
      </c>
      <c r="L323" t="s">
        <v>392</v>
      </c>
      <c r="M323">
        <v>6.7342465753424596</v>
      </c>
      <c r="N323">
        <v>563013.83645239996</v>
      </c>
      <c r="O323">
        <v>1</v>
      </c>
      <c r="P323">
        <v>0</v>
      </c>
      <c r="Q323">
        <v>25</v>
      </c>
    </row>
    <row r="324" spans="1:17" ht="155" x14ac:dyDescent="0.35">
      <c r="A324">
        <v>363</v>
      </c>
      <c r="B324" t="s">
        <v>16</v>
      </c>
      <c r="C324" t="s">
        <v>397</v>
      </c>
      <c r="D324" t="s">
        <v>398</v>
      </c>
      <c r="E324" s="1" t="s">
        <v>399</v>
      </c>
      <c r="F324" s="2">
        <v>41640</v>
      </c>
      <c r="G324" t="s">
        <v>211</v>
      </c>
      <c r="H324" t="s">
        <v>261</v>
      </c>
      <c r="I324" t="s">
        <v>22</v>
      </c>
      <c r="J324" t="s">
        <v>109</v>
      </c>
      <c r="K324">
        <v>4200000</v>
      </c>
      <c r="L324" t="s">
        <v>400</v>
      </c>
      <c r="M324">
        <v>6.4</v>
      </c>
      <c r="N324">
        <v>656250</v>
      </c>
      <c r="O324">
        <v>1</v>
      </c>
      <c r="P324">
        <v>0</v>
      </c>
      <c r="Q324">
        <v>125</v>
      </c>
    </row>
    <row r="325" spans="1:17" ht="170.5" x14ac:dyDescent="0.35">
      <c r="A325">
        <v>366</v>
      </c>
      <c r="B325" t="s">
        <v>16</v>
      </c>
      <c r="C325" t="s">
        <v>871</v>
      </c>
      <c r="D325" t="s">
        <v>872</v>
      </c>
      <c r="E325" s="1" t="s">
        <v>873</v>
      </c>
      <c r="F325" s="2">
        <v>41760</v>
      </c>
      <c r="G325" t="s">
        <v>252</v>
      </c>
      <c r="H325" t="s">
        <v>226</v>
      </c>
      <c r="I325" t="s">
        <v>22</v>
      </c>
      <c r="J325" t="s">
        <v>109</v>
      </c>
      <c r="K325">
        <v>500000</v>
      </c>
      <c r="L325" t="s">
        <v>874</v>
      </c>
      <c r="M325">
        <v>6.0712328767123198</v>
      </c>
      <c r="N325">
        <v>82355.595667870002</v>
      </c>
      <c r="O325">
        <v>0</v>
      </c>
      <c r="P325">
        <v>0</v>
      </c>
      <c r="Q325">
        <v>125</v>
      </c>
    </row>
    <row r="326" spans="1:17" ht="155" x14ac:dyDescent="0.35">
      <c r="A326">
        <v>367</v>
      </c>
      <c r="B326" t="s">
        <v>16</v>
      </c>
      <c r="C326" t="s">
        <v>115</v>
      </c>
      <c r="D326" t="s">
        <v>116</v>
      </c>
      <c r="E326" s="1" t="s">
        <v>117</v>
      </c>
      <c r="F326" s="2">
        <v>42278</v>
      </c>
      <c r="G326" t="s">
        <v>118</v>
      </c>
      <c r="H326" t="s">
        <v>119</v>
      </c>
      <c r="I326" t="s">
        <v>92</v>
      </c>
      <c r="J326" t="s">
        <v>23</v>
      </c>
      <c r="K326">
        <v>8400000</v>
      </c>
      <c r="L326" t="s">
        <v>120</v>
      </c>
      <c r="M326">
        <v>4.6520547945205397</v>
      </c>
      <c r="N326">
        <v>1805653.7102473499</v>
      </c>
      <c r="O326">
        <v>1</v>
      </c>
      <c r="P326">
        <v>0</v>
      </c>
      <c r="Q326">
        <v>350</v>
      </c>
    </row>
    <row r="327" spans="1:17" ht="93" x14ac:dyDescent="0.35">
      <c r="A327">
        <v>368</v>
      </c>
      <c r="B327" t="s">
        <v>16</v>
      </c>
      <c r="C327" t="s">
        <v>406</v>
      </c>
      <c r="D327" t="s">
        <v>407</v>
      </c>
      <c r="E327" s="1" t="s">
        <v>408</v>
      </c>
      <c r="F327" s="2">
        <v>41974</v>
      </c>
      <c r="G327" t="s">
        <v>409</v>
      </c>
      <c r="H327" t="s">
        <v>21</v>
      </c>
      <c r="I327" s="3">
        <v>18568</v>
      </c>
      <c r="J327" t="s">
        <v>109</v>
      </c>
      <c r="K327">
        <v>5000000</v>
      </c>
      <c r="L327" t="s">
        <v>410</v>
      </c>
      <c r="M327">
        <v>5.4849315068493096</v>
      </c>
      <c r="N327">
        <v>911588.41158841096</v>
      </c>
      <c r="O327">
        <v>1</v>
      </c>
      <c r="P327">
        <v>0</v>
      </c>
      <c r="Q327">
        <v>25</v>
      </c>
    </row>
    <row r="328" spans="1:17" ht="139.5" x14ac:dyDescent="0.35">
      <c r="A328">
        <v>369</v>
      </c>
      <c r="B328" t="s">
        <v>16</v>
      </c>
      <c r="C328" t="s">
        <v>627</v>
      </c>
      <c r="D328" t="s">
        <v>628</v>
      </c>
      <c r="E328" s="1" t="s">
        <v>629</v>
      </c>
      <c r="F328" s="2">
        <v>41000</v>
      </c>
      <c r="G328" t="s">
        <v>20</v>
      </c>
      <c r="H328" t="s">
        <v>103</v>
      </c>
      <c r="I328" s="4">
        <v>43840</v>
      </c>
      <c r="J328" t="s">
        <v>62</v>
      </c>
      <c r="K328">
        <v>50000</v>
      </c>
      <c r="L328" t="s">
        <v>630</v>
      </c>
      <c r="M328">
        <v>8.1534246575342397</v>
      </c>
      <c r="N328">
        <v>6132.3924731182797</v>
      </c>
      <c r="O328">
        <v>0</v>
      </c>
      <c r="P328">
        <v>0</v>
      </c>
      <c r="Q328">
        <v>5</v>
      </c>
    </row>
    <row r="329" spans="1:17" ht="139.5" x14ac:dyDescent="0.35">
      <c r="A329">
        <v>370</v>
      </c>
      <c r="B329" t="s">
        <v>16</v>
      </c>
      <c r="C329" t="s">
        <v>228</v>
      </c>
      <c r="D329" t="s">
        <v>229</v>
      </c>
      <c r="E329" s="1" t="s">
        <v>230</v>
      </c>
      <c r="F329" s="2">
        <v>41671</v>
      </c>
      <c r="G329" t="s">
        <v>231</v>
      </c>
      <c r="H329" t="s">
        <v>103</v>
      </c>
      <c r="I329" s="4">
        <v>43840</v>
      </c>
      <c r="J329" t="s">
        <v>109</v>
      </c>
      <c r="K329">
        <v>25000</v>
      </c>
      <c r="L329" t="s">
        <v>232</v>
      </c>
      <c r="M329">
        <v>6.3150684931506804</v>
      </c>
      <c r="N329">
        <v>3958.7852494577</v>
      </c>
      <c r="O329">
        <v>0</v>
      </c>
      <c r="P329">
        <v>0</v>
      </c>
      <c r="Q329">
        <v>5</v>
      </c>
    </row>
    <row r="330" spans="1:17" ht="108.5" x14ac:dyDescent="0.35">
      <c r="A330">
        <v>372</v>
      </c>
      <c r="B330" t="s">
        <v>16</v>
      </c>
      <c r="C330" t="s">
        <v>875</v>
      </c>
      <c r="D330" t="s">
        <v>876</v>
      </c>
      <c r="E330" s="1" t="s">
        <v>877</v>
      </c>
      <c r="F330" s="2">
        <v>41456</v>
      </c>
      <c r="G330" t="s">
        <v>878</v>
      </c>
      <c r="H330" t="s">
        <v>261</v>
      </c>
      <c r="I330" s="4">
        <v>43840</v>
      </c>
      <c r="J330" t="s">
        <v>109</v>
      </c>
      <c r="K330">
        <v>270000</v>
      </c>
      <c r="L330" t="s">
        <v>879</v>
      </c>
      <c r="M330">
        <v>6.9041095890410897</v>
      </c>
      <c r="N330">
        <v>39107.142857142797</v>
      </c>
      <c r="O330">
        <v>0</v>
      </c>
      <c r="P330">
        <v>0</v>
      </c>
      <c r="Q330">
        <v>5</v>
      </c>
    </row>
    <row r="331" spans="1:17" ht="186" x14ac:dyDescent="0.35">
      <c r="A331">
        <v>374</v>
      </c>
      <c r="B331" t="s">
        <v>16</v>
      </c>
      <c r="C331" t="s">
        <v>787</v>
      </c>
      <c r="D331" t="s">
        <v>788</v>
      </c>
      <c r="E331" s="1" t="s">
        <v>789</v>
      </c>
      <c r="F331" s="2">
        <v>41548</v>
      </c>
      <c r="G331" t="s">
        <v>201</v>
      </c>
      <c r="H331" t="s">
        <v>103</v>
      </c>
      <c r="I331" s="4">
        <v>43840</v>
      </c>
      <c r="J331" t="s">
        <v>109</v>
      </c>
      <c r="K331">
        <v>200000</v>
      </c>
      <c r="L331" t="s">
        <v>790</v>
      </c>
      <c r="M331">
        <v>6.6520547945205397</v>
      </c>
      <c r="N331">
        <v>30065.8978583196</v>
      </c>
      <c r="O331">
        <v>0</v>
      </c>
      <c r="P331">
        <v>0</v>
      </c>
      <c r="Q331">
        <v>5</v>
      </c>
    </row>
    <row r="332" spans="1:17" ht="108.5" x14ac:dyDescent="0.35">
      <c r="A332">
        <v>375</v>
      </c>
      <c r="B332" t="s">
        <v>16</v>
      </c>
      <c r="C332" t="s">
        <v>707</v>
      </c>
      <c r="D332" t="s">
        <v>708</v>
      </c>
      <c r="E332" s="1" t="s">
        <v>709</v>
      </c>
      <c r="F332" s="2">
        <v>41518</v>
      </c>
      <c r="G332" t="s">
        <v>710</v>
      </c>
      <c r="H332" t="s">
        <v>103</v>
      </c>
      <c r="I332" s="4">
        <v>43840</v>
      </c>
      <c r="J332" t="s">
        <v>109</v>
      </c>
      <c r="K332">
        <v>25000</v>
      </c>
      <c r="L332" t="s">
        <v>711</v>
      </c>
      <c r="M332">
        <v>6.7342465753424596</v>
      </c>
      <c r="N332">
        <v>3712.3677786818498</v>
      </c>
      <c r="O332">
        <v>0</v>
      </c>
      <c r="P332">
        <v>0</v>
      </c>
      <c r="Q332">
        <v>5</v>
      </c>
    </row>
    <row r="333" spans="1:17" ht="77.5" x14ac:dyDescent="0.35">
      <c r="A333">
        <v>376</v>
      </c>
      <c r="B333" t="s">
        <v>16</v>
      </c>
      <c r="C333" t="s">
        <v>712</v>
      </c>
      <c r="D333" t="s">
        <v>713</v>
      </c>
      <c r="E333" s="1" t="s">
        <v>714</v>
      </c>
      <c r="F333" s="2">
        <v>41579</v>
      </c>
      <c r="G333" t="s">
        <v>67</v>
      </c>
      <c r="H333" t="s">
        <v>29</v>
      </c>
      <c r="I333" s="4">
        <v>43840</v>
      </c>
      <c r="J333" t="s">
        <v>109</v>
      </c>
      <c r="K333">
        <v>20000</v>
      </c>
      <c r="L333" t="s">
        <v>715</v>
      </c>
      <c r="M333">
        <v>6.5671232876712304</v>
      </c>
      <c r="N333">
        <v>3045.4735085523498</v>
      </c>
      <c r="O333">
        <v>0</v>
      </c>
      <c r="P333">
        <v>0</v>
      </c>
      <c r="Q333">
        <v>5</v>
      </c>
    </row>
    <row r="334" spans="1:17" ht="62" x14ac:dyDescent="0.35">
      <c r="A334">
        <v>378</v>
      </c>
      <c r="B334" t="s">
        <v>16</v>
      </c>
      <c r="C334" t="s">
        <v>716</v>
      </c>
      <c r="D334" t="s">
        <v>717</v>
      </c>
      <c r="E334" s="1" t="s">
        <v>718</v>
      </c>
      <c r="F334" s="2">
        <v>41640</v>
      </c>
      <c r="G334" t="s">
        <v>719</v>
      </c>
      <c r="H334" t="s">
        <v>29</v>
      </c>
      <c r="I334" s="4">
        <v>43840</v>
      </c>
      <c r="J334" t="s">
        <v>109</v>
      </c>
      <c r="K334">
        <v>10000</v>
      </c>
      <c r="L334" t="s">
        <v>720</v>
      </c>
      <c r="M334">
        <v>6.4</v>
      </c>
      <c r="N334">
        <v>1562.5</v>
      </c>
      <c r="O334">
        <v>0</v>
      </c>
      <c r="P334">
        <v>0</v>
      </c>
      <c r="Q334">
        <v>5</v>
      </c>
    </row>
    <row r="335" spans="1:17" ht="170.5" x14ac:dyDescent="0.35">
      <c r="A335">
        <v>379</v>
      </c>
      <c r="B335" t="s">
        <v>16</v>
      </c>
      <c r="C335" t="s">
        <v>660</v>
      </c>
      <c r="D335" t="s">
        <v>661</v>
      </c>
      <c r="E335" s="1" t="s">
        <v>662</v>
      </c>
      <c r="F335" s="2">
        <v>41730</v>
      </c>
      <c r="G335" t="s">
        <v>663</v>
      </c>
      <c r="H335" t="s">
        <v>29</v>
      </c>
      <c r="I335" s="4">
        <v>43840</v>
      </c>
      <c r="J335" t="s">
        <v>109</v>
      </c>
      <c r="K335">
        <v>50000</v>
      </c>
      <c r="L335" t="s">
        <v>664</v>
      </c>
      <c r="M335">
        <v>6.1534246575342397</v>
      </c>
      <c r="N335">
        <v>8125.5565449688302</v>
      </c>
      <c r="O335">
        <v>0</v>
      </c>
      <c r="P335">
        <v>0</v>
      </c>
      <c r="Q335">
        <v>5</v>
      </c>
    </row>
    <row r="336" spans="1:17" ht="124" x14ac:dyDescent="0.35">
      <c r="A336">
        <v>380</v>
      </c>
      <c r="B336" t="s">
        <v>16</v>
      </c>
      <c r="C336" t="s">
        <v>678</v>
      </c>
      <c r="D336" t="s">
        <v>679</v>
      </c>
      <c r="E336" s="1" t="s">
        <v>680</v>
      </c>
      <c r="F336" s="2">
        <v>42036</v>
      </c>
      <c r="G336" t="s">
        <v>681</v>
      </c>
      <c r="H336" t="s">
        <v>29</v>
      </c>
      <c r="I336" s="4">
        <v>43840</v>
      </c>
      <c r="J336" t="s">
        <v>365</v>
      </c>
      <c r="K336">
        <v>127650</v>
      </c>
      <c r="L336" t="s">
        <v>682</v>
      </c>
      <c r="M336">
        <v>5.3150684931506804</v>
      </c>
      <c r="N336">
        <v>24016.623711340198</v>
      </c>
      <c r="O336">
        <v>0</v>
      </c>
      <c r="P336">
        <v>0</v>
      </c>
      <c r="Q336">
        <v>5</v>
      </c>
    </row>
    <row r="337" spans="1:17" ht="124" x14ac:dyDescent="0.35">
      <c r="A337">
        <v>381</v>
      </c>
      <c r="B337" t="s">
        <v>16</v>
      </c>
      <c r="C337" t="s">
        <v>769</v>
      </c>
      <c r="D337" t="s">
        <v>770</v>
      </c>
      <c r="E337" s="1" t="s">
        <v>771</v>
      </c>
      <c r="F337" s="2">
        <v>42095</v>
      </c>
      <c r="G337" t="s">
        <v>194</v>
      </c>
      <c r="H337" t="s">
        <v>371</v>
      </c>
      <c r="I337" s="4">
        <v>43840</v>
      </c>
      <c r="J337" t="s">
        <v>109</v>
      </c>
      <c r="K337">
        <v>225000</v>
      </c>
      <c r="L337" t="s">
        <v>772</v>
      </c>
      <c r="M337">
        <v>5.1534246575342397</v>
      </c>
      <c r="N337">
        <v>43660.287081339702</v>
      </c>
      <c r="O337">
        <v>0</v>
      </c>
      <c r="P337">
        <v>0</v>
      </c>
      <c r="Q337">
        <v>5</v>
      </c>
    </row>
    <row r="338" spans="1:17" ht="93" x14ac:dyDescent="0.35">
      <c r="A338">
        <v>382</v>
      </c>
      <c r="B338" t="s">
        <v>16</v>
      </c>
      <c r="C338" t="s">
        <v>619</v>
      </c>
      <c r="D338" t="s">
        <v>620</v>
      </c>
      <c r="E338" s="1" t="s">
        <v>621</v>
      </c>
      <c r="F338" s="2">
        <v>42339</v>
      </c>
      <c r="G338" t="s">
        <v>391</v>
      </c>
      <c r="H338" t="s">
        <v>29</v>
      </c>
      <c r="I338" s="4">
        <v>43840</v>
      </c>
      <c r="J338" t="s">
        <v>109</v>
      </c>
      <c r="K338">
        <v>225000</v>
      </c>
      <c r="L338" t="s">
        <v>622</v>
      </c>
      <c r="M338">
        <v>4.4849315068493096</v>
      </c>
      <c r="N338">
        <v>50167.990226023197</v>
      </c>
      <c r="O338">
        <v>0</v>
      </c>
      <c r="P338">
        <v>0</v>
      </c>
      <c r="Q338">
        <v>5</v>
      </c>
    </row>
    <row r="339" spans="1:17" ht="93" x14ac:dyDescent="0.35">
      <c r="A339">
        <v>384</v>
      </c>
      <c r="B339" t="s">
        <v>16</v>
      </c>
      <c r="C339" t="s">
        <v>25</v>
      </c>
      <c r="D339" t="s">
        <v>26</v>
      </c>
      <c r="E339" s="1" t="s">
        <v>27</v>
      </c>
      <c r="F339" s="2">
        <v>40725</v>
      </c>
      <c r="G339" t="s">
        <v>28</v>
      </c>
      <c r="H339" t="s">
        <v>29</v>
      </c>
      <c r="I339" t="s">
        <v>30</v>
      </c>
      <c r="J339" t="s">
        <v>31</v>
      </c>
      <c r="K339">
        <v>84000000</v>
      </c>
      <c r="L339" t="s">
        <v>32</v>
      </c>
      <c r="M339">
        <v>8.9068493150684898</v>
      </c>
      <c r="N339">
        <v>9430944.3248231299</v>
      </c>
      <c r="O339">
        <v>1</v>
      </c>
      <c r="P339">
        <v>1</v>
      </c>
      <c r="Q339">
        <v>750</v>
      </c>
    </row>
    <row r="340" spans="1:17" ht="170.5" x14ac:dyDescent="0.35">
      <c r="A340">
        <v>385</v>
      </c>
      <c r="B340" t="s">
        <v>16</v>
      </c>
      <c r="C340" t="s">
        <v>880</v>
      </c>
      <c r="D340" t="s">
        <v>881</v>
      </c>
      <c r="E340" s="1" t="s">
        <v>882</v>
      </c>
      <c r="F340" s="2">
        <v>41791</v>
      </c>
      <c r="G340" t="s">
        <v>43</v>
      </c>
      <c r="H340" t="s">
        <v>883</v>
      </c>
      <c r="I340" t="s">
        <v>92</v>
      </c>
      <c r="J340" t="s">
        <v>884</v>
      </c>
      <c r="K340">
        <v>154850000</v>
      </c>
      <c r="L340" t="s">
        <v>885</v>
      </c>
      <c r="M340">
        <v>5.9863013698630096</v>
      </c>
      <c r="N340">
        <v>25867391.304347798</v>
      </c>
      <c r="O340">
        <v>1</v>
      </c>
      <c r="P340">
        <v>1</v>
      </c>
      <c r="Q340">
        <v>350</v>
      </c>
    </row>
    <row r="341" spans="1:17" ht="155" x14ac:dyDescent="0.35">
      <c r="A341">
        <v>387</v>
      </c>
      <c r="B341" t="s">
        <v>16</v>
      </c>
      <c r="C341" t="s">
        <v>303</v>
      </c>
      <c r="D341" t="s">
        <v>304</v>
      </c>
      <c r="E341" s="1" t="s">
        <v>305</v>
      </c>
      <c r="F341" s="2">
        <v>41518</v>
      </c>
      <c r="G341" t="s">
        <v>67</v>
      </c>
      <c r="H341" t="s">
        <v>306</v>
      </c>
      <c r="I341" t="s">
        <v>92</v>
      </c>
      <c r="J341" t="s">
        <v>31</v>
      </c>
      <c r="K341">
        <v>71000000</v>
      </c>
      <c r="L341" t="s">
        <v>307</v>
      </c>
      <c r="M341">
        <v>6.7342465753424596</v>
      </c>
      <c r="N341">
        <v>10543124.491456401</v>
      </c>
      <c r="O341">
        <v>1</v>
      </c>
      <c r="P341">
        <v>1</v>
      </c>
      <c r="Q341">
        <v>350</v>
      </c>
    </row>
    <row r="342" spans="1:17" ht="186" x14ac:dyDescent="0.35">
      <c r="A342">
        <v>388</v>
      </c>
      <c r="B342" t="s">
        <v>16</v>
      </c>
      <c r="C342" t="s">
        <v>51</v>
      </c>
      <c r="D342" t="s">
        <v>52</v>
      </c>
      <c r="E342" s="1" t="s">
        <v>53</v>
      </c>
      <c r="F342" s="2">
        <v>41426</v>
      </c>
      <c r="G342" t="s">
        <v>54</v>
      </c>
      <c r="H342" t="s">
        <v>55</v>
      </c>
      <c r="I342" t="s">
        <v>22</v>
      </c>
      <c r="J342" t="s">
        <v>31</v>
      </c>
      <c r="K342">
        <v>71700000</v>
      </c>
      <c r="L342" t="s">
        <v>56</v>
      </c>
      <c r="M342">
        <v>6.9863013698630096</v>
      </c>
      <c r="N342">
        <v>10262941.176470499</v>
      </c>
      <c r="O342">
        <v>1</v>
      </c>
      <c r="P342">
        <v>1</v>
      </c>
      <c r="Q342">
        <v>125</v>
      </c>
    </row>
    <row r="343" spans="1:17" ht="139.5" x14ac:dyDescent="0.35">
      <c r="A343">
        <v>389</v>
      </c>
      <c r="B343" t="s">
        <v>16</v>
      </c>
      <c r="C343" t="s">
        <v>70</v>
      </c>
      <c r="D343" t="s">
        <v>71</v>
      </c>
      <c r="E343" s="1" t="s">
        <v>72</v>
      </c>
      <c r="F343" s="2">
        <v>41153</v>
      </c>
      <c r="G343" t="s">
        <v>73</v>
      </c>
      <c r="H343" t="s">
        <v>74</v>
      </c>
      <c r="I343" t="s">
        <v>30</v>
      </c>
      <c r="J343" t="s">
        <v>23</v>
      </c>
      <c r="K343">
        <v>328000000</v>
      </c>
      <c r="L343" t="s">
        <v>75</v>
      </c>
      <c r="M343">
        <v>7.7342465753424596</v>
      </c>
      <c r="N343">
        <v>42408784.980517097</v>
      </c>
      <c r="O343">
        <v>1</v>
      </c>
      <c r="P343">
        <v>1</v>
      </c>
      <c r="Q343">
        <v>750</v>
      </c>
    </row>
    <row r="344" spans="1:17" ht="139.5" x14ac:dyDescent="0.35">
      <c r="A344">
        <v>390</v>
      </c>
      <c r="B344" t="s">
        <v>16</v>
      </c>
      <c r="C344" t="s">
        <v>886</v>
      </c>
      <c r="D344" t="s">
        <v>887</v>
      </c>
      <c r="E344" s="1" t="s">
        <v>888</v>
      </c>
      <c r="F344" s="2">
        <v>41153</v>
      </c>
      <c r="G344" t="s">
        <v>889</v>
      </c>
      <c r="H344" t="s">
        <v>261</v>
      </c>
      <c r="I344" t="s">
        <v>30</v>
      </c>
      <c r="J344" t="s">
        <v>62</v>
      </c>
      <c r="K344">
        <v>85900000</v>
      </c>
      <c r="L344" t="s">
        <v>890</v>
      </c>
      <c r="M344">
        <v>7.7342465753424596</v>
      </c>
      <c r="N344">
        <v>11106447.042153699</v>
      </c>
      <c r="O344">
        <v>1</v>
      </c>
      <c r="P344">
        <v>1</v>
      </c>
      <c r="Q344">
        <v>750</v>
      </c>
    </row>
    <row r="345" spans="1:17" ht="124" x14ac:dyDescent="0.35">
      <c r="A345">
        <v>391</v>
      </c>
      <c r="B345" t="s">
        <v>16</v>
      </c>
      <c r="C345" t="s">
        <v>891</v>
      </c>
      <c r="D345" t="s">
        <v>892</v>
      </c>
      <c r="E345" s="1" t="s">
        <v>893</v>
      </c>
      <c r="F345" s="2">
        <v>41275</v>
      </c>
      <c r="G345" t="s">
        <v>894</v>
      </c>
      <c r="H345" t="s">
        <v>895</v>
      </c>
      <c r="I345" t="s">
        <v>30</v>
      </c>
      <c r="J345" t="s">
        <v>31</v>
      </c>
      <c r="K345">
        <v>80700000</v>
      </c>
      <c r="L345" t="s">
        <v>896</v>
      </c>
      <c r="M345">
        <v>7.4</v>
      </c>
      <c r="N345">
        <v>10905405.4054054</v>
      </c>
      <c r="O345">
        <v>1</v>
      </c>
      <c r="P345">
        <v>1</v>
      </c>
      <c r="Q345">
        <v>750</v>
      </c>
    </row>
    <row r="346" spans="1:17" ht="139.5" x14ac:dyDescent="0.35">
      <c r="A346">
        <v>392</v>
      </c>
      <c r="B346" t="s">
        <v>16</v>
      </c>
      <c r="C346" t="s">
        <v>897</v>
      </c>
      <c r="D346" t="s">
        <v>898</v>
      </c>
      <c r="E346" s="1" t="s">
        <v>899</v>
      </c>
      <c r="F346" s="2">
        <v>41395</v>
      </c>
      <c r="G346" t="s">
        <v>900</v>
      </c>
      <c r="H346" t="s">
        <v>166</v>
      </c>
      <c r="I346" t="s">
        <v>30</v>
      </c>
      <c r="J346" t="s">
        <v>31</v>
      </c>
      <c r="K346">
        <v>106000000</v>
      </c>
      <c r="L346" t="s">
        <v>901</v>
      </c>
      <c r="M346">
        <v>7.0712328767123198</v>
      </c>
      <c r="N346">
        <v>14990313.8318481</v>
      </c>
      <c r="O346">
        <v>1</v>
      </c>
      <c r="P346">
        <v>1</v>
      </c>
      <c r="Q346">
        <v>750</v>
      </c>
    </row>
    <row r="347" spans="1:17" ht="77.5" x14ac:dyDescent="0.35">
      <c r="A347">
        <v>393</v>
      </c>
      <c r="B347" t="s">
        <v>16</v>
      </c>
      <c r="C347" t="s">
        <v>88</v>
      </c>
      <c r="D347" t="s">
        <v>89</v>
      </c>
      <c r="E347" s="1" t="s">
        <v>90</v>
      </c>
      <c r="F347" s="2">
        <v>41334</v>
      </c>
      <c r="G347" t="s">
        <v>67</v>
      </c>
      <c r="H347" t="s">
        <v>91</v>
      </c>
      <c r="I347" t="s">
        <v>92</v>
      </c>
      <c r="J347" t="s">
        <v>31</v>
      </c>
      <c r="K347">
        <v>104500000</v>
      </c>
      <c r="L347" t="s">
        <v>93</v>
      </c>
      <c r="M347">
        <v>7.2383561643835597</v>
      </c>
      <c r="N347">
        <v>14436979.5609386</v>
      </c>
      <c r="O347">
        <v>1</v>
      </c>
      <c r="P347">
        <v>1</v>
      </c>
      <c r="Q347">
        <v>350</v>
      </c>
    </row>
    <row r="348" spans="1:17" ht="186" x14ac:dyDescent="0.35">
      <c r="A348">
        <v>394</v>
      </c>
      <c r="B348" t="s">
        <v>16</v>
      </c>
      <c r="C348" t="s">
        <v>902</v>
      </c>
      <c r="D348" t="s">
        <v>903</v>
      </c>
      <c r="E348" s="1" t="s">
        <v>904</v>
      </c>
      <c r="F348" s="2">
        <v>41395</v>
      </c>
      <c r="G348" t="s">
        <v>67</v>
      </c>
      <c r="H348" t="s">
        <v>905</v>
      </c>
      <c r="I348" t="s">
        <v>92</v>
      </c>
      <c r="J348" t="s">
        <v>31</v>
      </c>
      <c r="K348">
        <v>70100000</v>
      </c>
      <c r="L348" t="s">
        <v>906</v>
      </c>
      <c r="M348">
        <v>7.0712328767123198</v>
      </c>
      <c r="N348">
        <v>9913405.6567221992</v>
      </c>
      <c r="O348">
        <v>1</v>
      </c>
      <c r="P348">
        <v>1</v>
      </c>
      <c r="Q348">
        <v>350</v>
      </c>
    </row>
    <row r="349" spans="1:17" ht="170.5" x14ac:dyDescent="0.35">
      <c r="A349">
        <v>396</v>
      </c>
      <c r="B349" t="s">
        <v>16</v>
      </c>
      <c r="C349" t="s">
        <v>907</v>
      </c>
      <c r="D349" t="s">
        <v>908</v>
      </c>
      <c r="E349" s="1" t="s">
        <v>909</v>
      </c>
      <c r="F349" s="2">
        <v>41640</v>
      </c>
      <c r="G349" t="s">
        <v>910</v>
      </c>
      <c r="H349" t="s">
        <v>911</v>
      </c>
      <c r="I349" s="3">
        <v>18568</v>
      </c>
      <c r="J349" t="s">
        <v>23</v>
      </c>
      <c r="K349">
        <v>73500000</v>
      </c>
      <c r="L349" t="s">
        <v>912</v>
      </c>
      <c r="M349">
        <v>6.4</v>
      </c>
      <c r="N349">
        <v>11484375</v>
      </c>
      <c r="O349">
        <v>1</v>
      </c>
      <c r="P349">
        <v>1</v>
      </c>
      <c r="Q349">
        <v>25</v>
      </c>
    </row>
    <row r="350" spans="1:17" ht="201.5" x14ac:dyDescent="0.35">
      <c r="A350">
        <v>399</v>
      </c>
      <c r="B350" t="s">
        <v>16</v>
      </c>
      <c r="C350" t="s">
        <v>913</v>
      </c>
      <c r="D350" t="s">
        <v>914</v>
      </c>
      <c r="E350" s="1" t="s">
        <v>915</v>
      </c>
      <c r="F350" s="2">
        <v>42036</v>
      </c>
      <c r="G350" t="s">
        <v>916</v>
      </c>
      <c r="H350" t="s">
        <v>267</v>
      </c>
      <c r="I350" t="s">
        <v>92</v>
      </c>
      <c r="J350" t="s">
        <v>38</v>
      </c>
      <c r="K350">
        <v>75000000</v>
      </c>
      <c r="L350" t="s">
        <v>917</v>
      </c>
      <c r="M350">
        <v>5.3150684931506804</v>
      </c>
      <c r="N350">
        <v>14110824.742268</v>
      </c>
      <c r="O350">
        <v>1</v>
      </c>
      <c r="P350">
        <v>1</v>
      </c>
      <c r="Q350">
        <v>350</v>
      </c>
    </row>
    <row r="351" spans="1:17" ht="217" x14ac:dyDescent="0.35">
      <c r="A351">
        <v>400</v>
      </c>
      <c r="B351" t="s">
        <v>16</v>
      </c>
      <c r="C351" t="s">
        <v>918</v>
      </c>
      <c r="D351" t="s">
        <v>919</v>
      </c>
      <c r="E351" s="1" t="s">
        <v>920</v>
      </c>
      <c r="F351" s="2">
        <v>42064</v>
      </c>
      <c r="G351" t="s">
        <v>67</v>
      </c>
      <c r="H351" t="s">
        <v>29</v>
      </c>
      <c r="I351" t="s">
        <v>22</v>
      </c>
      <c r="J351" t="s">
        <v>31</v>
      </c>
      <c r="K351">
        <v>125800000</v>
      </c>
      <c r="L351" t="s">
        <v>921</v>
      </c>
      <c r="M351">
        <v>5.2383561643835597</v>
      </c>
      <c r="N351">
        <v>24015167.364016701</v>
      </c>
      <c r="O351">
        <v>1</v>
      </c>
      <c r="P351">
        <v>1</v>
      </c>
      <c r="Q351">
        <v>125</v>
      </c>
    </row>
    <row r="352" spans="1:17" ht="155" x14ac:dyDescent="0.35">
      <c r="A352">
        <v>401</v>
      </c>
      <c r="B352" t="s">
        <v>16</v>
      </c>
      <c r="C352" t="s">
        <v>922</v>
      </c>
      <c r="D352" t="s">
        <v>923</v>
      </c>
      <c r="E352" s="1" t="s">
        <v>924</v>
      </c>
      <c r="F352" s="2">
        <v>42278</v>
      </c>
      <c r="G352" t="s">
        <v>925</v>
      </c>
      <c r="H352" t="s">
        <v>926</v>
      </c>
      <c r="I352" t="s">
        <v>92</v>
      </c>
      <c r="J352" t="s">
        <v>927</v>
      </c>
      <c r="K352">
        <v>353000000</v>
      </c>
      <c r="L352" t="s">
        <v>928</v>
      </c>
      <c r="M352">
        <v>4.6520547945205397</v>
      </c>
      <c r="N352">
        <v>75880447.585394502</v>
      </c>
      <c r="O352">
        <v>1</v>
      </c>
      <c r="P352">
        <v>1</v>
      </c>
      <c r="Q352">
        <v>350</v>
      </c>
    </row>
    <row r="353" spans="1:17" ht="186" x14ac:dyDescent="0.35">
      <c r="A353">
        <v>402</v>
      </c>
      <c r="B353" t="s">
        <v>16</v>
      </c>
      <c r="C353" t="s">
        <v>121</v>
      </c>
      <c r="D353" t="s">
        <v>122</v>
      </c>
      <c r="E353" s="1" t="s">
        <v>123</v>
      </c>
      <c r="F353" s="2">
        <v>42461</v>
      </c>
      <c r="G353" t="s">
        <v>67</v>
      </c>
      <c r="H353" t="s">
        <v>124</v>
      </c>
      <c r="I353" t="s">
        <v>22</v>
      </c>
      <c r="J353" t="s">
        <v>31</v>
      </c>
      <c r="K353">
        <v>175000000</v>
      </c>
      <c r="L353" t="s">
        <v>125</v>
      </c>
      <c r="M353">
        <v>4.1506849315068397</v>
      </c>
      <c r="N353">
        <v>42161716.171617098</v>
      </c>
      <c r="O353">
        <v>1</v>
      </c>
      <c r="P353">
        <v>1</v>
      </c>
      <c r="Q353">
        <v>125</v>
      </c>
    </row>
    <row r="354" spans="1:17" ht="170.5" x14ac:dyDescent="0.35">
      <c r="A354">
        <v>403</v>
      </c>
      <c r="B354" t="s">
        <v>16</v>
      </c>
      <c r="C354" t="s">
        <v>929</v>
      </c>
      <c r="D354" t="s">
        <v>930</v>
      </c>
      <c r="E354" s="1" t="s">
        <v>931</v>
      </c>
      <c r="F354" s="2">
        <v>42430</v>
      </c>
      <c r="G354" t="s">
        <v>932</v>
      </c>
      <c r="H354" t="s">
        <v>130</v>
      </c>
      <c r="I354" s="3">
        <v>18568</v>
      </c>
      <c r="J354" t="s">
        <v>365</v>
      </c>
      <c r="K354">
        <v>85000000</v>
      </c>
      <c r="L354" t="s">
        <v>933</v>
      </c>
      <c r="M354">
        <v>4.2356164383561596</v>
      </c>
      <c r="N354">
        <v>20067917.205692101</v>
      </c>
      <c r="O354">
        <v>1</v>
      </c>
      <c r="P354">
        <v>1</v>
      </c>
      <c r="Q354">
        <v>25</v>
      </c>
    </row>
    <row r="355" spans="1:17" ht="93" x14ac:dyDescent="0.35">
      <c r="A355">
        <v>404</v>
      </c>
      <c r="B355" t="s">
        <v>16</v>
      </c>
      <c r="C355" t="s">
        <v>17</v>
      </c>
      <c r="D355" t="s">
        <v>18</v>
      </c>
      <c r="E355" s="1" t="s">
        <v>19</v>
      </c>
      <c r="F355" s="2">
        <v>40575</v>
      </c>
      <c r="G355" t="s">
        <v>20</v>
      </c>
      <c r="H355" t="s">
        <v>21</v>
      </c>
      <c r="I355" t="s">
        <v>22</v>
      </c>
      <c r="J355" t="s">
        <v>23</v>
      </c>
      <c r="K355">
        <v>48725000</v>
      </c>
      <c r="L355" t="s">
        <v>24</v>
      </c>
      <c r="M355">
        <v>9.3178082191780796</v>
      </c>
      <c r="N355">
        <v>5229234.0488091698</v>
      </c>
      <c r="O355">
        <v>1</v>
      </c>
      <c r="P355">
        <v>1</v>
      </c>
      <c r="Q355">
        <v>125</v>
      </c>
    </row>
    <row r="356" spans="1:17" ht="108.5" x14ac:dyDescent="0.35">
      <c r="A356">
        <v>405</v>
      </c>
      <c r="B356" t="s">
        <v>16</v>
      </c>
      <c r="C356" t="s">
        <v>934</v>
      </c>
      <c r="D356" t="s">
        <v>935</v>
      </c>
      <c r="E356" s="1" t="s">
        <v>936</v>
      </c>
      <c r="F356" s="2">
        <v>41275</v>
      </c>
      <c r="G356" t="s">
        <v>67</v>
      </c>
      <c r="H356" t="s">
        <v>29</v>
      </c>
      <c r="I356" t="s">
        <v>22</v>
      </c>
      <c r="J356" t="s">
        <v>927</v>
      </c>
      <c r="K356">
        <v>39300000</v>
      </c>
      <c r="L356" t="s">
        <v>937</v>
      </c>
      <c r="M356">
        <v>7.4</v>
      </c>
      <c r="N356">
        <v>5310810.81081081</v>
      </c>
      <c r="O356">
        <v>1</v>
      </c>
      <c r="P356">
        <v>1</v>
      </c>
      <c r="Q356">
        <v>125</v>
      </c>
    </row>
    <row r="357" spans="1:17" ht="170.5" x14ac:dyDescent="0.35">
      <c r="A357">
        <v>406</v>
      </c>
      <c r="B357" t="s">
        <v>16</v>
      </c>
      <c r="C357" t="s">
        <v>46</v>
      </c>
      <c r="D357" t="s">
        <v>47</v>
      </c>
      <c r="E357" s="1" t="s">
        <v>48</v>
      </c>
      <c r="F357" s="2">
        <v>40940</v>
      </c>
      <c r="G357" t="s">
        <v>49</v>
      </c>
      <c r="H357" t="s">
        <v>37</v>
      </c>
      <c r="I357" t="s">
        <v>22</v>
      </c>
      <c r="J357" t="s">
        <v>31</v>
      </c>
      <c r="K357">
        <v>59500000</v>
      </c>
      <c r="L357" t="s">
        <v>50</v>
      </c>
      <c r="M357">
        <v>8.3178082191780796</v>
      </c>
      <c r="N357">
        <v>7153326.7457180498</v>
      </c>
      <c r="O357">
        <v>1</v>
      </c>
      <c r="P357">
        <v>1</v>
      </c>
      <c r="Q357">
        <v>125</v>
      </c>
    </row>
    <row r="358" spans="1:17" ht="93" x14ac:dyDescent="0.35">
      <c r="A358">
        <v>408</v>
      </c>
      <c r="B358" t="s">
        <v>16</v>
      </c>
      <c r="C358" t="s">
        <v>938</v>
      </c>
      <c r="D358" t="s">
        <v>939</v>
      </c>
      <c r="E358" s="1" t="s">
        <v>940</v>
      </c>
      <c r="F358" s="2">
        <v>41030</v>
      </c>
      <c r="G358" t="s">
        <v>941</v>
      </c>
      <c r="H358" t="s">
        <v>942</v>
      </c>
      <c r="I358" t="s">
        <v>22</v>
      </c>
      <c r="J358" t="s">
        <v>31</v>
      </c>
      <c r="K358">
        <v>58000000</v>
      </c>
      <c r="L358" t="s">
        <v>943</v>
      </c>
      <c r="M358">
        <v>8.0712328767123296</v>
      </c>
      <c r="N358">
        <v>7186014.9355057701</v>
      </c>
      <c r="O358">
        <v>1</v>
      </c>
      <c r="P358">
        <v>1</v>
      </c>
      <c r="Q358">
        <v>125</v>
      </c>
    </row>
    <row r="359" spans="1:17" ht="201.5" x14ac:dyDescent="0.35">
      <c r="A359">
        <v>409</v>
      </c>
      <c r="B359" t="s">
        <v>16</v>
      </c>
      <c r="C359" t="s">
        <v>64</v>
      </c>
      <c r="D359" t="s">
        <v>65</v>
      </c>
      <c r="E359" s="1" t="s">
        <v>66</v>
      </c>
      <c r="F359" s="2">
        <v>41122</v>
      </c>
      <c r="G359" t="s">
        <v>67</v>
      </c>
      <c r="H359" t="s">
        <v>68</v>
      </c>
      <c r="I359" t="s">
        <v>22</v>
      </c>
      <c r="J359" t="s">
        <v>31</v>
      </c>
      <c r="K359">
        <v>61900000</v>
      </c>
      <c r="L359" t="s">
        <v>69</v>
      </c>
      <c r="M359">
        <v>7.8191780821917796</v>
      </c>
      <c r="N359">
        <v>7916433.07638402</v>
      </c>
      <c r="O359">
        <v>1</v>
      </c>
      <c r="P359">
        <v>1</v>
      </c>
      <c r="Q359">
        <v>125</v>
      </c>
    </row>
    <row r="360" spans="1:17" ht="170.5" x14ac:dyDescent="0.35">
      <c r="A360">
        <v>410</v>
      </c>
      <c r="B360" t="s">
        <v>16</v>
      </c>
      <c r="C360" t="s">
        <v>944</v>
      </c>
      <c r="D360" t="s">
        <v>945</v>
      </c>
      <c r="E360" s="1" t="s">
        <v>946</v>
      </c>
      <c r="F360" s="2">
        <v>41122</v>
      </c>
      <c r="G360" t="s">
        <v>85</v>
      </c>
      <c r="H360" t="s">
        <v>130</v>
      </c>
      <c r="I360" t="s">
        <v>22</v>
      </c>
      <c r="J360" t="s">
        <v>927</v>
      </c>
      <c r="K360">
        <v>53401348</v>
      </c>
      <c r="L360" t="s">
        <v>947</v>
      </c>
      <c r="M360">
        <v>7.8191780821917796</v>
      </c>
      <c r="N360">
        <v>6829534.6951646795</v>
      </c>
      <c r="O360">
        <v>1</v>
      </c>
      <c r="P360">
        <v>1</v>
      </c>
      <c r="Q360">
        <v>125</v>
      </c>
    </row>
    <row r="361" spans="1:17" ht="77.5" x14ac:dyDescent="0.35">
      <c r="A361">
        <v>411</v>
      </c>
      <c r="B361" t="s">
        <v>16</v>
      </c>
      <c r="C361" t="s">
        <v>948</v>
      </c>
      <c r="D361" t="s">
        <v>949</v>
      </c>
      <c r="E361" s="1" t="s">
        <v>950</v>
      </c>
      <c r="F361" s="2">
        <v>41183</v>
      </c>
      <c r="G361" t="s">
        <v>951</v>
      </c>
      <c r="H361" t="s">
        <v>29</v>
      </c>
      <c r="I361" s="3">
        <v>18568</v>
      </c>
      <c r="J361" t="s">
        <v>109</v>
      </c>
      <c r="K361">
        <v>50700000</v>
      </c>
      <c r="L361" t="s">
        <v>952</v>
      </c>
      <c r="M361">
        <v>7.6520547945205397</v>
      </c>
      <c r="N361">
        <v>6625671.3211600399</v>
      </c>
      <c r="O361">
        <v>1</v>
      </c>
      <c r="P361">
        <v>1</v>
      </c>
      <c r="Q361">
        <v>25</v>
      </c>
    </row>
    <row r="362" spans="1:17" ht="108.5" x14ac:dyDescent="0.35">
      <c r="A362">
        <v>413</v>
      </c>
      <c r="B362" t="s">
        <v>16</v>
      </c>
      <c r="C362" t="s">
        <v>953</v>
      </c>
      <c r="D362" t="s">
        <v>954</v>
      </c>
      <c r="E362" s="1" t="s">
        <v>955</v>
      </c>
      <c r="F362" s="2">
        <v>41395</v>
      </c>
      <c r="G362" t="s">
        <v>85</v>
      </c>
      <c r="H362" t="s">
        <v>91</v>
      </c>
      <c r="I362" t="s">
        <v>22</v>
      </c>
      <c r="J362" t="s">
        <v>31</v>
      </c>
      <c r="K362">
        <v>57200000</v>
      </c>
      <c r="L362" t="s">
        <v>956</v>
      </c>
      <c r="M362">
        <v>7.0712328767123198</v>
      </c>
      <c r="N362">
        <v>8089112.74699728</v>
      </c>
      <c r="O362">
        <v>1</v>
      </c>
      <c r="P362">
        <v>1</v>
      </c>
      <c r="Q362">
        <v>125</v>
      </c>
    </row>
    <row r="363" spans="1:17" ht="155" x14ac:dyDescent="0.35">
      <c r="A363">
        <v>414</v>
      </c>
      <c r="B363" t="s">
        <v>16</v>
      </c>
      <c r="C363" t="s">
        <v>957</v>
      </c>
      <c r="D363" t="s">
        <v>958</v>
      </c>
      <c r="E363" s="1" t="s">
        <v>959</v>
      </c>
      <c r="F363" s="2">
        <v>41487</v>
      </c>
      <c r="G363" t="s">
        <v>67</v>
      </c>
      <c r="H363" t="s">
        <v>960</v>
      </c>
      <c r="I363" t="s">
        <v>22</v>
      </c>
      <c r="J363" t="s">
        <v>38</v>
      </c>
      <c r="K363">
        <v>38925000</v>
      </c>
      <c r="L363" t="s">
        <v>961</v>
      </c>
      <c r="M363">
        <v>6.8191780821917796</v>
      </c>
      <c r="N363">
        <v>5708165.9300923999</v>
      </c>
      <c r="O363">
        <v>1</v>
      </c>
      <c r="P363">
        <v>1</v>
      </c>
      <c r="Q363">
        <v>125</v>
      </c>
    </row>
    <row r="364" spans="1:17" ht="77.5" x14ac:dyDescent="0.35">
      <c r="A364">
        <v>415</v>
      </c>
      <c r="B364" t="s">
        <v>16</v>
      </c>
      <c r="C364" t="s">
        <v>331</v>
      </c>
      <c r="D364" t="s">
        <v>332</v>
      </c>
      <c r="E364" s="1" t="s">
        <v>333</v>
      </c>
      <c r="F364" s="2">
        <v>41791</v>
      </c>
      <c r="G364" t="s">
        <v>194</v>
      </c>
      <c r="I364" s="4">
        <v>43840</v>
      </c>
      <c r="J364" t="s">
        <v>38</v>
      </c>
      <c r="K364">
        <v>47300000</v>
      </c>
      <c r="L364" t="s">
        <v>334</v>
      </c>
      <c r="M364">
        <v>5.9863013698630096</v>
      </c>
      <c r="N364">
        <v>7901372.9977116697</v>
      </c>
      <c r="O364">
        <v>1</v>
      </c>
      <c r="P364">
        <v>1</v>
      </c>
      <c r="Q364">
        <v>5</v>
      </c>
    </row>
    <row r="365" spans="1:17" ht="139.5" x14ac:dyDescent="0.35">
      <c r="A365">
        <v>416</v>
      </c>
      <c r="B365" t="s">
        <v>16</v>
      </c>
      <c r="C365" t="s">
        <v>744</v>
      </c>
      <c r="D365" t="s">
        <v>745</v>
      </c>
      <c r="E365" s="1" t="s">
        <v>746</v>
      </c>
      <c r="F365" s="2">
        <v>41699</v>
      </c>
      <c r="G365" t="s">
        <v>747</v>
      </c>
      <c r="H365" t="s">
        <v>130</v>
      </c>
      <c r="I365" t="s">
        <v>22</v>
      </c>
      <c r="J365" t="s">
        <v>38</v>
      </c>
      <c r="K365">
        <v>44210000</v>
      </c>
      <c r="L365" t="s">
        <v>748</v>
      </c>
      <c r="M365">
        <v>6.2383561643835597</v>
      </c>
      <c r="N365">
        <v>7086802.8107158504</v>
      </c>
      <c r="O365">
        <v>1</v>
      </c>
      <c r="P365">
        <v>1</v>
      </c>
      <c r="Q365">
        <v>125</v>
      </c>
    </row>
    <row r="366" spans="1:17" ht="155" x14ac:dyDescent="0.35">
      <c r="A366">
        <v>417</v>
      </c>
      <c r="B366" t="s">
        <v>16</v>
      </c>
      <c r="C366" t="s">
        <v>105</v>
      </c>
      <c r="D366" t="s">
        <v>106</v>
      </c>
      <c r="E366" s="1" t="s">
        <v>107</v>
      </c>
      <c r="F366" s="2">
        <v>41730</v>
      </c>
      <c r="G366" t="s">
        <v>67</v>
      </c>
      <c r="H366" t="s">
        <v>108</v>
      </c>
      <c r="I366" s="3">
        <v>18568</v>
      </c>
      <c r="J366" t="s">
        <v>109</v>
      </c>
      <c r="K366">
        <v>46150000</v>
      </c>
      <c r="L366" t="s">
        <v>110</v>
      </c>
      <c r="M366">
        <v>6.1534246575342397</v>
      </c>
      <c r="N366">
        <v>7499888.6910062302</v>
      </c>
      <c r="O366">
        <v>1</v>
      </c>
      <c r="P366">
        <v>1</v>
      </c>
      <c r="Q366">
        <v>25</v>
      </c>
    </row>
    <row r="367" spans="1:17" ht="155" x14ac:dyDescent="0.35">
      <c r="A367">
        <v>418</v>
      </c>
      <c r="B367" t="s">
        <v>16</v>
      </c>
      <c r="C367" t="s">
        <v>111</v>
      </c>
      <c r="D367" t="s">
        <v>112</v>
      </c>
      <c r="E367" s="1" t="s">
        <v>113</v>
      </c>
      <c r="F367" s="2">
        <v>42186</v>
      </c>
      <c r="G367" t="s">
        <v>97</v>
      </c>
      <c r="H367" t="s">
        <v>29</v>
      </c>
      <c r="I367" t="s">
        <v>22</v>
      </c>
      <c r="J367" t="s">
        <v>31</v>
      </c>
      <c r="K367">
        <v>47000000</v>
      </c>
      <c r="L367" t="s">
        <v>114</v>
      </c>
      <c r="M367">
        <v>4.9041095890410897</v>
      </c>
      <c r="N367">
        <v>9583798.8826815598</v>
      </c>
      <c r="O367">
        <v>1</v>
      </c>
      <c r="P367">
        <v>1</v>
      </c>
      <c r="Q367">
        <v>125</v>
      </c>
    </row>
    <row r="368" spans="1:17" ht="77.5" x14ac:dyDescent="0.35">
      <c r="A368">
        <v>419</v>
      </c>
      <c r="B368" t="s">
        <v>16</v>
      </c>
      <c r="C368" t="s">
        <v>335</v>
      </c>
      <c r="D368" t="s">
        <v>336</v>
      </c>
      <c r="E368" s="1" t="s">
        <v>337</v>
      </c>
      <c r="F368" s="2">
        <v>41913</v>
      </c>
      <c r="G368" t="s">
        <v>201</v>
      </c>
      <c r="H368" t="s">
        <v>338</v>
      </c>
      <c r="I368" t="s">
        <v>22</v>
      </c>
      <c r="J368" t="s">
        <v>38</v>
      </c>
      <c r="K368">
        <v>48200000</v>
      </c>
      <c r="L368" t="s">
        <v>339</v>
      </c>
      <c r="M368">
        <v>5.6520547945205397</v>
      </c>
      <c r="N368">
        <v>8527872.0310227796</v>
      </c>
      <c r="O368">
        <v>1</v>
      </c>
      <c r="P368">
        <v>1</v>
      </c>
      <c r="Q368">
        <v>125</v>
      </c>
    </row>
    <row r="369" spans="1:17" ht="170.5" x14ac:dyDescent="0.35">
      <c r="A369">
        <v>420</v>
      </c>
      <c r="B369" t="s">
        <v>16</v>
      </c>
      <c r="C369" t="s">
        <v>962</v>
      </c>
      <c r="D369" t="s">
        <v>963</v>
      </c>
      <c r="E369" s="1" t="s">
        <v>964</v>
      </c>
      <c r="F369" s="2">
        <v>41974</v>
      </c>
      <c r="G369" t="s">
        <v>73</v>
      </c>
      <c r="H369" t="s">
        <v>965</v>
      </c>
      <c r="I369" t="s">
        <v>22</v>
      </c>
      <c r="J369" t="s">
        <v>31</v>
      </c>
      <c r="K369">
        <v>65000000</v>
      </c>
      <c r="L369" t="s">
        <v>966</v>
      </c>
      <c r="M369">
        <v>5.4849315068493096</v>
      </c>
      <c r="N369">
        <v>11850649.350649299</v>
      </c>
      <c r="O369">
        <v>1</v>
      </c>
      <c r="P369">
        <v>1</v>
      </c>
      <c r="Q369">
        <v>125</v>
      </c>
    </row>
    <row r="370" spans="1:17" ht="155" x14ac:dyDescent="0.35">
      <c r="A370">
        <v>421</v>
      </c>
      <c r="B370" t="s">
        <v>16</v>
      </c>
      <c r="C370" t="s">
        <v>967</v>
      </c>
      <c r="D370" t="s">
        <v>968</v>
      </c>
      <c r="E370" s="1" t="s">
        <v>969</v>
      </c>
      <c r="F370" s="2">
        <v>42644</v>
      </c>
      <c r="G370" t="s">
        <v>67</v>
      </c>
      <c r="H370" t="s">
        <v>546</v>
      </c>
      <c r="I370" t="s">
        <v>22</v>
      </c>
      <c r="J370" t="s">
        <v>38</v>
      </c>
      <c r="K370">
        <v>40947605</v>
      </c>
      <c r="L370" t="s">
        <v>970</v>
      </c>
      <c r="M370">
        <v>3.6493150684931499</v>
      </c>
      <c r="N370">
        <v>11220627.4962462</v>
      </c>
      <c r="O370">
        <v>1</v>
      </c>
      <c r="P370">
        <v>1</v>
      </c>
      <c r="Q370">
        <v>125</v>
      </c>
    </row>
    <row r="371" spans="1:17" ht="124" x14ac:dyDescent="0.35">
      <c r="A371">
        <v>422</v>
      </c>
      <c r="B371" t="s">
        <v>16</v>
      </c>
      <c r="C371" t="s">
        <v>971</v>
      </c>
      <c r="D371" t="s">
        <v>972</v>
      </c>
      <c r="E371" s="1" t="s">
        <v>973</v>
      </c>
      <c r="F371" s="2">
        <v>42491</v>
      </c>
      <c r="G371" t="s">
        <v>67</v>
      </c>
      <c r="H371" t="s">
        <v>493</v>
      </c>
      <c r="I371" t="s">
        <v>22</v>
      </c>
      <c r="J371" t="s">
        <v>23</v>
      </c>
      <c r="K371">
        <v>47250000</v>
      </c>
      <c r="L371" t="s">
        <v>974</v>
      </c>
      <c r="M371">
        <v>4.0684931506849296</v>
      </c>
      <c r="N371">
        <v>11613636.3636363</v>
      </c>
      <c r="O371">
        <v>1</v>
      </c>
      <c r="P371">
        <v>1</v>
      </c>
      <c r="Q371">
        <v>125</v>
      </c>
    </row>
    <row r="372" spans="1:17" ht="201.5" x14ac:dyDescent="0.35">
      <c r="A372">
        <v>423</v>
      </c>
      <c r="B372" t="s">
        <v>16</v>
      </c>
      <c r="C372" t="s">
        <v>975</v>
      </c>
      <c r="D372" t="s">
        <v>976</v>
      </c>
      <c r="E372" s="1" t="s">
        <v>977</v>
      </c>
      <c r="F372" s="2">
        <v>42583</v>
      </c>
      <c r="G372" t="s">
        <v>978</v>
      </c>
      <c r="H372" t="s">
        <v>979</v>
      </c>
      <c r="I372" t="s">
        <v>92</v>
      </c>
      <c r="J372" t="s">
        <v>23</v>
      </c>
      <c r="K372">
        <v>43000000</v>
      </c>
      <c r="L372" t="s">
        <v>980</v>
      </c>
      <c r="M372">
        <v>3.81643835616438</v>
      </c>
      <c r="N372">
        <v>11267049.533381101</v>
      </c>
      <c r="O372">
        <v>1</v>
      </c>
      <c r="P372">
        <v>1</v>
      </c>
      <c r="Q372">
        <v>350</v>
      </c>
    </row>
    <row r="373" spans="1:17" ht="170.5" x14ac:dyDescent="0.35">
      <c r="A373">
        <v>424</v>
      </c>
      <c r="B373" t="s">
        <v>16</v>
      </c>
      <c r="C373" t="s">
        <v>33</v>
      </c>
      <c r="D373" t="s">
        <v>34</v>
      </c>
      <c r="E373" s="1" t="s">
        <v>35</v>
      </c>
      <c r="F373" s="2">
        <v>41456</v>
      </c>
      <c r="G373" t="s">
        <v>36</v>
      </c>
      <c r="H373" t="s">
        <v>37</v>
      </c>
      <c r="I373" s="3">
        <v>18568</v>
      </c>
      <c r="J373" t="s">
        <v>38</v>
      </c>
      <c r="K373">
        <v>23000000</v>
      </c>
      <c r="L373" t="s">
        <v>39</v>
      </c>
      <c r="M373">
        <v>6.9041095890410897</v>
      </c>
      <c r="N373">
        <v>3331349.2063492001</v>
      </c>
      <c r="O373">
        <v>1</v>
      </c>
      <c r="P373">
        <v>1</v>
      </c>
      <c r="Q373">
        <v>25</v>
      </c>
    </row>
    <row r="374" spans="1:17" ht="93" x14ac:dyDescent="0.35">
      <c r="A374">
        <v>426</v>
      </c>
      <c r="B374" t="s">
        <v>16</v>
      </c>
      <c r="C374" t="s">
        <v>981</v>
      </c>
      <c r="D374" t="s">
        <v>982</v>
      </c>
      <c r="E374" s="1" t="s">
        <v>983</v>
      </c>
      <c r="F374" s="2">
        <v>41640</v>
      </c>
      <c r="G374" t="s">
        <v>272</v>
      </c>
      <c r="H374" t="s">
        <v>61</v>
      </c>
      <c r="I374" s="3">
        <v>18568</v>
      </c>
      <c r="J374" t="s">
        <v>31</v>
      </c>
      <c r="K374">
        <v>25450000</v>
      </c>
      <c r="L374" t="s">
        <v>984</v>
      </c>
      <c r="M374">
        <v>6.4</v>
      </c>
      <c r="N374">
        <v>3976562.5</v>
      </c>
      <c r="O374">
        <v>1</v>
      </c>
      <c r="P374">
        <v>1</v>
      </c>
      <c r="Q374">
        <v>25</v>
      </c>
    </row>
    <row r="375" spans="1:17" ht="124" x14ac:dyDescent="0.35">
      <c r="A375">
        <v>427</v>
      </c>
      <c r="B375" t="s">
        <v>16</v>
      </c>
      <c r="C375" t="s">
        <v>57</v>
      </c>
      <c r="D375" t="s">
        <v>58</v>
      </c>
      <c r="E375" s="1" t="s">
        <v>59</v>
      </c>
      <c r="F375" s="2">
        <v>41000</v>
      </c>
      <c r="G375" t="s">
        <v>60</v>
      </c>
      <c r="H375" t="s">
        <v>61</v>
      </c>
      <c r="I375" t="s">
        <v>22</v>
      </c>
      <c r="J375" t="s">
        <v>62</v>
      </c>
      <c r="K375">
        <v>24125000</v>
      </c>
      <c r="L375" t="s">
        <v>63</v>
      </c>
      <c r="M375">
        <v>8.1534246575342397</v>
      </c>
      <c r="N375">
        <v>2958879.3682795698</v>
      </c>
      <c r="O375">
        <v>1</v>
      </c>
      <c r="P375">
        <v>1</v>
      </c>
      <c r="Q375">
        <v>125</v>
      </c>
    </row>
    <row r="376" spans="1:17" ht="77.5" x14ac:dyDescent="0.35">
      <c r="A376">
        <v>428</v>
      </c>
      <c r="B376" t="s">
        <v>16</v>
      </c>
      <c r="C376" t="s">
        <v>76</v>
      </c>
      <c r="D376" t="s">
        <v>77</v>
      </c>
      <c r="E376" s="1" t="s">
        <v>78</v>
      </c>
      <c r="F376" s="2">
        <v>41518</v>
      </c>
      <c r="G376" t="s">
        <v>79</v>
      </c>
      <c r="H376" t="s">
        <v>80</v>
      </c>
      <c r="I376" s="3">
        <v>18568</v>
      </c>
      <c r="J376" t="s">
        <v>31</v>
      </c>
      <c r="K376">
        <v>38026000</v>
      </c>
      <c r="L376" t="s">
        <v>81</v>
      </c>
      <c r="M376">
        <v>6.7342465753424596</v>
      </c>
      <c r="N376">
        <v>5646659.8860862404</v>
      </c>
      <c r="O376">
        <v>1</v>
      </c>
      <c r="P376">
        <v>1</v>
      </c>
      <c r="Q376">
        <v>25</v>
      </c>
    </row>
    <row r="377" spans="1:17" ht="93" x14ac:dyDescent="0.35">
      <c r="A377">
        <v>429</v>
      </c>
      <c r="B377" t="s">
        <v>16</v>
      </c>
      <c r="C377" t="s">
        <v>739</v>
      </c>
      <c r="D377" t="s">
        <v>740</v>
      </c>
      <c r="E377" s="1" t="s">
        <v>741</v>
      </c>
      <c r="F377" s="2">
        <v>41365</v>
      </c>
      <c r="G377" t="s">
        <v>67</v>
      </c>
      <c r="H377" t="s">
        <v>742</v>
      </c>
      <c r="I377" s="3">
        <v>18568</v>
      </c>
      <c r="J377" t="s">
        <v>109</v>
      </c>
      <c r="K377">
        <v>24550000</v>
      </c>
      <c r="L377" t="s">
        <v>743</v>
      </c>
      <c r="M377">
        <v>7.1534246575342397</v>
      </c>
      <c r="N377">
        <v>3431922.63500574</v>
      </c>
      <c r="O377">
        <v>1</v>
      </c>
      <c r="P377">
        <v>1</v>
      </c>
      <c r="Q377">
        <v>25</v>
      </c>
    </row>
    <row r="378" spans="1:17" ht="139.5" x14ac:dyDescent="0.35">
      <c r="A378">
        <v>430</v>
      </c>
      <c r="B378" t="s">
        <v>16</v>
      </c>
      <c r="C378" t="s">
        <v>985</v>
      </c>
      <c r="D378" t="s">
        <v>986</v>
      </c>
      <c r="E378" s="1" t="s">
        <v>987</v>
      </c>
      <c r="F378" s="2">
        <v>41334</v>
      </c>
      <c r="G378" t="s">
        <v>427</v>
      </c>
      <c r="H378" t="s">
        <v>103</v>
      </c>
      <c r="I378" t="s">
        <v>22</v>
      </c>
      <c r="J378" t="s">
        <v>38</v>
      </c>
      <c r="K378">
        <v>32000000</v>
      </c>
      <c r="L378" t="s">
        <v>988</v>
      </c>
      <c r="M378">
        <v>7.2383561643835597</v>
      </c>
      <c r="N378">
        <v>4420893.2626797799</v>
      </c>
      <c r="O378">
        <v>1</v>
      </c>
      <c r="P378">
        <v>1</v>
      </c>
      <c r="Q378">
        <v>125</v>
      </c>
    </row>
    <row r="379" spans="1:17" ht="93" x14ac:dyDescent="0.35">
      <c r="A379">
        <v>431</v>
      </c>
      <c r="B379" t="s">
        <v>16</v>
      </c>
      <c r="C379" t="s">
        <v>322</v>
      </c>
      <c r="D379" t="s">
        <v>323</v>
      </c>
      <c r="E379" s="1" t="s">
        <v>324</v>
      </c>
      <c r="F379" s="2">
        <v>41365</v>
      </c>
      <c r="G379" t="s">
        <v>67</v>
      </c>
      <c r="H379" t="s">
        <v>103</v>
      </c>
      <c r="I379" s="3">
        <v>18568</v>
      </c>
      <c r="J379" t="s">
        <v>38</v>
      </c>
      <c r="K379">
        <v>28600000</v>
      </c>
      <c r="L379" t="s">
        <v>325</v>
      </c>
      <c r="M379">
        <v>7.1534246575342397</v>
      </c>
      <c r="N379">
        <v>3998085.0248946701</v>
      </c>
      <c r="O379">
        <v>1</v>
      </c>
      <c r="P379">
        <v>1</v>
      </c>
      <c r="Q379">
        <v>25</v>
      </c>
    </row>
    <row r="380" spans="1:17" ht="139.5" x14ac:dyDescent="0.35">
      <c r="A380">
        <v>432</v>
      </c>
      <c r="B380" t="s">
        <v>16</v>
      </c>
      <c r="C380" t="s">
        <v>989</v>
      </c>
      <c r="D380" t="s">
        <v>990</v>
      </c>
      <c r="E380" s="1" t="s">
        <v>991</v>
      </c>
      <c r="F380" s="2">
        <v>41974</v>
      </c>
      <c r="G380" t="s">
        <v>118</v>
      </c>
      <c r="H380" t="s">
        <v>29</v>
      </c>
      <c r="I380" t="s">
        <v>30</v>
      </c>
      <c r="J380" t="s">
        <v>38</v>
      </c>
      <c r="K380">
        <v>25000000</v>
      </c>
      <c r="L380" t="s">
        <v>992</v>
      </c>
      <c r="M380">
        <v>5.4849315068493096</v>
      </c>
      <c r="N380">
        <v>4557942.0579420496</v>
      </c>
      <c r="O380">
        <v>1</v>
      </c>
      <c r="P380">
        <v>1</v>
      </c>
      <c r="Q380">
        <v>750</v>
      </c>
    </row>
    <row r="381" spans="1:17" ht="62" x14ac:dyDescent="0.35">
      <c r="A381">
        <v>433</v>
      </c>
      <c r="B381" t="s">
        <v>16</v>
      </c>
      <c r="C381" t="s">
        <v>993</v>
      </c>
      <c r="D381" t="s">
        <v>994</v>
      </c>
      <c r="E381" s="1" t="s">
        <v>995</v>
      </c>
      <c r="F381" s="2">
        <v>41426</v>
      </c>
      <c r="G381" t="s">
        <v>67</v>
      </c>
      <c r="H381" t="s">
        <v>29</v>
      </c>
      <c r="I381" s="3">
        <v>18568</v>
      </c>
      <c r="J381" t="s">
        <v>23</v>
      </c>
      <c r="K381">
        <v>21250000</v>
      </c>
      <c r="L381" t="s">
        <v>996</v>
      </c>
      <c r="M381">
        <v>6.9863013698630096</v>
      </c>
      <c r="N381">
        <v>3041666.66666666</v>
      </c>
      <c r="O381">
        <v>1</v>
      </c>
      <c r="P381">
        <v>1</v>
      </c>
      <c r="Q381">
        <v>25</v>
      </c>
    </row>
    <row r="382" spans="1:17" ht="124" x14ac:dyDescent="0.35">
      <c r="A382">
        <v>434</v>
      </c>
      <c r="B382" t="s">
        <v>16</v>
      </c>
      <c r="C382" t="s">
        <v>997</v>
      </c>
      <c r="D382" t="s">
        <v>998</v>
      </c>
      <c r="E382" s="1" t="s">
        <v>999</v>
      </c>
      <c r="F382" s="2">
        <v>41518</v>
      </c>
      <c r="G382" t="s">
        <v>719</v>
      </c>
      <c r="H382" t="s">
        <v>124</v>
      </c>
      <c r="I382" s="4">
        <v>43840</v>
      </c>
      <c r="J382" t="s">
        <v>23</v>
      </c>
      <c r="K382">
        <v>23450000</v>
      </c>
      <c r="L382" t="s">
        <v>1000</v>
      </c>
      <c r="M382">
        <v>6.7342465753424596</v>
      </c>
      <c r="N382">
        <v>3482200.97640358</v>
      </c>
      <c r="O382">
        <v>1</v>
      </c>
      <c r="P382">
        <v>1</v>
      </c>
      <c r="Q382">
        <v>5</v>
      </c>
    </row>
    <row r="383" spans="1:17" ht="93" x14ac:dyDescent="0.35">
      <c r="A383">
        <v>435</v>
      </c>
      <c r="B383" t="s">
        <v>16</v>
      </c>
      <c r="C383" t="s">
        <v>1001</v>
      </c>
      <c r="D383" t="s">
        <v>1002</v>
      </c>
      <c r="E383" s="1" t="s">
        <v>1003</v>
      </c>
      <c r="F383" s="2">
        <v>41548</v>
      </c>
      <c r="G383" t="s">
        <v>97</v>
      </c>
      <c r="H383" t="s">
        <v>1004</v>
      </c>
      <c r="I383" s="4">
        <v>43840</v>
      </c>
      <c r="J383" t="s">
        <v>201</v>
      </c>
      <c r="K383">
        <v>30000000</v>
      </c>
      <c r="L383" t="s">
        <v>1005</v>
      </c>
      <c r="M383">
        <v>6.6520547945205397</v>
      </c>
      <c r="N383">
        <v>4509884.6787479399</v>
      </c>
      <c r="O383">
        <v>1</v>
      </c>
      <c r="P383">
        <v>1</v>
      </c>
      <c r="Q383">
        <v>5</v>
      </c>
    </row>
    <row r="384" spans="1:17" ht="124" x14ac:dyDescent="0.35">
      <c r="A384">
        <v>436</v>
      </c>
      <c r="B384" t="s">
        <v>16</v>
      </c>
      <c r="C384" t="s">
        <v>1006</v>
      </c>
      <c r="D384" t="s">
        <v>1007</v>
      </c>
      <c r="E384" s="1" t="s">
        <v>1008</v>
      </c>
      <c r="F384" s="2">
        <v>41640</v>
      </c>
      <c r="G384" t="s">
        <v>433</v>
      </c>
      <c r="H384" t="s">
        <v>1009</v>
      </c>
      <c r="I384" s="3">
        <v>18568</v>
      </c>
      <c r="J384" t="s">
        <v>62</v>
      </c>
      <c r="K384">
        <v>35700000</v>
      </c>
      <c r="L384" t="s">
        <v>1010</v>
      </c>
      <c r="M384">
        <v>6.4</v>
      </c>
      <c r="N384">
        <v>5578125</v>
      </c>
      <c r="O384">
        <v>1</v>
      </c>
      <c r="P384">
        <v>1</v>
      </c>
      <c r="Q384">
        <v>25</v>
      </c>
    </row>
    <row r="385" spans="1:17" ht="62" x14ac:dyDescent="0.35">
      <c r="A385">
        <v>437</v>
      </c>
      <c r="B385" t="s">
        <v>16</v>
      </c>
      <c r="C385" t="s">
        <v>1011</v>
      </c>
      <c r="D385" t="s">
        <v>1012</v>
      </c>
      <c r="E385" s="1" t="s">
        <v>1013</v>
      </c>
      <c r="F385" s="2">
        <v>41640</v>
      </c>
      <c r="G385" t="s">
        <v>278</v>
      </c>
      <c r="H385" t="s">
        <v>329</v>
      </c>
      <c r="I385" s="3">
        <v>18568</v>
      </c>
      <c r="J385" t="s">
        <v>109</v>
      </c>
      <c r="K385">
        <v>27800000</v>
      </c>
      <c r="L385" t="s">
        <v>1014</v>
      </c>
      <c r="M385">
        <v>6.4</v>
      </c>
      <c r="N385">
        <v>4343750</v>
      </c>
      <c r="O385">
        <v>1</v>
      </c>
      <c r="P385">
        <v>1</v>
      </c>
      <c r="Q385">
        <v>25</v>
      </c>
    </row>
    <row r="386" spans="1:17" ht="108.5" x14ac:dyDescent="0.35">
      <c r="A386">
        <v>440</v>
      </c>
      <c r="B386" t="s">
        <v>16</v>
      </c>
      <c r="C386" t="s">
        <v>340</v>
      </c>
      <c r="D386" t="s">
        <v>341</v>
      </c>
      <c r="E386" s="1" t="s">
        <v>342</v>
      </c>
      <c r="F386" s="2">
        <v>42064</v>
      </c>
      <c r="G386" t="s">
        <v>67</v>
      </c>
      <c r="H386" t="s">
        <v>343</v>
      </c>
      <c r="I386" t="s">
        <v>22</v>
      </c>
      <c r="J386" t="s">
        <v>201</v>
      </c>
      <c r="K386">
        <v>29100000</v>
      </c>
      <c r="L386" t="s">
        <v>344</v>
      </c>
      <c r="M386">
        <v>5.2383561643835597</v>
      </c>
      <c r="N386">
        <v>5555177.8242677804</v>
      </c>
      <c r="O386">
        <v>1</v>
      </c>
      <c r="P386">
        <v>1</v>
      </c>
      <c r="Q386">
        <v>125</v>
      </c>
    </row>
    <row r="387" spans="1:17" ht="108.5" x14ac:dyDescent="0.35">
      <c r="A387">
        <v>441</v>
      </c>
      <c r="B387" t="s">
        <v>16</v>
      </c>
      <c r="C387" t="s">
        <v>1015</v>
      </c>
      <c r="D387" t="s">
        <v>1016</v>
      </c>
      <c r="E387" s="1" t="s">
        <v>1017</v>
      </c>
      <c r="F387" s="2">
        <v>42248</v>
      </c>
      <c r="G387" t="s">
        <v>85</v>
      </c>
      <c r="H387" t="s">
        <v>184</v>
      </c>
      <c r="I387" s="3">
        <v>18568</v>
      </c>
      <c r="J387" t="s">
        <v>23</v>
      </c>
      <c r="K387">
        <v>22192013</v>
      </c>
      <c r="L387" t="s">
        <v>1018</v>
      </c>
      <c r="M387">
        <v>4.7342465753424596</v>
      </c>
      <c r="N387">
        <v>4687549.0422453703</v>
      </c>
      <c r="O387">
        <v>1</v>
      </c>
      <c r="P387">
        <v>1</v>
      </c>
      <c r="Q387">
        <v>25</v>
      </c>
    </row>
    <row r="388" spans="1:17" ht="62" x14ac:dyDescent="0.35">
      <c r="A388">
        <v>442</v>
      </c>
      <c r="B388" t="s">
        <v>16</v>
      </c>
      <c r="C388" t="s">
        <v>1019</v>
      </c>
      <c r="D388" t="s">
        <v>1020</v>
      </c>
      <c r="E388" s="1" t="s">
        <v>1021</v>
      </c>
      <c r="F388" s="2">
        <v>42370</v>
      </c>
      <c r="G388" t="s">
        <v>73</v>
      </c>
      <c r="H388" t="s">
        <v>103</v>
      </c>
      <c r="I388" t="s">
        <v>22</v>
      </c>
      <c r="J388" t="s">
        <v>38</v>
      </c>
      <c r="K388">
        <v>26000000</v>
      </c>
      <c r="L388" t="s">
        <v>1022</v>
      </c>
      <c r="M388">
        <v>4.4000000000000004</v>
      </c>
      <c r="N388">
        <v>5909090.9090908999</v>
      </c>
      <c r="O388">
        <v>1</v>
      </c>
      <c r="P388">
        <v>1</v>
      </c>
      <c r="Q388">
        <v>125</v>
      </c>
    </row>
    <row r="389" spans="1:17" ht="77.5" x14ac:dyDescent="0.35">
      <c r="A389">
        <v>443</v>
      </c>
      <c r="B389" t="s">
        <v>16</v>
      </c>
      <c r="C389" t="s">
        <v>1023</v>
      </c>
      <c r="D389" t="s">
        <v>1024</v>
      </c>
      <c r="E389" s="1" t="s">
        <v>1025</v>
      </c>
      <c r="F389" s="2">
        <v>42644</v>
      </c>
      <c r="G389" t="s">
        <v>1026</v>
      </c>
      <c r="H389" t="s">
        <v>911</v>
      </c>
      <c r="I389" t="s">
        <v>22</v>
      </c>
      <c r="J389" t="s">
        <v>31</v>
      </c>
      <c r="K389">
        <v>26700000</v>
      </c>
      <c r="L389" t="s">
        <v>1027</v>
      </c>
      <c r="M389">
        <v>3.6493150684931499</v>
      </c>
      <c r="N389">
        <v>7316441.44144144</v>
      </c>
      <c r="O389">
        <v>1</v>
      </c>
      <c r="P389">
        <v>1</v>
      </c>
      <c r="Q389">
        <v>125</v>
      </c>
    </row>
    <row r="390" spans="1:17" ht="170.5" x14ac:dyDescent="0.35">
      <c r="A390">
        <v>444</v>
      </c>
      <c r="B390" t="s">
        <v>16</v>
      </c>
      <c r="C390" t="s">
        <v>1028</v>
      </c>
      <c r="D390" t="s">
        <v>1029</v>
      </c>
      <c r="E390" s="1" t="s">
        <v>1030</v>
      </c>
      <c r="F390" s="2">
        <v>40664</v>
      </c>
      <c r="G390" t="s">
        <v>471</v>
      </c>
      <c r="H390" t="s">
        <v>535</v>
      </c>
      <c r="I390" t="s">
        <v>22</v>
      </c>
      <c r="J390" t="s">
        <v>38</v>
      </c>
      <c r="K390">
        <v>18358500</v>
      </c>
      <c r="L390" t="s">
        <v>1031</v>
      </c>
      <c r="M390">
        <v>9.0739726027397207</v>
      </c>
      <c r="N390">
        <v>2023204.25724637</v>
      </c>
      <c r="O390">
        <v>1</v>
      </c>
      <c r="P390">
        <v>1</v>
      </c>
      <c r="Q390">
        <v>125</v>
      </c>
    </row>
    <row r="391" spans="1:17" ht="124" x14ac:dyDescent="0.35">
      <c r="A391">
        <v>445</v>
      </c>
      <c r="B391" t="s">
        <v>16</v>
      </c>
      <c r="C391" t="s">
        <v>1032</v>
      </c>
      <c r="D391" t="s">
        <v>1033</v>
      </c>
      <c r="E391" s="1" t="s">
        <v>1034</v>
      </c>
      <c r="F391" s="2">
        <v>40848</v>
      </c>
      <c r="G391" t="s">
        <v>288</v>
      </c>
      <c r="H391" t="s">
        <v>29</v>
      </c>
      <c r="I391" s="3">
        <v>18568</v>
      </c>
      <c r="J391" t="s">
        <v>38</v>
      </c>
      <c r="K391">
        <v>16100000</v>
      </c>
      <c r="L391" t="s">
        <v>1035</v>
      </c>
      <c r="M391">
        <v>8.5698630136986296</v>
      </c>
      <c r="N391">
        <v>1878676.4705882301</v>
      </c>
      <c r="O391">
        <v>1</v>
      </c>
      <c r="P391">
        <v>1</v>
      </c>
      <c r="Q391">
        <v>25</v>
      </c>
    </row>
    <row r="392" spans="1:17" ht="170.5" x14ac:dyDescent="0.35">
      <c r="A392">
        <v>446</v>
      </c>
      <c r="B392" t="s">
        <v>16</v>
      </c>
      <c r="C392" t="s">
        <v>40</v>
      </c>
      <c r="D392" t="s">
        <v>41</v>
      </c>
      <c r="E392" s="1" t="s">
        <v>42</v>
      </c>
      <c r="F392" s="2">
        <v>40909</v>
      </c>
      <c r="G392" t="s">
        <v>43</v>
      </c>
      <c r="H392" t="s">
        <v>44</v>
      </c>
      <c r="I392" t="s">
        <v>22</v>
      </c>
      <c r="J392" t="s">
        <v>38</v>
      </c>
      <c r="K392">
        <v>16000000</v>
      </c>
      <c r="L392" t="s">
        <v>45</v>
      </c>
      <c r="M392">
        <v>8.4027397260273897</v>
      </c>
      <c r="N392">
        <v>1904140.8542549701</v>
      </c>
      <c r="O392">
        <v>1</v>
      </c>
      <c r="P392">
        <v>1</v>
      </c>
      <c r="Q392">
        <v>125</v>
      </c>
    </row>
    <row r="393" spans="1:17" ht="31" x14ac:dyDescent="0.35">
      <c r="A393">
        <v>447</v>
      </c>
      <c r="B393" t="s">
        <v>16</v>
      </c>
      <c r="C393" t="s">
        <v>1036</v>
      </c>
      <c r="D393" t="s">
        <v>1037</v>
      </c>
      <c r="E393" s="1" t="s">
        <v>375</v>
      </c>
      <c r="F393" s="2">
        <v>41061</v>
      </c>
      <c r="G393" t="s">
        <v>67</v>
      </c>
      <c r="H393" t="s">
        <v>103</v>
      </c>
      <c r="I393" s="3">
        <v>18568</v>
      </c>
      <c r="J393" t="s">
        <v>109</v>
      </c>
      <c r="K393">
        <v>19500000</v>
      </c>
      <c r="L393" t="s">
        <v>1038</v>
      </c>
      <c r="M393">
        <v>7.9863013698630096</v>
      </c>
      <c r="N393">
        <v>2441680.96054888</v>
      </c>
      <c r="O393">
        <v>1</v>
      </c>
      <c r="P393">
        <v>1</v>
      </c>
      <c r="Q393">
        <v>25</v>
      </c>
    </row>
    <row r="394" spans="1:17" ht="77.5" x14ac:dyDescent="0.35">
      <c r="A394">
        <v>448</v>
      </c>
      <c r="B394" t="s">
        <v>16</v>
      </c>
      <c r="C394" t="s">
        <v>308</v>
      </c>
      <c r="D394" t="s">
        <v>309</v>
      </c>
      <c r="E394" s="1" t="s">
        <v>310</v>
      </c>
      <c r="F394" s="2">
        <v>41000</v>
      </c>
      <c r="G394" t="s">
        <v>67</v>
      </c>
      <c r="H394" t="s">
        <v>29</v>
      </c>
      <c r="I394" t="s">
        <v>22</v>
      </c>
      <c r="J394" t="s">
        <v>62</v>
      </c>
      <c r="K394">
        <v>18000000</v>
      </c>
      <c r="L394" t="s">
        <v>311</v>
      </c>
      <c r="M394">
        <v>8.1534246575342397</v>
      </c>
      <c r="N394">
        <v>2207661.2903225799</v>
      </c>
      <c r="O394">
        <v>1</v>
      </c>
      <c r="P394">
        <v>1</v>
      </c>
      <c r="Q394">
        <v>125</v>
      </c>
    </row>
    <row r="395" spans="1:17" ht="124" x14ac:dyDescent="0.35">
      <c r="A395">
        <v>449</v>
      </c>
      <c r="B395" t="s">
        <v>16</v>
      </c>
      <c r="C395" t="s">
        <v>312</v>
      </c>
      <c r="D395" t="s">
        <v>313</v>
      </c>
      <c r="E395" s="1" t="s">
        <v>314</v>
      </c>
      <c r="F395" s="2">
        <v>41030</v>
      </c>
      <c r="G395" t="s">
        <v>315</v>
      </c>
      <c r="H395" t="s">
        <v>316</v>
      </c>
      <c r="I395" s="3">
        <v>18568</v>
      </c>
      <c r="J395" t="s">
        <v>62</v>
      </c>
      <c r="K395">
        <v>16000000</v>
      </c>
      <c r="L395" t="s">
        <v>317</v>
      </c>
      <c r="M395">
        <v>8.0712328767123296</v>
      </c>
      <c r="N395">
        <v>1982348.94772572</v>
      </c>
      <c r="O395">
        <v>1</v>
      </c>
      <c r="P395">
        <v>1</v>
      </c>
      <c r="Q395">
        <v>25</v>
      </c>
    </row>
    <row r="396" spans="1:17" ht="186" x14ac:dyDescent="0.35">
      <c r="A396">
        <v>450</v>
      </c>
      <c r="B396" t="s">
        <v>16</v>
      </c>
      <c r="C396" t="s">
        <v>1039</v>
      </c>
      <c r="D396" t="s">
        <v>201</v>
      </c>
      <c r="E396" s="1" t="s">
        <v>1040</v>
      </c>
      <c r="F396" s="2">
        <v>41183</v>
      </c>
      <c r="G396" t="s">
        <v>73</v>
      </c>
      <c r="H396" t="s">
        <v>1041</v>
      </c>
      <c r="I396" t="s">
        <v>22</v>
      </c>
      <c r="J396" t="s">
        <v>38</v>
      </c>
      <c r="K396">
        <v>19550000</v>
      </c>
      <c r="L396" t="s">
        <v>1042</v>
      </c>
      <c r="M396">
        <v>7.6520547945205397</v>
      </c>
      <c r="N396">
        <v>2554869.31614751</v>
      </c>
      <c r="O396">
        <v>1</v>
      </c>
      <c r="P396">
        <v>1</v>
      </c>
      <c r="Q396">
        <v>125</v>
      </c>
    </row>
    <row r="397" spans="1:17" ht="124" x14ac:dyDescent="0.35">
      <c r="A397">
        <v>451</v>
      </c>
      <c r="B397" t="s">
        <v>16</v>
      </c>
      <c r="C397" t="s">
        <v>1043</v>
      </c>
      <c r="D397" t="s">
        <v>1044</v>
      </c>
      <c r="E397" s="1" t="s">
        <v>1045</v>
      </c>
      <c r="F397" s="2">
        <v>41214</v>
      </c>
      <c r="G397" t="s">
        <v>67</v>
      </c>
      <c r="H397" t="s">
        <v>55</v>
      </c>
      <c r="I397" t="s">
        <v>22</v>
      </c>
      <c r="J397" t="s">
        <v>38</v>
      </c>
      <c r="K397">
        <v>21000000</v>
      </c>
      <c r="L397" t="s">
        <v>1046</v>
      </c>
      <c r="M397">
        <v>7.5671232876712304</v>
      </c>
      <c r="N397">
        <v>2775162.9254163601</v>
      </c>
      <c r="O397">
        <v>1</v>
      </c>
      <c r="P397">
        <v>1</v>
      </c>
      <c r="Q397">
        <v>125</v>
      </c>
    </row>
    <row r="398" spans="1:17" ht="155" x14ac:dyDescent="0.35">
      <c r="A398">
        <v>452</v>
      </c>
      <c r="B398" t="s">
        <v>16</v>
      </c>
      <c r="C398" t="s">
        <v>82</v>
      </c>
      <c r="D398" t="s">
        <v>83</v>
      </c>
      <c r="E398" s="1" t="s">
        <v>84</v>
      </c>
      <c r="F398" s="2">
        <v>41395</v>
      </c>
      <c r="G398" t="s">
        <v>85</v>
      </c>
      <c r="H398" t="s">
        <v>86</v>
      </c>
      <c r="I398" s="3">
        <v>18568</v>
      </c>
      <c r="J398" t="s">
        <v>23</v>
      </c>
      <c r="K398">
        <v>16624982</v>
      </c>
      <c r="L398" t="s">
        <v>87</v>
      </c>
      <c r="M398">
        <v>7.0712328767123198</v>
      </c>
      <c r="N398">
        <v>2351072.6191398599</v>
      </c>
      <c r="O398">
        <v>1</v>
      </c>
      <c r="P398">
        <v>1</v>
      </c>
      <c r="Q398">
        <v>25</v>
      </c>
    </row>
    <row r="399" spans="1:17" ht="77.5" x14ac:dyDescent="0.35">
      <c r="A399">
        <v>453</v>
      </c>
      <c r="B399" t="s">
        <v>16</v>
      </c>
      <c r="C399" t="s">
        <v>318</v>
      </c>
      <c r="D399" t="s">
        <v>319</v>
      </c>
      <c r="E399" s="1" t="s">
        <v>320</v>
      </c>
      <c r="F399" s="2">
        <v>41334</v>
      </c>
      <c r="G399" t="s">
        <v>283</v>
      </c>
      <c r="H399" t="s">
        <v>273</v>
      </c>
      <c r="I399" s="3">
        <v>18568</v>
      </c>
      <c r="J399" t="s">
        <v>23</v>
      </c>
      <c r="K399">
        <v>19000000</v>
      </c>
      <c r="L399" t="s">
        <v>321</v>
      </c>
      <c r="M399">
        <v>7.2383561643835597</v>
      </c>
      <c r="N399">
        <v>2624905.3747161198</v>
      </c>
      <c r="O399">
        <v>1</v>
      </c>
      <c r="P399">
        <v>1</v>
      </c>
      <c r="Q399">
        <v>25</v>
      </c>
    </row>
    <row r="400" spans="1:17" ht="93" x14ac:dyDescent="0.35">
      <c r="A400">
        <v>454</v>
      </c>
      <c r="B400" t="s">
        <v>16</v>
      </c>
      <c r="C400" t="s">
        <v>1047</v>
      </c>
      <c r="D400" t="s">
        <v>1048</v>
      </c>
      <c r="E400" s="1" t="s">
        <v>1049</v>
      </c>
      <c r="F400" s="2">
        <v>41426</v>
      </c>
      <c r="G400" t="s">
        <v>1050</v>
      </c>
      <c r="H400" t="s">
        <v>103</v>
      </c>
      <c r="I400" t="s">
        <v>22</v>
      </c>
      <c r="J400" t="s">
        <v>23</v>
      </c>
      <c r="K400">
        <v>21150000</v>
      </c>
      <c r="L400" t="s">
        <v>1051</v>
      </c>
      <c r="M400">
        <v>6.9863013698630096</v>
      </c>
      <c r="N400">
        <v>3027352.9411764699</v>
      </c>
      <c r="O400">
        <v>1</v>
      </c>
      <c r="P400">
        <v>1</v>
      </c>
      <c r="Q400">
        <v>125</v>
      </c>
    </row>
    <row r="401" spans="1:17" ht="93" x14ac:dyDescent="0.35">
      <c r="A401">
        <v>455</v>
      </c>
      <c r="B401" t="s">
        <v>16</v>
      </c>
      <c r="C401" t="s">
        <v>1052</v>
      </c>
      <c r="D401" t="s">
        <v>1053</v>
      </c>
      <c r="E401" s="1" t="s">
        <v>1054</v>
      </c>
      <c r="F401" s="2">
        <v>41426</v>
      </c>
      <c r="G401" t="s">
        <v>129</v>
      </c>
      <c r="H401" t="s">
        <v>508</v>
      </c>
      <c r="I401" s="3">
        <v>18568</v>
      </c>
      <c r="J401" t="s">
        <v>38</v>
      </c>
      <c r="K401">
        <v>21000000</v>
      </c>
      <c r="L401" t="s">
        <v>1055</v>
      </c>
      <c r="M401">
        <v>6.9863013698630096</v>
      </c>
      <c r="N401">
        <v>3005882.3529411699</v>
      </c>
      <c r="O401">
        <v>1</v>
      </c>
      <c r="P401">
        <v>1</v>
      </c>
      <c r="Q401">
        <v>25</v>
      </c>
    </row>
    <row r="402" spans="1:17" ht="62" x14ac:dyDescent="0.35">
      <c r="A402">
        <v>456</v>
      </c>
      <c r="B402" t="s">
        <v>16</v>
      </c>
      <c r="C402" t="s">
        <v>1056</v>
      </c>
      <c r="D402" t="s">
        <v>1057</v>
      </c>
      <c r="E402" s="1" t="s">
        <v>1058</v>
      </c>
      <c r="F402" s="2">
        <v>41487</v>
      </c>
      <c r="G402" t="s">
        <v>67</v>
      </c>
      <c r="H402" t="s">
        <v>1059</v>
      </c>
      <c r="I402" s="3">
        <v>18568</v>
      </c>
      <c r="J402" t="s">
        <v>23</v>
      </c>
      <c r="K402">
        <v>17200000</v>
      </c>
      <c r="L402" t="s">
        <v>1060</v>
      </c>
      <c r="M402">
        <v>6.8191780821917796</v>
      </c>
      <c r="N402">
        <v>2522298.11169144</v>
      </c>
      <c r="O402">
        <v>1</v>
      </c>
      <c r="P402">
        <v>1</v>
      </c>
      <c r="Q402">
        <v>25</v>
      </c>
    </row>
    <row r="403" spans="1:17" ht="62" x14ac:dyDescent="0.35">
      <c r="A403">
        <v>457</v>
      </c>
      <c r="B403" t="s">
        <v>16</v>
      </c>
      <c r="C403" t="s">
        <v>1061</v>
      </c>
      <c r="D403" t="s">
        <v>1062</v>
      </c>
      <c r="E403" s="1" t="s">
        <v>1063</v>
      </c>
      <c r="F403" s="2">
        <v>42948</v>
      </c>
      <c r="G403" t="s">
        <v>573</v>
      </c>
      <c r="H403" t="s">
        <v>1064</v>
      </c>
      <c r="I403" s="3">
        <v>18568</v>
      </c>
      <c r="J403" t="s">
        <v>109</v>
      </c>
      <c r="K403">
        <v>17000000</v>
      </c>
      <c r="L403" t="s">
        <v>1065</v>
      </c>
      <c r="M403">
        <v>2.81643835616438</v>
      </c>
      <c r="N403">
        <v>6035992.2178988298</v>
      </c>
      <c r="O403">
        <v>1</v>
      </c>
      <c r="P403">
        <v>1</v>
      </c>
      <c r="Q403">
        <v>25</v>
      </c>
    </row>
    <row r="404" spans="1:17" ht="139.5" x14ac:dyDescent="0.35">
      <c r="A404">
        <v>458</v>
      </c>
      <c r="B404" t="s">
        <v>16</v>
      </c>
      <c r="C404" t="s">
        <v>1066</v>
      </c>
      <c r="D404" t="s">
        <v>1067</v>
      </c>
      <c r="E404" s="1" t="s">
        <v>1068</v>
      </c>
      <c r="F404" s="2">
        <v>42644</v>
      </c>
      <c r="G404" t="s">
        <v>43</v>
      </c>
      <c r="H404" t="s">
        <v>130</v>
      </c>
      <c r="I404" t="s">
        <v>22</v>
      </c>
      <c r="J404" t="s">
        <v>31</v>
      </c>
      <c r="K404">
        <v>20800000</v>
      </c>
      <c r="L404" t="s">
        <v>1069</v>
      </c>
      <c r="M404">
        <v>3.6493150684931499</v>
      </c>
      <c r="N404">
        <v>5699699.6996996999</v>
      </c>
      <c r="O404">
        <v>1</v>
      </c>
      <c r="P404">
        <v>1</v>
      </c>
      <c r="Q404">
        <v>125</v>
      </c>
    </row>
    <row r="405" spans="1:17" ht="108.5" x14ac:dyDescent="0.35">
      <c r="A405">
        <v>459</v>
      </c>
      <c r="B405" t="s">
        <v>16</v>
      </c>
      <c r="C405" t="s">
        <v>1070</v>
      </c>
      <c r="D405" t="s">
        <v>1071</v>
      </c>
      <c r="E405" s="1" t="s">
        <v>1072</v>
      </c>
      <c r="F405" s="2">
        <v>41974</v>
      </c>
      <c r="G405" t="s">
        <v>194</v>
      </c>
      <c r="H405" t="s">
        <v>130</v>
      </c>
      <c r="I405" s="3">
        <v>18568</v>
      </c>
      <c r="J405" t="s">
        <v>23</v>
      </c>
      <c r="K405">
        <v>18950000</v>
      </c>
      <c r="L405" t="s">
        <v>1073</v>
      </c>
      <c r="M405">
        <v>5.4849315068493096</v>
      </c>
      <c r="N405">
        <v>3454920.07992008</v>
      </c>
      <c r="O405">
        <v>1</v>
      </c>
      <c r="P405">
        <v>1</v>
      </c>
      <c r="Q405">
        <v>25</v>
      </c>
    </row>
    <row r="406" spans="1:17" ht="31" x14ac:dyDescent="0.35">
      <c r="A406">
        <v>460</v>
      </c>
      <c r="B406" t="s">
        <v>16</v>
      </c>
      <c r="C406" t="s">
        <v>1074</v>
      </c>
      <c r="D406" t="s">
        <v>1075</v>
      </c>
      <c r="E406" s="1" t="s">
        <v>375</v>
      </c>
      <c r="F406" s="2">
        <v>42217</v>
      </c>
      <c r="G406" t="s">
        <v>67</v>
      </c>
      <c r="H406" t="s">
        <v>103</v>
      </c>
      <c r="I406" s="3">
        <v>18568</v>
      </c>
      <c r="J406" t="s">
        <v>23</v>
      </c>
      <c r="K406">
        <v>17600000</v>
      </c>
      <c r="L406" t="s">
        <v>1076</v>
      </c>
      <c r="M406">
        <v>4.8191780821917796</v>
      </c>
      <c r="N406">
        <v>3652075.0426378599</v>
      </c>
      <c r="O406">
        <v>1</v>
      </c>
      <c r="P406">
        <v>1</v>
      </c>
      <c r="Q406">
        <v>25</v>
      </c>
    </row>
    <row r="407" spans="1:17" ht="108.5" x14ac:dyDescent="0.35">
      <c r="A407">
        <v>461</v>
      </c>
      <c r="B407" t="s">
        <v>16</v>
      </c>
      <c r="C407" t="s">
        <v>1077</v>
      </c>
      <c r="D407" t="s">
        <v>1078</v>
      </c>
      <c r="E407" s="1" t="s">
        <v>1079</v>
      </c>
      <c r="F407" s="2">
        <v>42887</v>
      </c>
      <c r="G407" t="s">
        <v>951</v>
      </c>
      <c r="H407" t="s">
        <v>911</v>
      </c>
      <c r="I407" s="3">
        <v>18568</v>
      </c>
      <c r="J407" t="s">
        <v>109</v>
      </c>
      <c r="K407">
        <v>20000000</v>
      </c>
      <c r="L407" t="s">
        <v>1080</v>
      </c>
      <c r="M407">
        <v>2.9835616438356101</v>
      </c>
      <c r="N407">
        <v>6703397.6124885203</v>
      </c>
      <c r="O407">
        <v>1</v>
      </c>
      <c r="P407">
        <v>1</v>
      </c>
      <c r="Q407">
        <v>25</v>
      </c>
    </row>
    <row r="408" spans="1:17" ht="155" x14ac:dyDescent="0.35">
      <c r="A408">
        <v>462</v>
      </c>
      <c r="B408" t="s">
        <v>16</v>
      </c>
      <c r="C408" t="s">
        <v>1081</v>
      </c>
      <c r="D408" t="s">
        <v>1082</v>
      </c>
      <c r="E408" s="1" t="s">
        <v>1083</v>
      </c>
      <c r="F408" s="2">
        <v>42522</v>
      </c>
      <c r="G408" t="s">
        <v>932</v>
      </c>
      <c r="H408" t="s">
        <v>289</v>
      </c>
      <c r="I408" t="s">
        <v>92</v>
      </c>
      <c r="J408" t="s">
        <v>23</v>
      </c>
      <c r="K408">
        <v>16000000</v>
      </c>
      <c r="L408" t="s">
        <v>1084</v>
      </c>
      <c r="M408">
        <v>3.9835616438356101</v>
      </c>
      <c r="N408">
        <v>4016506.18982118</v>
      </c>
      <c r="O408">
        <v>1</v>
      </c>
      <c r="P408">
        <v>1</v>
      </c>
      <c r="Q408">
        <v>350</v>
      </c>
    </row>
    <row r="409" spans="1:17" ht="93" x14ac:dyDescent="0.35">
      <c r="A409">
        <v>463</v>
      </c>
      <c r="B409" t="s">
        <v>16</v>
      </c>
      <c r="C409" t="s">
        <v>1085</v>
      </c>
      <c r="D409" t="s">
        <v>1086</v>
      </c>
      <c r="E409" s="1" t="s">
        <v>1087</v>
      </c>
      <c r="F409" s="2">
        <v>42826</v>
      </c>
      <c r="G409" t="s">
        <v>427</v>
      </c>
      <c r="H409" t="s">
        <v>241</v>
      </c>
      <c r="I409" t="s">
        <v>22</v>
      </c>
      <c r="J409" t="s">
        <v>23</v>
      </c>
      <c r="K409">
        <v>20000000</v>
      </c>
      <c r="L409" t="s">
        <v>1088</v>
      </c>
      <c r="M409">
        <v>3.1506849315068401</v>
      </c>
      <c r="N409">
        <v>6347826.0869565196</v>
      </c>
      <c r="O409">
        <v>1</v>
      </c>
      <c r="P409">
        <v>1</v>
      </c>
      <c r="Q409">
        <v>125</v>
      </c>
    </row>
    <row r="410" spans="1:17" ht="155" x14ac:dyDescent="0.35">
      <c r="A410">
        <v>465</v>
      </c>
      <c r="B410" t="s">
        <v>16</v>
      </c>
      <c r="C410" t="s">
        <v>1089</v>
      </c>
      <c r="D410" t="s">
        <v>1090</v>
      </c>
      <c r="E410" s="1" t="s">
        <v>1091</v>
      </c>
      <c r="F410" s="2">
        <v>41153</v>
      </c>
      <c r="G410" t="s">
        <v>808</v>
      </c>
      <c r="H410" t="s">
        <v>1092</v>
      </c>
      <c r="I410" s="3">
        <v>18568</v>
      </c>
      <c r="J410" t="s">
        <v>62</v>
      </c>
      <c r="K410">
        <v>12000000</v>
      </c>
      <c r="L410" t="s">
        <v>1093</v>
      </c>
      <c r="M410">
        <v>7.7342465753424596</v>
      </c>
      <c r="N410">
        <v>1551540.9139213599</v>
      </c>
      <c r="O410">
        <v>1</v>
      </c>
      <c r="P410">
        <v>0</v>
      </c>
      <c r="Q410">
        <v>25</v>
      </c>
    </row>
    <row r="411" spans="1:17" ht="186" x14ac:dyDescent="0.35">
      <c r="A411">
        <v>466</v>
      </c>
      <c r="B411" t="s">
        <v>16</v>
      </c>
      <c r="C411" t="s">
        <v>1094</v>
      </c>
      <c r="D411" t="s">
        <v>1095</v>
      </c>
      <c r="E411" s="1" t="s">
        <v>1096</v>
      </c>
      <c r="F411" s="2">
        <v>41791</v>
      </c>
      <c r="G411" t="s">
        <v>67</v>
      </c>
      <c r="H411" t="s">
        <v>1097</v>
      </c>
      <c r="I411" s="3">
        <v>18568</v>
      </c>
      <c r="J411" t="s">
        <v>38</v>
      </c>
      <c r="K411">
        <v>15000000</v>
      </c>
      <c r="L411" t="s">
        <v>1098</v>
      </c>
      <c r="M411">
        <v>5.9863013698630096</v>
      </c>
      <c r="N411">
        <v>2505720.8237986201</v>
      </c>
      <c r="O411">
        <v>1</v>
      </c>
      <c r="P411">
        <v>1</v>
      </c>
      <c r="Q411">
        <v>25</v>
      </c>
    </row>
    <row r="412" spans="1:17" ht="93" x14ac:dyDescent="0.35">
      <c r="A412">
        <v>468</v>
      </c>
      <c r="B412" t="s">
        <v>16</v>
      </c>
      <c r="C412" t="s">
        <v>1099</v>
      </c>
      <c r="D412" t="s">
        <v>1100</v>
      </c>
      <c r="E412" s="1" t="s">
        <v>1101</v>
      </c>
      <c r="F412" s="2">
        <v>41183</v>
      </c>
      <c r="G412" t="s">
        <v>1102</v>
      </c>
      <c r="H412" t="s">
        <v>21</v>
      </c>
      <c r="I412" s="4">
        <v>43840</v>
      </c>
      <c r="J412" t="s">
        <v>38</v>
      </c>
      <c r="K412">
        <v>12900000</v>
      </c>
      <c r="L412" t="s">
        <v>1103</v>
      </c>
      <c r="M412">
        <v>7.6520547945205397</v>
      </c>
      <c r="N412">
        <v>1685821.6970998901</v>
      </c>
      <c r="O412">
        <v>1</v>
      </c>
      <c r="P412">
        <v>1</v>
      </c>
      <c r="Q412">
        <v>5</v>
      </c>
    </row>
    <row r="413" spans="1:17" ht="108.5" x14ac:dyDescent="0.35">
      <c r="A413">
        <v>469</v>
      </c>
      <c r="B413" t="s">
        <v>16</v>
      </c>
      <c r="C413" t="s">
        <v>1104</v>
      </c>
      <c r="D413" t="s">
        <v>1105</v>
      </c>
      <c r="E413" s="1" t="s">
        <v>1106</v>
      </c>
      <c r="F413" s="2">
        <v>41334</v>
      </c>
      <c r="G413" t="s">
        <v>73</v>
      </c>
      <c r="H413" t="s">
        <v>154</v>
      </c>
      <c r="I413" s="3">
        <v>18568</v>
      </c>
      <c r="J413" t="s">
        <v>109</v>
      </c>
      <c r="K413">
        <v>11920002</v>
      </c>
      <c r="L413" t="s">
        <v>1107</v>
      </c>
      <c r="M413">
        <v>7.2383561643835597</v>
      </c>
      <c r="N413">
        <v>1646783.01665405</v>
      </c>
      <c r="O413">
        <v>1</v>
      </c>
      <c r="P413">
        <v>0</v>
      </c>
      <c r="Q413">
        <v>25</v>
      </c>
    </row>
    <row r="414" spans="1:17" ht="139.5" x14ac:dyDescent="0.35">
      <c r="A414">
        <v>470</v>
      </c>
      <c r="B414" t="s">
        <v>16</v>
      </c>
      <c r="C414" t="s">
        <v>1108</v>
      </c>
      <c r="D414" t="s">
        <v>1109</v>
      </c>
      <c r="E414" s="1" t="s">
        <v>1110</v>
      </c>
      <c r="F414" s="2">
        <v>41640</v>
      </c>
      <c r="G414" t="s">
        <v>1111</v>
      </c>
      <c r="H414" t="s">
        <v>206</v>
      </c>
      <c r="I414" s="3">
        <v>18568</v>
      </c>
      <c r="J414" t="s">
        <v>23</v>
      </c>
      <c r="K414">
        <v>15900000</v>
      </c>
      <c r="L414" t="s">
        <v>1112</v>
      </c>
      <c r="M414">
        <v>6.4</v>
      </c>
      <c r="N414">
        <v>2484375</v>
      </c>
      <c r="O414">
        <v>1</v>
      </c>
      <c r="P414">
        <v>1</v>
      </c>
      <c r="Q414">
        <v>25</v>
      </c>
    </row>
    <row r="415" spans="1:17" ht="31" x14ac:dyDescent="0.35">
      <c r="A415">
        <v>471</v>
      </c>
      <c r="B415" t="s">
        <v>16</v>
      </c>
      <c r="C415" t="s">
        <v>373</v>
      </c>
      <c r="D415" t="s">
        <v>374</v>
      </c>
      <c r="E415" s="1" t="s">
        <v>375</v>
      </c>
      <c r="F415" s="2">
        <v>41518</v>
      </c>
      <c r="G415" t="s">
        <v>201</v>
      </c>
      <c r="H415" t="s">
        <v>376</v>
      </c>
      <c r="I415" s="3">
        <v>18568</v>
      </c>
      <c r="J415" t="s">
        <v>23</v>
      </c>
      <c r="K415">
        <v>15750000</v>
      </c>
      <c r="L415" t="s">
        <v>377</v>
      </c>
      <c r="M415">
        <v>6.7342465753424596</v>
      </c>
      <c r="N415">
        <v>2338791.7005695598</v>
      </c>
      <c r="O415">
        <v>1</v>
      </c>
      <c r="P415">
        <v>1</v>
      </c>
      <c r="Q415">
        <v>25</v>
      </c>
    </row>
    <row r="416" spans="1:17" ht="108.5" x14ac:dyDescent="0.35">
      <c r="A416">
        <v>472</v>
      </c>
      <c r="B416" t="s">
        <v>16</v>
      </c>
      <c r="C416" t="s">
        <v>1113</v>
      </c>
      <c r="D416" t="s">
        <v>1114</v>
      </c>
      <c r="E416" s="1" t="s">
        <v>1115</v>
      </c>
      <c r="F416" s="2">
        <v>41426</v>
      </c>
      <c r="G416" t="s">
        <v>427</v>
      </c>
      <c r="H416" t="s">
        <v>1116</v>
      </c>
      <c r="I416" s="3">
        <v>18568</v>
      </c>
      <c r="J416" t="s">
        <v>109</v>
      </c>
      <c r="K416">
        <v>12120000</v>
      </c>
      <c r="L416" t="s">
        <v>1117</v>
      </c>
      <c r="M416">
        <v>6.9863013698630096</v>
      </c>
      <c r="N416">
        <v>1734823.5294117599</v>
      </c>
      <c r="O416">
        <v>1</v>
      </c>
      <c r="P416">
        <v>1</v>
      </c>
      <c r="Q416">
        <v>25</v>
      </c>
    </row>
    <row r="417" spans="1:17" ht="93" x14ac:dyDescent="0.35">
      <c r="A417">
        <v>473</v>
      </c>
      <c r="B417" t="s">
        <v>16</v>
      </c>
      <c r="C417" t="s">
        <v>326</v>
      </c>
      <c r="D417" t="s">
        <v>327</v>
      </c>
      <c r="E417" s="1" t="s">
        <v>328</v>
      </c>
      <c r="F417" s="2">
        <v>41548</v>
      </c>
      <c r="G417" t="s">
        <v>67</v>
      </c>
      <c r="H417" t="s">
        <v>329</v>
      </c>
      <c r="I417" s="3">
        <v>18568</v>
      </c>
      <c r="J417" t="s">
        <v>23</v>
      </c>
      <c r="K417">
        <v>15875000</v>
      </c>
      <c r="L417" t="s">
        <v>330</v>
      </c>
      <c r="M417">
        <v>6.6520547945205397</v>
      </c>
      <c r="N417">
        <v>2386480.64250411</v>
      </c>
      <c r="O417">
        <v>1</v>
      </c>
      <c r="P417">
        <v>1</v>
      </c>
      <c r="Q417">
        <v>25</v>
      </c>
    </row>
    <row r="418" spans="1:17" ht="139.5" x14ac:dyDescent="0.35">
      <c r="A418">
        <v>474</v>
      </c>
      <c r="B418" t="s">
        <v>16</v>
      </c>
      <c r="C418" t="s">
        <v>1118</v>
      </c>
      <c r="D418" t="s">
        <v>1119</v>
      </c>
      <c r="E418" s="1" t="s">
        <v>1120</v>
      </c>
      <c r="F418" s="2">
        <v>41487</v>
      </c>
      <c r="G418" t="s">
        <v>43</v>
      </c>
      <c r="H418" t="s">
        <v>21</v>
      </c>
      <c r="I418" s="4">
        <v>43840</v>
      </c>
      <c r="J418" t="s">
        <v>38</v>
      </c>
      <c r="K418">
        <v>14975000</v>
      </c>
      <c r="L418" t="s">
        <v>1121</v>
      </c>
      <c r="M418">
        <v>6.8191780821917796</v>
      </c>
      <c r="N418">
        <v>2196012.4548011199</v>
      </c>
      <c r="O418">
        <v>1</v>
      </c>
      <c r="P418">
        <v>1</v>
      </c>
      <c r="Q418">
        <v>5</v>
      </c>
    </row>
    <row r="419" spans="1:17" ht="108.5" x14ac:dyDescent="0.35">
      <c r="A419">
        <v>475</v>
      </c>
      <c r="B419" t="s">
        <v>16</v>
      </c>
      <c r="C419" t="s">
        <v>1122</v>
      </c>
      <c r="D419" t="s">
        <v>1123</v>
      </c>
      <c r="E419" s="1" t="s">
        <v>1124</v>
      </c>
      <c r="F419" s="2">
        <v>41548</v>
      </c>
      <c r="G419" t="s">
        <v>404</v>
      </c>
      <c r="H419" t="s">
        <v>1125</v>
      </c>
      <c r="I419" t="s">
        <v>22</v>
      </c>
      <c r="J419" t="s">
        <v>23</v>
      </c>
      <c r="K419">
        <v>14500000</v>
      </c>
      <c r="L419" t="s">
        <v>1126</v>
      </c>
      <c r="M419">
        <v>6.6520547945205397</v>
      </c>
      <c r="N419">
        <v>2179777.59472817</v>
      </c>
      <c r="O419">
        <v>1</v>
      </c>
      <c r="P419">
        <v>1</v>
      </c>
      <c r="Q419">
        <v>125</v>
      </c>
    </row>
    <row r="420" spans="1:17" ht="124" x14ac:dyDescent="0.35">
      <c r="A420">
        <v>476</v>
      </c>
      <c r="B420" t="s">
        <v>16</v>
      </c>
      <c r="C420" t="s">
        <v>1127</v>
      </c>
      <c r="D420" t="s">
        <v>1128</v>
      </c>
      <c r="E420" s="1" t="s">
        <v>1129</v>
      </c>
      <c r="F420" s="2">
        <v>41671</v>
      </c>
      <c r="G420" t="s">
        <v>85</v>
      </c>
      <c r="H420" t="s">
        <v>371</v>
      </c>
      <c r="I420" s="3">
        <v>18568</v>
      </c>
      <c r="J420" t="s">
        <v>38</v>
      </c>
      <c r="K420">
        <v>15000000</v>
      </c>
      <c r="L420" t="s">
        <v>1130</v>
      </c>
      <c r="M420">
        <v>6.3150684931506804</v>
      </c>
      <c r="N420">
        <v>2375271.14967462</v>
      </c>
      <c r="O420">
        <v>1</v>
      </c>
      <c r="P420">
        <v>1</v>
      </c>
      <c r="Q420">
        <v>25</v>
      </c>
    </row>
    <row r="421" spans="1:17" ht="93" x14ac:dyDescent="0.35">
      <c r="A421">
        <v>477</v>
      </c>
      <c r="B421" t="s">
        <v>16</v>
      </c>
      <c r="C421" t="s">
        <v>99</v>
      </c>
      <c r="D421" t="s">
        <v>100</v>
      </c>
      <c r="E421" s="1" t="s">
        <v>101</v>
      </c>
      <c r="F421" s="2">
        <v>41609</v>
      </c>
      <c r="G421" t="s">
        <v>102</v>
      </c>
      <c r="H421" t="s">
        <v>103</v>
      </c>
      <c r="I421" s="3">
        <v>18568</v>
      </c>
      <c r="J421" t="s">
        <v>38</v>
      </c>
      <c r="K421">
        <v>11500000</v>
      </c>
      <c r="L421" t="s">
        <v>104</v>
      </c>
      <c r="M421">
        <v>6.4849315068493096</v>
      </c>
      <c r="N421">
        <v>1773341.7828474799</v>
      </c>
      <c r="O421">
        <v>1</v>
      </c>
      <c r="P421">
        <v>0</v>
      </c>
      <c r="Q421">
        <v>25</v>
      </c>
    </row>
    <row r="422" spans="1:17" ht="139.5" x14ac:dyDescent="0.35">
      <c r="A422">
        <v>478</v>
      </c>
      <c r="B422" t="s">
        <v>16</v>
      </c>
      <c r="C422" t="s">
        <v>1131</v>
      </c>
      <c r="D422" t="s">
        <v>1132</v>
      </c>
      <c r="E422" s="1" t="s">
        <v>1133</v>
      </c>
      <c r="F422" s="2">
        <v>41640</v>
      </c>
      <c r="G422" t="s">
        <v>73</v>
      </c>
      <c r="H422" t="s">
        <v>1134</v>
      </c>
      <c r="I422" s="4">
        <v>43840</v>
      </c>
      <c r="J422" t="s">
        <v>23</v>
      </c>
      <c r="K422">
        <v>12500000</v>
      </c>
      <c r="L422" t="s">
        <v>1135</v>
      </c>
      <c r="M422">
        <v>6.4</v>
      </c>
      <c r="N422">
        <v>1953125</v>
      </c>
      <c r="O422">
        <v>1</v>
      </c>
      <c r="P422">
        <v>1</v>
      </c>
      <c r="Q422">
        <v>5</v>
      </c>
    </row>
    <row r="423" spans="1:17" ht="139.5" x14ac:dyDescent="0.35">
      <c r="A423">
        <v>479</v>
      </c>
      <c r="B423" t="s">
        <v>16</v>
      </c>
      <c r="C423" t="s">
        <v>1136</v>
      </c>
      <c r="D423" t="s">
        <v>1137</v>
      </c>
      <c r="E423" s="1" t="s">
        <v>1138</v>
      </c>
      <c r="F423" s="2">
        <v>41671</v>
      </c>
      <c r="G423" t="s">
        <v>583</v>
      </c>
      <c r="H423" t="s">
        <v>1139</v>
      </c>
      <c r="I423" s="4">
        <v>43840</v>
      </c>
      <c r="J423" t="s">
        <v>109</v>
      </c>
      <c r="K423">
        <v>13800000</v>
      </c>
      <c r="L423" t="s">
        <v>1140</v>
      </c>
      <c r="M423">
        <v>6.3150684931506804</v>
      </c>
      <c r="N423">
        <v>2185249.4577006502</v>
      </c>
      <c r="O423">
        <v>1</v>
      </c>
      <c r="P423">
        <v>1</v>
      </c>
      <c r="Q423">
        <v>5</v>
      </c>
    </row>
    <row r="424" spans="1:17" ht="62" x14ac:dyDescent="0.35">
      <c r="A424">
        <v>480</v>
      </c>
      <c r="B424" t="s">
        <v>16</v>
      </c>
      <c r="C424" t="s">
        <v>1141</v>
      </c>
      <c r="D424" t="s">
        <v>1142</v>
      </c>
      <c r="E424" s="1" t="s">
        <v>1143</v>
      </c>
      <c r="F424" s="2">
        <v>42036</v>
      </c>
      <c r="G424" t="s">
        <v>67</v>
      </c>
      <c r="H424" t="s">
        <v>29</v>
      </c>
      <c r="I424" s="3">
        <v>18568</v>
      </c>
      <c r="J424" t="s">
        <v>62</v>
      </c>
      <c r="K424">
        <v>15668000</v>
      </c>
      <c r="L424" t="s">
        <v>1144</v>
      </c>
      <c r="M424">
        <v>5.3150684931506804</v>
      </c>
      <c r="N424">
        <v>2947845.36082474</v>
      </c>
      <c r="O424">
        <v>1</v>
      </c>
      <c r="P424">
        <v>1</v>
      </c>
      <c r="Q424">
        <v>25</v>
      </c>
    </row>
    <row r="425" spans="1:17" ht="77.5" x14ac:dyDescent="0.35">
      <c r="A425">
        <v>482</v>
      </c>
      <c r="B425" t="s">
        <v>16</v>
      </c>
      <c r="C425" t="s">
        <v>816</v>
      </c>
      <c r="D425" t="s">
        <v>817</v>
      </c>
      <c r="E425" s="1" t="s">
        <v>818</v>
      </c>
      <c r="F425" s="2">
        <v>41791</v>
      </c>
      <c r="G425" t="s">
        <v>67</v>
      </c>
      <c r="H425" t="s">
        <v>819</v>
      </c>
      <c r="I425" s="3">
        <v>18568</v>
      </c>
      <c r="J425" t="s">
        <v>201</v>
      </c>
      <c r="K425">
        <v>14900000</v>
      </c>
      <c r="L425" t="s">
        <v>820</v>
      </c>
      <c r="M425">
        <v>5.9863013698630096</v>
      </c>
      <c r="N425">
        <v>2489016.0183066302</v>
      </c>
      <c r="O425">
        <v>1</v>
      </c>
      <c r="P425">
        <v>1</v>
      </c>
      <c r="Q425">
        <v>25</v>
      </c>
    </row>
    <row r="426" spans="1:17" ht="155" x14ac:dyDescent="0.35">
      <c r="A426">
        <v>483</v>
      </c>
      <c r="B426" t="s">
        <v>16</v>
      </c>
      <c r="C426" t="s">
        <v>1145</v>
      </c>
      <c r="D426" t="s">
        <v>1146</v>
      </c>
      <c r="E426" s="1" t="s">
        <v>1147</v>
      </c>
      <c r="F426" s="2">
        <v>42036</v>
      </c>
      <c r="G426" t="s">
        <v>951</v>
      </c>
      <c r="H426" t="s">
        <v>29</v>
      </c>
      <c r="I426" s="3">
        <v>18568</v>
      </c>
      <c r="J426" t="s">
        <v>23</v>
      </c>
      <c r="K426">
        <v>14000000</v>
      </c>
      <c r="L426" t="s">
        <v>1148</v>
      </c>
      <c r="M426">
        <v>5.3150684931506804</v>
      </c>
      <c r="N426">
        <v>2634020.6185567002</v>
      </c>
      <c r="O426">
        <v>1</v>
      </c>
      <c r="P426">
        <v>1</v>
      </c>
      <c r="Q426">
        <v>25</v>
      </c>
    </row>
    <row r="427" spans="1:17" ht="93" x14ac:dyDescent="0.35">
      <c r="A427">
        <v>484</v>
      </c>
      <c r="B427" t="s">
        <v>16</v>
      </c>
      <c r="C427" t="s">
        <v>1149</v>
      </c>
      <c r="D427" t="s">
        <v>1150</v>
      </c>
      <c r="E427" s="1" t="s">
        <v>1151</v>
      </c>
      <c r="F427" s="2">
        <v>40725</v>
      </c>
      <c r="G427" t="s">
        <v>73</v>
      </c>
      <c r="H427" t="s">
        <v>518</v>
      </c>
      <c r="I427" s="3">
        <v>18568</v>
      </c>
      <c r="J427" t="s">
        <v>62</v>
      </c>
      <c r="K427">
        <v>8000000</v>
      </c>
      <c r="L427" t="s">
        <v>1152</v>
      </c>
      <c r="M427">
        <v>8.9068493150684898</v>
      </c>
      <c r="N427">
        <v>898185.17379267898</v>
      </c>
      <c r="O427">
        <v>1</v>
      </c>
      <c r="P427">
        <v>0</v>
      </c>
      <c r="Q427">
        <v>25</v>
      </c>
    </row>
    <row r="428" spans="1:17" ht="124" x14ac:dyDescent="0.35">
      <c r="A428">
        <v>485</v>
      </c>
      <c r="B428" t="s">
        <v>16</v>
      </c>
      <c r="C428" t="s">
        <v>1153</v>
      </c>
      <c r="D428" t="s">
        <v>1154</v>
      </c>
      <c r="E428" s="1" t="s">
        <v>1155</v>
      </c>
      <c r="F428" s="2">
        <v>41365</v>
      </c>
      <c r="G428" t="s">
        <v>288</v>
      </c>
      <c r="H428" t="s">
        <v>103</v>
      </c>
      <c r="I428" s="3">
        <v>18568</v>
      </c>
      <c r="J428" t="s">
        <v>23</v>
      </c>
      <c r="K428">
        <v>10000000</v>
      </c>
      <c r="L428" t="s">
        <v>1156</v>
      </c>
      <c r="M428">
        <v>7.1534246575342397</v>
      </c>
      <c r="N428">
        <v>1397931.8268862499</v>
      </c>
      <c r="O428">
        <v>1</v>
      </c>
      <c r="P428">
        <v>0</v>
      </c>
      <c r="Q428">
        <v>25</v>
      </c>
    </row>
    <row r="429" spans="1:17" ht="170.5" x14ac:dyDescent="0.35">
      <c r="A429">
        <v>486</v>
      </c>
      <c r="B429" t="s">
        <v>16</v>
      </c>
      <c r="C429" t="s">
        <v>805</v>
      </c>
      <c r="D429" t="s">
        <v>806</v>
      </c>
      <c r="E429" s="1" t="s">
        <v>807</v>
      </c>
      <c r="F429" s="2">
        <v>41061</v>
      </c>
      <c r="G429" t="s">
        <v>808</v>
      </c>
      <c r="I429" t="s">
        <v>22</v>
      </c>
      <c r="J429" t="s">
        <v>23</v>
      </c>
      <c r="K429">
        <v>8200000</v>
      </c>
      <c r="L429" t="s">
        <v>809</v>
      </c>
      <c r="M429">
        <v>7.9863013698630096</v>
      </c>
      <c r="N429">
        <v>1026758.14751286</v>
      </c>
      <c r="O429">
        <v>1</v>
      </c>
      <c r="P429">
        <v>0</v>
      </c>
      <c r="Q429">
        <v>125</v>
      </c>
    </row>
    <row r="430" spans="1:17" ht="108.5" x14ac:dyDescent="0.35">
      <c r="A430">
        <v>487</v>
      </c>
      <c r="B430" t="s">
        <v>16</v>
      </c>
      <c r="C430" t="s">
        <v>1157</v>
      </c>
      <c r="D430" t="s">
        <v>1158</v>
      </c>
      <c r="E430" s="1" t="s">
        <v>1159</v>
      </c>
      <c r="F430" s="2">
        <v>41365</v>
      </c>
      <c r="G430" t="s">
        <v>1160</v>
      </c>
      <c r="H430" t="s">
        <v>911</v>
      </c>
      <c r="I430" s="4">
        <v>43840</v>
      </c>
      <c r="J430" t="s">
        <v>23</v>
      </c>
      <c r="K430">
        <v>8000000</v>
      </c>
      <c r="L430" t="s">
        <v>1161</v>
      </c>
      <c r="M430">
        <v>7.1534246575342397</v>
      </c>
      <c r="N430">
        <v>1118345.461509</v>
      </c>
      <c r="O430">
        <v>1</v>
      </c>
      <c r="P430">
        <v>0</v>
      </c>
      <c r="Q430">
        <v>5</v>
      </c>
    </row>
    <row r="431" spans="1:17" ht="62" x14ac:dyDescent="0.35">
      <c r="A431">
        <v>489</v>
      </c>
      <c r="B431" t="s">
        <v>16</v>
      </c>
      <c r="C431" t="s">
        <v>94</v>
      </c>
      <c r="D431" t="s">
        <v>95</v>
      </c>
      <c r="E431" s="1" t="s">
        <v>96</v>
      </c>
      <c r="F431" s="2">
        <v>41852</v>
      </c>
      <c r="G431" t="s">
        <v>97</v>
      </c>
      <c r="H431" t="s">
        <v>74</v>
      </c>
      <c r="I431" s="3">
        <v>18568</v>
      </c>
      <c r="J431" t="s">
        <v>23</v>
      </c>
      <c r="K431">
        <v>8400000</v>
      </c>
      <c r="L431" t="s">
        <v>98</v>
      </c>
      <c r="M431">
        <v>5.8191780821917796</v>
      </c>
      <c r="N431">
        <v>1443502.82485875</v>
      </c>
      <c r="O431">
        <v>1</v>
      </c>
      <c r="P431">
        <v>0</v>
      </c>
      <c r="Q431">
        <v>25</v>
      </c>
    </row>
    <row r="432" spans="1:17" ht="155" x14ac:dyDescent="0.35">
      <c r="A432">
        <v>490</v>
      </c>
      <c r="B432" t="s">
        <v>16</v>
      </c>
      <c r="C432" t="s">
        <v>378</v>
      </c>
      <c r="D432" t="s">
        <v>379</v>
      </c>
      <c r="E432" s="1" t="s">
        <v>380</v>
      </c>
      <c r="F432" s="2">
        <v>41974</v>
      </c>
      <c r="G432" t="s">
        <v>272</v>
      </c>
      <c r="H432" t="s">
        <v>267</v>
      </c>
      <c r="I432" s="3">
        <v>18568</v>
      </c>
      <c r="J432" t="s">
        <v>38</v>
      </c>
      <c r="K432">
        <v>10000000</v>
      </c>
      <c r="L432" t="s">
        <v>381</v>
      </c>
      <c r="M432">
        <v>5.4849315068493096</v>
      </c>
      <c r="N432">
        <v>1823176.8231768201</v>
      </c>
      <c r="O432">
        <v>1</v>
      </c>
      <c r="P432">
        <v>0</v>
      </c>
      <c r="Q432">
        <v>25</v>
      </c>
    </row>
    <row r="433" spans="1:17" ht="124" x14ac:dyDescent="0.35">
      <c r="A433">
        <v>491</v>
      </c>
      <c r="B433" t="s">
        <v>16</v>
      </c>
      <c r="C433" t="s">
        <v>382</v>
      </c>
      <c r="D433" t="s">
        <v>383</v>
      </c>
      <c r="E433" s="1" t="s">
        <v>384</v>
      </c>
      <c r="F433" s="2">
        <v>41487</v>
      </c>
      <c r="G433" t="s">
        <v>385</v>
      </c>
      <c r="H433" t="s">
        <v>386</v>
      </c>
      <c r="I433" s="3">
        <v>18568</v>
      </c>
      <c r="J433" t="s">
        <v>23</v>
      </c>
      <c r="K433">
        <v>9100000</v>
      </c>
      <c r="L433" t="s">
        <v>387</v>
      </c>
      <c r="M433">
        <v>6.8191780821917796</v>
      </c>
      <c r="N433">
        <v>1334471.6753716299</v>
      </c>
      <c r="O433">
        <v>1</v>
      </c>
      <c r="P433">
        <v>0</v>
      </c>
      <c r="Q433">
        <v>25</v>
      </c>
    </row>
    <row r="434" spans="1:17" ht="108.5" x14ac:dyDescent="0.35">
      <c r="A434">
        <v>492</v>
      </c>
      <c r="B434" t="s">
        <v>16</v>
      </c>
      <c r="C434" t="s">
        <v>1162</v>
      </c>
      <c r="D434" t="s">
        <v>1163</v>
      </c>
      <c r="E434" s="1" t="s">
        <v>1164</v>
      </c>
      <c r="F434" s="2">
        <v>41640</v>
      </c>
      <c r="G434" t="s">
        <v>798</v>
      </c>
      <c r="H434" t="s">
        <v>289</v>
      </c>
      <c r="I434" s="3">
        <v>18568</v>
      </c>
      <c r="J434" t="s">
        <v>247</v>
      </c>
      <c r="K434">
        <v>8800000</v>
      </c>
      <c r="L434" t="s">
        <v>1165</v>
      </c>
      <c r="M434">
        <v>6.4</v>
      </c>
      <c r="N434">
        <v>1375000</v>
      </c>
      <c r="O434">
        <v>1</v>
      </c>
      <c r="P434">
        <v>0</v>
      </c>
      <c r="Q434">
        <v>25</v>
      </c>
    </row>
    <row r="435" spans="1:17" ht="93" x14ac:dyDescent="0.35">
      <c r="A435">
        <v>493</v>
      </c>
      <c r="B435" t="s">
        <v>16</v>
      </c>
      <c r="C435" t="s">
        <v>401</v>
      </c>
      <c r="D435" t="s">
        <v>402</v>
      </c>
      <c r="E435" s="1" t="s">
        <v>403</v>
      </c>
      <c r="F435" s="2">
        <v>41671</v>
      </c>
      <c r="G435" t="s">
        <v>404</v>
      </c>
      <c r="H435" t="s">
        <v>29</v>
      </c>
      <c r="I435" t="s">
        <v>22</v>
      </c>
      <c r="J435" t="s">
        <v>23</v>
      </c>
      <c r="K435">
        <v>9500000</v>
      </c>
      <c r="L435" t="s">
        <v>405</v>
      </c>
      <c r="M435">
        <v>6.3150684931506804</v>
      </c>
      <c r="N435">
        <v>1504338.39479392</v>
      </c>
      <c r="O435">
        <v>1</v>
      </c>
      <c r="P435">
        <v>0</v>
      </c>
      <c r="Q435">
        <v>125</v>
      </c>
    </row>
    <row r="436" spans="1:17" ht="170.5" x14ac:dyDescent="0.35">
      <c r="A436">
        <v>495</v>
      </c>
      <c r="B436" t="s">
        <v>16</v>
      </c>
      <c r="C436" t="s">
        <v>1166</v>
      </c>
      <c r="D436" t="s">
        <v>1167</v>
      </c>
      <c r="E436" s="1" t="s">
        <v>1168</v>
      </c>
      <c r="F436" s="2">
        <v>41883</v>
      </c>
      <c r="G436" t="s">
        <v>73</v>
      </c>
      <c r="H436" t="s">
        <v>979</v>
      </c>
      <c r="I436" s="3">
        <v>18568</v>
      </c>
      <c r="J436" t="s">
        <v>23</v>
      </c>
      <c r="K436">
        <v>9725000</v>
      </c>
      <c r="L436" t="s">
        <v>1169</v>
      </c>
      <c r="M436">
        <v>5.7342465753424596</v>
      </c>
      <c r="N436">
        <v>1695950.7883420901</v>
      </c>
      <c r="O436">
        <v>1</v>
      </c>
      <c r="P436">
        <v>0</v>
      </c>
      <c r="Q436">
        <v>25</v>
      </c>
    </row>
    <row r="437" spans="1:17" ht="93" x14ac:dyDescent="0.35">
      <c r="A437">
        <v>496</v>
      </c>
      <c r="B437" t="s">
        <v>16</v>
      </c>
      <c r="C437" t="s">
        <v>1170</v>
      </c>
      <c r="D437" t="s">
        <v>1171</v>
      </c>
      <c r="E437" s="1" t="s">
        <v>1172</v>
      </c>
      <c r="F437" s="2">
        <v>41791</v>
      </c>
      <c r="G437" t="s">
        <v>1173</v>
      </c>
      <c r="H437" t="s">
        <v>61</v>
      </c>
      <c r="I437" s="3">
        <v>18568</v>
      </c>
      <c r="J437" t="s">
        <v>23</v>
      </c>
      <c r="K437">
        <v>11200000</v>
      </c>
      <c r="L437" t="s">
        <v>1174</v>
      </c>
      <c r="M437">
        <v>5.9863013698630096</v>
      </c>
      <c r="N437">
        <v>1870938.2151029699</v>
      </c>
      <c r="O437">
        <v>1</v>
      </c>
      <c r="P437">
        <v>0</v>
      </c>
      <c r="Q437">
        <v>25</v>
      </c>
    </row>
    <row r="438" spans="1:17" ht="170.5" x14ac:dyDescent="0.35">
      <c r="A438">
        <v>497</v>
      </c>
      <c r="B438" t="s">
        <v>16</v>
      </c>
      <c r="C438" t="s">
        <v>1175</v>
      </c>
      <c r="D438" t="s">
        <v>1176</v>
      </c>
      <c r="E438" s="1" t="s">
        <v>1177</v>
      </c>
      <c r="F438" s="2">
        <v>41913</v>
      </c>
      <c r="G438" t="s">
        <v>404</v>
      </c>
      <c r="H438" t="s">
        <v>273</v>
      </c>
      <c r="I438" s="3">
        <v>18568</v>
      </c>
      <c r="J438" t="s">
        <v>109</v>
      </c>
      <c r="K438">
        <v>9300000</v>
      </c>
      <c r="L438" t="s">
        <v>1178</v>
      </c>
      <c r="M438">
        <v>5.6520547945205397</v>
      </c>
      <c r="N438">
        <v>1645419.29229277</v>
      </c>
      <c r="O438">
        <v>1</v>
      </c>
      <c r="P438">
        <v>0</v>
      </c>
      <c r="Q438">
        <v>25</v>
      </c>
    </row>
    <row r="439" spans="1:17" ht="155" x14ac:dyDescent="0.35">
      <c r="A439">
        <v>498</v>
      </c>
      <c r="B439" t="s">
        <v>16</v>
      </c>
      <c r="C439" t="s">
        <v>115</v>
      </c>
      <c r="D439" t="s">
        <v>116</v>
      </c>
      <c r="E439" s="1" t="s">
        <v>117</v>
      </c>
      <c r="F439" s="2">
        <v>42278</v>
      </c>
      <c r="G439" t="s">
        <v>118</v>
      </c>
      <c r="H439" t="s">
        <v>119</v>
      </c>
      <c r="I439" t="s">
        <v>92</v>
      </c>
      <c r="J439" t="s">
        <v>23</v>
      </c>
      <c r="K439">
        <v>8400000</v>
      </c>
      <c r="L439" t="s">
        <v>120</v>
      </c>
      <c r="M439">
        <v>4.6520547945205397</v>
      </c>
      <c r="N439">
        <v>1805653.7102473499</v>
      </c>
      <c r="O439">
        <v>1</v>
      </c>
      <c r="P439">
        <v>0</v>
      </c>
      <c r="Q439">
        <v>350</v>
      </c>
    </row>
    <row r="440" spans="1:17" ht="124" x14ac:dyDescent="0.35">
      <c r="A440">
        <v>499</v>
      </c>
      <c r="B440" t="s">
        <v>16</v>
      </c>
      <c r="C440" t="s">
        <v>411</v>
      </c>
      <c r="D440" t="s">
        <v>412</v>
      </c>
      <c r="E440" s="1" t="s">
        <v>413</v>
      </c>
      <c r="F440" s="2">
        <v>42036</v>
      </c>
      <c r="G440" t="s">
        <v>43</v>
      </c>
      <c r="H440" t="s">
        <v>414</v>
      </c>
      <c r="I440" s="3">
        <v>18568</v>
      </c>
      <c r="J440" t="s">
        <v>23</v>
      </c>
      <c r="K440">
        <v>8600000</v>
      </c>
      <c r="L440" t="s">
        <v>415</v>
      </c>
      <c r="M440">
        <v>5.3150684931506804</v>
      </c>
      <c r="N440">
        <v>1618041.2371133999</v>
      </c>
      <c r="O440">
        <v>1</v>
      </c>
      <c r="P440">
        <v>0</v>
      </c>
      <c r="Q440">
        <v>25</v>
      </c>
    </row>
    <row r="441" spans="1:17" ht="31" x14ac:dyDescent="0.35">
      <c r="A441">
        <v>500</v>
      </c>
      <c r="B441" t="s">
        <v>16</v>
      </c>
      <c r="C441" t="s">
        <v>1179</v>
      </c>
      <c r="D441" t="s">
        <v>1180</v>
      </c>
      <c r="E441" s="1" t="s">
        <v>375</v>
      </c>
      <c r="F441" s="2">
        <v>42856</v>
      </c>
      <c r="G441" t="s">
        <v>159</v>
      </c>
      <c r="H441" t="s">
        <v>1181</v>
      </c>
      <c r="I441" t="s">
        <v>22</v>
      </c>
      <c r="J441" t="s">
        <v>23</v>
      </c>
      <c r="K441">
        <v>9000000</v>
      </c>
      <c r="L441" t="s">
        <v>1182</v>
      </c>
      <c r="M441">
        <v>3.06849315068493</v>
      </c>
      <c r="N441">
        <v>2933035.7142857099</v>
      </c>
      <c r="O441">
        <v>1</v>
      </c>
      <c r="P441">
        <v>0</v>
      </c>
      <c r="Q441">
        <v>125</v>
      </c>
    </row>
    <row r="442" spans="1:17" ht="108.5" x14ac:dyDescent="0.35">
      <c r="A442">
        <v>501</v>
      </c>
      <c r="B442" t="s">
        <v>16</v>
      </c>
      <c r="C442" t="s">
        <v>214</v>
      </c>
      <c r="D442" t="s">
        <v>215</v>
      </c>
      <c r="E442" s="1" t="s">
        <v>216</v>
      </c>
      <c r="F442" s="2">
        <v>42430</v>
      </c>
      <c r="G442" t="s">
        <v>67</v>
      </c>
      <c r="H442" t="s">
        <v>217</v>
      </c>
      <c r="I442" s="3">
        <v>18568</v>
      </c>
      <c r="J442" t="s">
        <v>23</v>
      </c>
      <c r="K442">
        <v>8003365</v>
      </c>
      <c r="L442" t="s">
        <v>218</v>
      </c>
      <c r="M442">
        <v>4.2356164383561596</v>
      </c>
      <c r="N442">
        <v>1889539.6021992201</v>
      </c>
      <c r="O442">
        <v>1</v>
      </c>
      <c r="P442">
        <v>0</v>
      </c>
      <c r="Q442">
        <v>25</v>
      </c>
    </row>
    <row r="443" spans="1:17" ht="139.5" x14ac:dyDescent="0.35">
      <c r="A443">
        <v>502</v>
      </c>
      <c r="B443" t="s">
        <v>16</v>
      </c>
      <c r="C443" t="s">
        <v>1183</v>
      </c>
      <c r="D443" t="s">
        <v>1184</v>
      </c>
      <c r="E443" s="1" t="s">
        <v>1185</v>
      </c>
      <c r="F443" s="2">
        <v>43009</v>
      </c>
      <c r="G443" t="s">
        <v>404</v>
      </c>
      <c r="H443" t="s">
        <v>103</v>
      </c>
      <c r="I443" s="3">
        <v>18568</v>
      </c>
      <c r="J443" t="s">
        <v>23</v>
      </c>
      <c r="K443">
        <v>9000000</v>
      </c>
      <c r="L443" t="s">
        <v>1186</v>
      </c>
      <c r="M443">
        <v>2.6493150684931499</v>
      </c>
      <c r="N443">
        <v>3397104.4467425002</v>
      </c>
      <c r="O443">
        <v>1</v>
      </c>
      <c r="P443">
        <v>0</v>
      </c>
      <c r="Q443">
        <v>25</v>
      </c>
    </row>
    <row r="444" spans="1:17" ht="108.5" x14ac:dyDescent="0.35">
      <c r="A444">
        <v>503</v>
      </c>
      <c r="B444" t="s">
        <v>16</v>
      </c>
      <c r="C444" t="s">
        <v>1187</v>
      </c>
      <c r="D444" t="s">
        <v>1188</v>
      </c>
      <c r="E444" s="1" t="s">
        <v>1189</v>
      </c>
      <c r="F444" s="2">
        <v>42826</v>
      </c>
      <c r="G444" t="s">
        <v>67</v>
      </c>
      <c r="H444" t="s">
        <v>1190</v>
      </c>
      <c r="I444" s="3">
        <v>18568</v>
      </c>
      <c r="J444" t="s">
        <v>23</v>
      </c>
      <c r="K444">
        <v>10000000</v>
      </c>
      <c r="L444" t="s">
        <v>1191</v>
      </c>
      <c r="M444">
        <v>3.1506849315068401</v>
      </c>
      <c r="N444">
        <v>3173913.0434782598</v>
      </c>
      <c r="O444">
        <v>1</v>
      </c>
      <c r="P444">
        <v>0</v>
      </c>
      <c r="Q444">
        <v>25</v>
      </c>
    </row>
    <row r="445" spans="1:17" ht="124" x14ac:dyDescent="0.35">
      <c r="A445">
        <v>505</v>
      </c>
      <c r="B445" t="s">
        <v>16</v>
      </c>
      <c r="C445" t="s">
        <v>1192</v>
      </c>
      <c r="D445" t="s">
        <v>1193</v>
      </c>
      <c r="E445" s="1" t="s">
        <v>1194</v>
      </c>
      <c r="F445" s="2">
        <v>40909</v>
      </c>
      <c r="G445" t="s">
        <v>385</v>
      </c>
      <c r="H445" t="s">
        <v>508</v>
      </c>
      <c r="I445" s="3">
        <v>18568</v>
      </c>
      <c r="J445" t="s">
        <v>23</v>
      </c>
      <c r="K445">
        <v>6540000</v>
      </c>
      <c r="L445" t="s">
        <v>1195</v>
      </c>
      <c r="M445">
        <v>8.4027397260273897</v>
      </c>
      <c r="N445">
        <v>778317.57417671999</v>
      </c>
      <c r="O445">
        <v>1</v>
      </c>
      <c r="P445">
        <v>0</v>
      </c>
      <c r="Q445">
        <v>25</v>
      </c>
    </row>
    <row r="446" spans="1:17" ht="186" x14ac:dyDescent="0.35">
      <c r="A446">
        <v>506</v>
      </c>
      <c r="B446" t="s">
        <v>16</v>
      </c>
      <c r="C446" t="s">
        <v>345</v>
      </c>
      <c r="D446" t="s">
        <v>346</v>
      </c>
      <c r="E446" s="1" t="s">
        <v>347</v>
      </c>
      <c r="F446" s="2">
        <v>41030</v>
      </c>
      <c r="G446" t="s">
        <v>67</v>
      </c>
      <c r="H446" t="s">
        <v>348</v>
      </c>
      <c r="I446" s="4">
        <v>43840</v>
      </c>
      <c r="J446" t="s">
        <v>62</v>
      </c>
      <c r="K446">
        <v>7000000</v>
      </c>
      <c r="L446" t="s">
        <v>349</v>
      </c>
      <c r="M446">
        <v>8.0712328767123296</v>
      </c>
      <c r="N446">
        <v>867277.66463000595</v>
      </c>
      <c r="O446">
        <v>1</v>
      </c>
      <c r="P446">
        <v>0</v>
      </c>
      <c r="Q446">
        <v>5</v>
      </c>
    </row>
    <row r="447" spans="1:17" ht="186" x14ac:dyDescent="0.35">
      <c r="A447">
        <v>507</v>
      </c>
      <c r="B447" t="s">
        <v>16</v>
      </c>
      <c r="C447" t="s">
        <v>1196</v>
      </c>
      <c r="D447" t="s">
        <v>1197</v>
      </c>
      <c r="E447" s="1" t="s">
        <v>1198</v>
      </c>
      <c r="F447" s="2">
        <v>41061</v>
      </c>
      <c r="G447" t="s">
        <v>97</v>
      </c>
      <c r="H447" t="s">
        <v>508</v>
      </c>
      <c r="I447" s="3">
        <v>18568</v>
      </c>
      <c r="J447" t="s">
        <v>23</v>
      </c>
      <c r="K447">
        <v>7000000</v>
      </c>
      <c r="L447" t="s">
        <v>1199</v>
      </c>
      <c r="M447">
        <v>7.9863013698630096</v>
      </c>
      <c r="N447">
        <v>876500.85763293295</v>
      </c>
      <c r="O447">
        <v>1</v>
      </c>
      <c r="P447">
        <v>0</v>
      </c>
      <c r="Q447">
        <v>25</v>
      </c>
    </row>
    <row r="448" spans="1:17" ht="170.5" x14ac:dyDescent="0.35">
      <c r="A448">
        <v>508</v>
      </c>
      <c r="B448" t="s">
        <v>16</v>
      </c>
      <c r="C448" t="s">
        <v>1200</v>
      </c>
      <c r="D448" t="s">
        <v>1201</v>
      </c>
      <c r="E448" s="1" t="s">
        <v>1202</v>
      </c>
      <c r="F448" s="2">
        <v>41153</v>
      </c>
      <c r="G448" t="s">
        <v>67</v>
      </c>
      <c r="H448" t="s">
        <v>241</v>
      </c>
      <c r="I448" t="s">
        <v>22</v>
      </c>
      <c r="J448" t="s">
        <v>109</v>
      </c>
      <c r="K448">
        <v>6575000</v>
      </c>
      <c r="L448" t="s">
        <v>1203</v>
      </c>
      <c r="M448">
        <v>7.7342465753424596</v>
      </c>
      <c r="N448">
        <v>850115.12575274496</v>
      </c>
      <c r="O448">
        <v>1</v>
      </c>
      <c r="P448">
        <v>0</v>
      </c>
      <c r="Q448">
        <v>125</v>
      </c>
    </row>
    <row r="449" spans="1:17" ht="124" x14ac:dyDescent="0.35">
      <c r="A449">
        <v>509</v>
      </c>
      <c r="B449" t="s">
        <v>16</v>
      </c>
      <c r="C449" t="s">
        <v>1204</v>
      </c>
      <c r="D449" t="s">
        <v>1205</v>
      </c>
      <c r="E449" s="1" t="s">
        <v>1206</v>
      </c>
      <c r="F449" s="2">
        <v>41306</v>
      </c>
      <c r="G449" t="s">
        <v>67</v>
      </c>
      <c r="H449" t="s">
        <v>267</v>
      </c>
      <c r="I449" s="3">
        <v>18568</v>
      </c>
      <c r="J449" t="s">
        <v>23</v>
      </c>
      <c r="K449">
        <v>6400000</v>
      </c>
      <c r="L449" t="s">
        <v>1207</v>
      </c>
      <c r="M449">
        <v>7.3150684931506804</v>
      </c>
      <c r="N449">
        <v>874906.36704119795</v>
      </c>
      <c r="O449">
        <v>1</v>
      </c>
      <c r="P449">
        <v>0</v>
      </c>
      <c r="Q449">
        <v>25</v>
      </c>
    </row>
    <row r="450" spans="1:17" ht="124" x14ac:dyDescent="0.35">
      <c r="A450">
        <v>510</v>
      </c>
      <c r="B450" t="s">
        <v>16</v>
      </c>
      <c r="C450" t="s">
        <v>162</v>
      </c>
      <c r="D450" t="s">
        <v>163</v>
      </c>
      <c r="E450" s="1" t="s">
        <v>164</v>
      </c>
      <c r="F450" s="2">
        <v>41334</v>
      </c>
      <c r="G450" t="s">
        <v>165</v>
      </c>
      <c r="H450" t="s">
        <v>166</v>
      </c>
      <c r="I450" s="3">
        <v>18568</v>
      </c>
      <c r="J450" t="s">
        <v>62</v>
      </c>
      <c r="K450">
        <v>7700000</v>
      </c>
      <c r="L450" t="s">
        <v>167</v>
      </c>
      <c r="M450">
        <v>7.2383561643835597</v>
      </c>
      <c r="N450">
        <v>1063777.44133232</v>
      </c>
      <c r="O450">
        <v>1</v>
      </c>
      <c r="P450">
        <v>0</v>
      </c>
      <c r="Q450">
        <v>25</v>
      </c>
    </row>
    <row r="451" spans="1:17" ht="186" x14ac:dyDescent="0.35">
      <c r="A451">
        <v>511</v>
      </c>
      <c r="B451" t="s">
        <v>16</v>
      </c>
      <c r="C451" t="s">
        <v>1208</v>
      </c>
      <c r="D451" t="s">
        <v>1209</v>
      </c>
      <c r="E451" s="1" t="s">
        <v>1210</v>
      </c>
      <c r="F451" s="2">
        <v>41456</v>
      </c>
      <c r="G451" t="s">
        <v>85</v>
      </c>
      <c r="H451" t="s">
        <v>37</v>
      </c>
      <c r="I451" s="4">
        <v>43840</v>
      </c>
      <c r="J451" t="s">
        <v>23</v>
      </c>
      <c r="K451">
        <v>7350000</v>
      </c>
      <c r="L451" t="s">
        <v>1211</v>
      </c>
      <c r="M451">
        <v>6.9041095890410897</v>
      </c>
      <c r="N451">
        <v>1064583.33333333</v>
      </c>
      <c r="O451">
        <v>1</v>
      </c>
      <c r="P451">
        <v>0</v>
      </c>
      <c r="Q451">
        <v>5</v>
      </c>
    </row>
    <row r="452" spans="1:17" ht="77.5" x14ac:dyDescent="0.35">
      <c r="A452">
        <v>512</v>
      </c>
      <c r="B452" t="s">
        <v>16</v>
      </c>
      <c r="C452" t="s">
        <v>1212</v>
      </c>
      <c r="D452" t="s">
        <v>1213</v>
      </c>
      <c r="E452" s="1" t="s">
        <v>1214</v>
      </c>
      <c r="F452" s="2">
        <v>41365</v>
      </c>
      <c r="G452" t="s">
        <v>194</v>
      </c>
      <c r="H452" t="s">
        <v>911</v>
      </c>
      <c r="I452" s="3">
        <v>18568</v>
      </c>
      <c r="J452" t="s">
        <v>109</v>
      </c>
      <c r="K452">
        <v>7625000</v>
      </c>
      <c r="L452" t="s">
        <v>1215</v>
      </c>
      <c r="M452">
        <v>7.1534246575342397</v>
      </c>
      <c r="N452">
        <v>1065923.0180007601</v>
      </c>
      <c r="O452">
        <v>1</v>
      </c>
      <c r="P452">
        <v>0</v>
      </c>
      <c r="Q452">
        <v>25</v>
      </c>
    </row>
    <row r="453" spans="1:17" ht="31" x14ac:dyDescent="0.35">
      <c r="A453">
        <v>513</v>
      </c>
      <c r="B453" t="s">
        <v>16</v>
      </c>
      <c r="C453" t="s">
        <v>1216</v>
      </c>
      <c r="D453" t="s">
        <v>1217</v>
      </c>
      <c r="E453" s="1" t="s">
        <v>375</v>
      </c>
      <c r="F453" s="2">
        <v>41456</v>
      </c>
      <c r="G453" t="s">
        <v>97</v>
      </c>
      <c r="H453" t="s">
        <v>757</v>
      </c>
      <c r="I453" s="3">
        <v>18568</v>
      </c>
      <c r="J453" t="s">
        <v>23</v>
      </c>
      <c r="K453">
        <v>7600000</v>
      </c>
      <c r="L453" t="s">
        <v>1218</v>
      </c>
      <c r="M453">
        <v>6.9041095890410897</v>
      </c>
      <c r="N453">
        <v>1100793.65079365</v>
      </c>
      <c r="O453">
        <v>1</v>
      </c>
      <c r="P453">
        <v>0</v>
      </c>
      <c r="Q453">
        <v>25</v>
      </c>
    </row>
    <row r="454" spans="1:17" ht="93" x14ac:dyDescent="0.35">
      <c r="A454">
        <v>514</v>
      </c>
      <c r="B454" t="s">
        <v>16</v>
      </c>
      <c r="C454" t="s">
        <v>1219</v>
      </c>
      <c r="D454" t="s">
        <v>1220</v>
      </c>
      <c r="E454" s="1" t="s">
        <v>1221</v>
      </c>
      <c r="F454" s="2">
        <v>41487</v>
      </c>
      <c r="G454" t="s">
        <v>67</v>
      </c>
      <c r="H454" t="s">
        <v>29</v>
      </c>
      <c r="I454" s="3">
        <v>18568</v>
      </c>
      <c r="J454" t="s">
        <v>62</v>
      </c>
      <c r="K454">
        <v>6700000</v>
      </c>
      <c r="L454" t="s">
        <v>1222</v>
      </c>
      <c r="M454">
        <v>6.8191780821917796</v>
      </c>
      <c r="N454">
        <v>982523.10164724698</v>
      </c>
      <c r="O454">
        <v>1</v>
      </c>
      <c r="P454">
        <v>0</v>
      </c>
      <c r="Q454">
        <v>25</v>
      </c>
    </row>
    <row r="455" spans="1:17" ht="62" x14ac:dyDescent="0.35">
      <c r="A455">
        <v>515</v>
      </c>
      <c r="B455" t="s">
        <v>16</v>
      </c>
      <c r="C455" t="s">
        <v>181</v>
      </c>
      <c r="D455" t="s">
        <v>182</v>
      </c>
      <c r="E455" s="1" t="s">
        <v>183</v>
      </c>
      <c r="F455" s="2">
        <v>42614</v>
      </c>
      <c r="G455" t="s">
        <v>73</v>
      </c>
      <c r="H455" t="s">
        <v>184</v>
      </c>
      <c r="I455" s="3">
        <v>18568</v>
      </c>
      <c r="J455" t="s">
        <v>109</v>
      </c>
      <c r="K455">
        <v>7930000</v>
      </c>
      <c r="L455" t="s">
        <v>185</v>
      </c>
      <c r="M455">
        <v>3.73150684931506</v>
      </c>
      <c r="N455">
        <v>2125146.84287812</v>
      </c>
      <c r="O455">
        <v>1</v>
      </c>
      <c r="P455">
        <v>0</v>
      </c>
      <c r="Q455">
        <v>25</v>
      </c>
    </row>
    <row r="456" spans="1:17" ht="170.5" x14ac:dyDescent="0.35">
      <c r="A456">
        <v>516</v>
      </c>
      <c r="B456" t="s">
        <v>16</v>
      </c>
      <c r="C456" t="s">
        <v>1223</v>
      </c>
      <c r="D456" t="s">
        <v>1224</v>
      </c>
      <c r="E456" s="1" t="s">
        <v>1225</v>
      </c>
      <c r="F456" s="2">
        <v>41518</v>
      </c>
      <c r="G456" t="s">
        <v>433</v>
      </c>
      <c r="H456" t="s">
        <v>29</v>
      </c>
      <c r="I456" s="3">
        <v>18568</v>
      </c>
      <c r="J456" t="s">
        <v>109</v>
      </c>
      <c r="K456">
        <v>7000000</v>
      </c>
      <c r="L456" t="s">
        <v>1226</v>
      </c>
      <c r="M456">
        <v>6.7342465753424596</v>
      </c>
      <c r="N456">
        <v>1039462.97803091</v>
      </c>
      <c r="O456">
        <v>1</v>
      </c>
      <c r="P456">
        <v>0</v>
      </c>
      <c r="Q456">
        <v>25</v>
      </c>
    </row>
    <row r="457" spans="1:17" ht="155" x14ac:dyDescent="0.35">
      <c r="A457">
        <v>517</v>
      </c>
      <c r="B457" t="s">
        <v>16</v>
      </c>
      <c r="C457" t="s">
        <v>1227</v>
      </c>
      <c r="D457" t="s">
        <v>1228</v>
      </c>
      <c r="E457" s="1" t="s">
        <v>1229</v>
      </c>
      <c r="F457" s="2">
        <v>41609</v>
      </c>
      <c r="G457" t="s">
        <v>194</v>
      </c>
      <c r="H457" t="s">
        <v>21</v>
      </c>
      <c r="I457" s="3">
        <v>18568</v>
      </c>
      <c r="J457" t="s">
        <v>109</v>
      </c>
      <c r="K457">
        <v>6700000</v>
      </c>
      <c r="L457" t="s">
        <v>1230</v>
      </c>
      <c r="M457">
        <v>6.4849315068493096</v>
      </c>
      <c r="N457">
        <v>1033164.34305027</v>
      </c>
      <c r="O457">
        <v>1</v>
      </c>
      <c r="P457">
        <v>0</v>
      </c>
      <c r="Q457">
        <v>25</v>
      </c>
    </row>
    <row r="458" spans="1:17" ht="124" x14ac:dyDescent="0.35">
      <c r="A458">
        <v>518</v>
      </c>
      <c r="B458" t="s">
        <v>16</v>
      </c>
      <c r="C458" t="s">
        <v>393</v>
      </c>
      <c r="D458" t="s">
        <v>394</v>
      </c>
      <c r="E458" s="1" t="s">
        <v>395</v>
      </c>
      <c r="F458" s="2">
        <v>41640</v>
      </c>
      <c r="G458" t="s">
        <v>43</v>
      </c>
      <c r="H458" t="s">
        <v>74</v>
      </c>
      <c r="I458" s="4">
        <v>43840</v>
      </c>
      <c r="J458" t="s">
        <v>109</v>
      </c>
      <c r="K458">
        <v>7200000</v>
      </c>
      <c r="L458" t="s">
        <v>396</v>
      </c>
      <c r="M458">
        <v>6.4</v>
      </c>
      <c r="N458">
        <v>1125000</v>
      </c>
      <c r="O458">
        <v>1</v>
      </c>
      <c r="P458">
        <v>0</v>
      </c>
      <c r="Q458">
        <v>5</v>
      </c>
    </row>
    <row r="459" spans="1:17" ht="124" x14ac:dyDescent="0.35">
      <c r="A459">
        <v>519</v>
      </c>
      <c r="B459" t="s">
        <v>16</v>
      </c>
      <c r="C459" t="s">
        <v>1231</v>
      </c>
      <c r="D459" t="s">
        <v>1232</v>
      </c>
      <c r="E459" s="1" t="s">
        <v>1233</v>
      </c>
      <c r="F459" s="2">
        <v>41699</v>
      </c>
      <c r="G459" t="s">
        <v>67</v>
      </c>
      <c r="H459" t="s">
        <v>462</v>
      </c>
      <c r="I459" t="s">
        <v>92</v>
      </c>
      <c r="J459" t="s">
        <v>109</v>
      </c>
      <c r="K459">
        <v>6650000</v>
      </c>
      <c r="L459" t="s">
        <v>1234</v>
      </c>
      <c r="M459">
        <v>6.2383561643835597</v>
      </c>
      <c r="N459">
        <v>1065985.9464207201</v>
      </c>
      <c r="O459">
        <v>1</v>
      </c>
      <c r="P459">
        <v>0</v>
      </c>
      <c r="Q459">
        <v>350</v>
      </c>
    </row>
    <row r="460" spans="1:17" ht="31" x14ac:dyDescent="0.35">
      <c r="A460">
        <v>520</v>
      </c>
      <c r="B460" t="s">
        <v>16</v>
      </c>
      <c r="C460" t="s">
        <v>1235</v>
      </c>
      <c r="D460" t="s">
        <v>1236</v>
      </c>
      <c r="E460" s="1" t="s">
        <v>375</v>
      </c>
      <c r="F460" s="2">
        <v>42401</v>
      </c>
      <c r="G460" t="s">
        <v>433</v>
      </c>
      <c r="H460" t="s">
        <v>329</v>
      </c>
      <c r="I460" s="4">
        <v>43840</v>
      </c>
      <c r="J460" t="s">
        <v>23</v>
      </c>
      <c r="K460">
        <v>7000000</v>
      </c>
      <c r="L460" t="s">
        <v>1237</v>
      </c>
      <c r="M460">
        <v>4.3150684931506804</v>
      </c>
      <c r="N460">
        <v>1622222.2222222199</v>
      </c>
      <c r="O460">
        <v>1</v>
      </c>
      <c r="P460">
        <v>0</v>
      </c>
      <c r="Q460">
        <v>5</v>
      </c>
    </row>
    <row r="461" spans="1:17" ht="93" x14ac:dyDescent="0.35">
      <c r="A461">
        <v>521</v>
      </c>
      <c r="B461" t="s">
        <v>16</v>
      </c>
      <c r="C461" t="s">
        <v>1238</v>
      </c>
      <c r="D461" t="s">
        <v>1239</v>
      </c>
      <c r="E461" s="1" t="s">
        <v>1240</v>
      </c>
      <c r="F461" s="2">
        <v>41913</v>
      </c>
      <c r="G461" t="s">
        <v>67</v>
      </c>
      <c r="H461" t="s">
        <v>1241</v>
      </c>
      <c r="I461" s="3">
        <v>18568</v>
      </c>
      <c r="J461" t="s">
        <v>109</v>
      </c>
      <c r="K461">
        <v>7750000</v>
      </c>
      <c r="L461" t="s">
        <v>1242</v>
      </c>
      <c r="M461">
        <v>5.6520547945205397</v>
      </c>
      <c r="N461">
        <v>1371182.7435773099</v>
      </c>
      <c r="O461">
        <v>1</v>
      </c>
      <c r="P461">
        <v>0</v>
      </c>
      <c r="Q461">
        <v>25</v>
      </c>
    </row>
    <row r="462" spans="1:17" ht="93" x14ac:dyDescent="0.35">
      <c r="A462">
        <v>522</v>
      </c>
      <c r="B462" t="s">
        <v>16</v>
      </c>
      <c r="C462" t="s">
        <v>1243</v>
      </c>
      <c r="D462" t="s">
        <v>1244</v>
      </c>
      <c r="E462" s="1" t="s">
        <v>1245</v>
      </c>
      <c r="F462" s="2">
        <v>42125</v>
      </c>
      <c r="G462" t="s">
        <v>1246</v>
      </c>
      <c r="H462" t="s">
        <v>29</v>
      </c>
      <c r="I462" s="3">
        <v>18568</v>
      </c>
      <c r="J462" t="s">
        <v>109</v>
      </c>
      <c r="K462">
        <v>6700000</v>
      </c>
      <c r="L462" t="s">
        <v>1247</v>
      </c>
      <c r="M462">
        <v>5.0712328767123198</v>
      </c>
      <c r="N462">
        <v>1321177.7417612099</v>
      </c>
      <c r="O462">
        <v>1</v>
      </c>
      <c r="P462">
        <v>0</v>
      </c>
      <c r="Q462">
        <v>25</v>
      </c>
    </row>
    <row r="463" spans="1:17" ht="139.5" x14ac:dyDescent="0.35">
      <c r="A463">
        <v>523</v>
      </c>
      <c r="B463" t="s">
        <v>16</v>
      </c>
      <c r="C463" t="s">
        <v>1248</v>
      </c>
      <c r="D463" t="s">
        <v>1249</v>
      </c>
      <c r="E463" s="1" t="s">
        <v>1250</v>
      </c>
      <c r="F463" s="2">
        <v>42278</v>
      </c>
      <c r="G463" t="s">
        <v>67</v>
      </c>
      <c r="H463" t="s">
        <v>289</v>
      </c>
      <c r="I463" s="3">
        <v>18568</v>
      </c>
      <c r="J463" t="s">
        <v>23</v>
      </c>
      <c r="K463">
        <v>7875000</v>
      </c>
      <c r="L463" t="s">
        <v>1251</v>
      </c>
      <c r="M463">
        <v>4.6520547945205397</v>
      </c>
      <c r="N463">
        <v>1692800.3533568899</v>
      </c>
      <c r="O463">
        <v>1</v>
      </c>
      <c r="P463">
        <v>0</v>
      </c>
      <c r="Q463">
        <v>25</v>
      </c>
    </row>
    <row r="464" spans="1:17" ht="77.5" x14ac:dyDescent="0.35">
      <c r="A464">
        <v>524</v>
      </c>
      <c r="B464" t="s">
        <v>16</v>
      </c>
      <c r="C464" t="s">
        <v>1252</v>
      </c>
      <c r="D464" t="s">
        <v>1253</v>
      </c>
      <c r="E464" s="1" t="s">
        <v>1254</v>
      </c>
      <c r="F464" s="2">
        <v>40452</v>
      </c>
      <c r="G464" t="s">
        <v>951</v>
      </c>
      <c r="I464" s="4">
        <v>43840</v>
      </c>
      <c r="J464" t="s">
        <v>62</v>
      </c>
      <c r="K464">
        <v>6000000</v>
      </c>
      <c r="L464" t="s">
        <v>1255</v>
      </c>
      <c r="M464">
        <v>9.6547945205479397</v>
      </c>
      <c r="N464">
        <v>621452.894438138</v>
      </c>
      <c r="O464">
        <v>1</v>
      </c>
      <c r="P464">
        <v>0</v>
      </c>
      <c r="Q464">
        <v>5</v>
      </c>
    </row>
    <row r="465" spans="1:17" ht="124" x14ac:dyDescent="0.35">
      <c r="A465">
        <v>525</v>
      </c>
      <c r="B465" t="s">
        <v>16</v>
      </c>
      <c r="C465" t="s">
        <v>1256</v>
      </c>
      <c r="D465" t="s">
        <v>1257</v>
      </c>
      <c r="E465" s="1" t="s">
        <v>1258</v>
      </c>
      <c r="F465" s="2">
        <v>40603</v>
      </c>
      <c r="G465" t="s">
        <v>73</v>
      </c>
      <c r="H465" t="s">
        <v>540</v>
      </c>
      <c r="I465" s="3">
        <v>18568</v>
      </c>
      <c r="J465" t="s">
        <v>109</v>
      </c>
      <c r="K465">
        <v>6050000</v>
      </c>
      <c r="L465" t="s">
        <v>1259</v>
      </c>
      <c r="M465">
        <v>9.2410958904109499</v>
      </c>
      <c r="N465">
        <v>654684.25733768102</v>
      </c>
      <c r="O465">
        <v>1</v>
      </c>
      <c r="P465">
        <v>0</v>
      </c>
      <c r="Q465">
        <v>25</v>
      </c>
    </row>
    <row r="466" spans="1:17" ht="139.5" x14ac:dyDescent="0.35">
      <c r="A466">
        <v>526</v>
      </c>
      <c r="B466" t="s">
        <v>16</v>
      </c>
      <c r="C466" t="s">
        <v>1260</v>
      </c>
      <c r="D466" t="s">
        <v>1261</v>
      </c>
      <c r="E466" s="1" t="s">
        <v>1262</v>
      </c>
      <c r="F466" s="2">
        <v>40664</v>
      </c>
      <c r="G466" t="s">
        <v>67</v>
      </c>
      <c r="H466" t="s">
        <v>329</v>
      </c>
      <c r="I466" s="3">
        <v>18568</v>
      </c>
      <c r="J466" t="s">
        <v>23</v>
      </c>
      <c r="K466">
        <v>5500000</v>
      </c>
      <c r="L466" t="s">
        <v>1263</v>
      </c>
      <c r="M466">
        <v>9.0739726027397207</v>
      </c>
      <c r="N466">
        <v>606129.22705314006</v>
      </c>
      <c r="O466">
        <v>1</v>
      </c>
      <c r="P466">
        <v>0</v>
      </c>
      <c r="Q466">
        <v>25</v>
      </c>
    </row>
    <row r="467" spans="1:17" ht="93" x14ac:dyDescent="0.35">
      <c r="A467">
        <v>527</v>
      </c>
      <c r="B467" t="s">
        <v>16</v>
      </c>
      <c r="C467" t="s">
        <v>132</v>
      </c>
      <c r="D467" t="s">
        <v>133</v>
      </c>
      <c r="E467" s="1" t="s">
        <v>134</v>
      </c>
      <c r="F467" s="2">
        <v>41791</v>
      </c>
      <c r="G467" t="s">
        <v>73</v>
      </c>
      <c r="H467" t="s">
        <v>74</v>
      </c>
      <c r="I467" s="3">
        <v>18568</v>
      </c>
      <c r="J467" t="s">
        <v>23</v>
      </c>
      <c r="K467">
        <v>6125000</v>
      </c>
      <c r="L467" t="s">
        <v>135</v>
      </c>
      <c r="M467">
        <v>5.9863013698630096</v>
      </c>
      <c r="N467">
        <v>1023169.3363844299</v>
      </c>
      <c r="O467">
        <v>1</v>
      </c>
      <c r="P467">
        <v>0</v>
      </c>
      <c r="Q467">
        <v>25</v>
      </c>
    </row>
    <row r="468" spans="1:17" ht="93" x14ac:dyDescent="0.35">
      <c r="A468">
        <v>528</v>
      </c>
      <c r="B468" t="s">
        <v>16</v>
      </c>
      <c r="C468" t="s">
        <v>1264</v>
      </c>
      <c r="D468" t="s">
        <v>1265</v>
      </c>
      <c r="E468" s="1" t="s">
        <v>1266</v>
      </c>
      <c r="F468" s="2">
        <v>40725</v>
      </c>
      <c r="G468" t="s">
        <v>391</v>
      </c>
      <c r="H468" t="s">
        <v>634</v>
      </c>
      <c r="I468" s="3">
        <v>18568</v>
      </c>
      <c r="J468" t="s">
        <v>62</v>
      </c>
      <c r="K468">
        <v>6118000</v>
      </c>
      <c r="L468" t="s">
        <v>1267</v>
      </c>
      <c r="M468">
        <v>8.9068493150684898</v>
      </c>
      <c r="N468">
        <v>686887.11165795103</v>
      </c>
      <c r="O468">
        <v>1</v>
      </c>
      <c r="P468">
        <v>0</v>
      </c>
      <c r="Q468">
        <v>25</v>
      </c>
    </row>
    <row r="469" spans="1:17" ht="124" x14ac:dyDescent="0.35">
      <c r="A469">
        <v>529</v>
      </c>
      <c r="B469" t="s">
        <v>16</v>
      </c>
      <c r="C469" t="s">
        <v>1268</v>
      </c>
      <c r="D469" t="s">
        <v>1269</v>
      </c>
      <c r="E469" s="1" t="s">
        <v>1270</v>
      </c>
      <c r="F469" s="2">
        <v>41000</v>
      </c>
      <c r="G469" t="s">
        <v>67</v>
      </c>
      <c r="H469" t="s">
        <v>154</v>
      </c>
      <c r="I469" s="3">
        <v>18568</v>
      </c>
      <c r="J469" t="s">
        <v>62</v>
      </c>
      <c r="K469">
        <v>5850000</v>
      </c>
      <c r="L469" t="s">
        <v>1271</v>
      </c>
      <c r="M469">
        <v>8.1534246575342397</v>
      </c>
      <c r="N469">
        <v>717489.91935483797</v>
      </c>
      <c r="O469">
        <v>1</v>
      </c>
      <c r="P469">
        <v>0</v>
      </c>
      <c r="Q469">
        <v>25</v>
      </c>
    </row>
    <row r="470" spans="1:17" ht="108.5" x14ac:dyDescent="0.35">
      <c r="A470">
        <v>530</v>
      </c>
      <c r="B470" t="s">
        <v>16</v>
      </c>
      <c r="C470" t="s">
        <v>1272</v>
      </c>
      <c r="D470" t="s">
        <v>1273</v>
      </c>
      <c r="E470" s="1" t="s">
        <v>1274</v>
      </c>
      <c r="F470" s="2">
        <v>41518</v>
      </c>
      <c r="G470" t="s">
        <v>951</v>
      </c>
      <c r="H470" t="s">
        <v>103</v>
      </c>
      <c r="I470" s="3">
        <v>18568</v>
      </c>
      <c r="J470" t="s">
        <v>23</v>
      </c>
      <c r="K470">
        <v>6000000</v>
      </c>
      <c r="L470" t="s">
        <v>1275</v>
      </c>
      <c r="M470">
        <v>6.7342465753424596</v>
      </c>
      <c r="N470">
        <v>890968.26688364497</v>
      </c>
      <c r="O470">
        <v>1</v>
      </c>
      <c r="P470">
        <v>0</v>
      </c>
      <c r="Q470">
        <v>25</v>
      </c>
    </row>
    <row r="471" spans="1:17" ht="170.5" x14ac:dyDescent="0.35">
      <c r="A471">
        <v>531</v>
      </c>
      <c r="B471" t="s">
        <v>16</v>
      </c>
      <c r="C471" t="s">
        <v>350</v>
      </c>
      <c r="D471" t="s">
        <v>351</v>
      </c>
      <c r="E471" s="1" t="s">
        <v>352</v>
      </c>
      <c r="F471" s="2">
        <v>41306</v>
      </c>
      <c r="G471" t="s">
        <v>85</v>
      </c>
      <c r="H471" t="s">
        <v>29</v>
      </c>
      <c r="I471" s="3">
        <v>18568</v>
      </c>
      <c r="J471" t="s">
        <v>109</v>
      </c>
      <c r="K471">
        <v>5390000</v>
      </c>
      <c r="L471" t="s">
        <v>353</v>
      </c>
      <c r="M471">
        <v>7.3150684931506804</v>
      </c>
      <c r="N471">
        <v>736835.20599250903</v>
      </c>
      <c r="O471">
        <v>1</v>
      </c>
      <c r="P471">
        <v>0</v>
      </c>
      <c r="Q471">
        <v>25</v>
      </c>
    </row>
    <row r="472" spans="1:17" ht="108.5" x14ac:dyDescent="0.35">
      <c r="A472">
        <v>532</v>
      </c>
      <c r="B472" t="s">
        <v>16</v>
      </c>
      <c r="C472" t="s">
        <v>731</v>
      </c>
      <c r="D472" t="s">
        <v>732</v>
      </c>
      <c r="E472" s="1" t="s">
        <v>733</v>
      </c>
      <c r="F472" s="2">
        <v>41244</v>
      </c>
      <c r="G472" t="s">
        <v>67</v>
      </c>
      <c r="H472" t="s">
        <v>103</v>
      </c>
      <c r="I472" s="3">
        <v>18568</v>
      </c>
      <c r="J472" t="s">
        <v>38</v>
      </c>
      <c r="K472">
        <v>5100000</v>
      </c>
      <c r="L472" t="s">
        <v>734</v>
      </c>
      <c r="M472">
        <v>7.4849315068493096</v>
      </c>
      <c r="N472">
        <v>681368.96046852099</v>
      </c>
      <c r="O472">
        <v>1</v>
      </c>
      <c r="P472">
        <v>0</v>
      </c>
      <c r="Q472">
        <v>25</v>
      </c>
    </row>
    <row r="473" spans="1:17" ht="77.5" x14ac:dyDescent="0.35">
      <c r="A473">
        <v>534</v>
      </c>
      <c r="B473" t="s">
        <v>16</v>
      </c>
      <c r="C473" t="s">
        <v>1276</v>
      </c>
      <c r="D473" t="s">
        <v>1277</v>
      </c>
      <c r="E473" s="1" t="s">
        <v>1278</v>
      </c>
      <c r="F473" s="2">
        <v>41306</v>
      </c>
      <c r="G473" t="s">
        <v>1279</v>
      </c>
      <c r="H473" t="s">
        <v>1280</v>
      </c>
      <c r="I473" s="3">
        <v>18568</v>
      </c>
      <c r="J473" t="s">
        <v>109</v>
      </c>
      <c r="K473">
        <v>5175434</v>
      </c>
      <c r="L473" t="s">
        <v>1281</v>
      </c>
      <c r="M473">
        <v>7.3150684931506804</v>
      </c>
      <c r="N473">
        <v>707503.14981273399</v>
      </c>
      <c r="O473">
        <v>1</v>
      </c>
      <c r="P473">
        <v>0</v>
      </c>
      <c r="Q473">
        <v>25</v>
      </c>
    </row>
    <row r="474" spans="1:17" ht="170.5" x14ac:dyDescent="0.35">
      <c r="A474">
        <v>535</v>
      </c>
      <c r="B474" t="s">
        <v>16</v>
      </c>
      <c r="C474" t="s">
        <v>358</v>
      </c>
      <c r="D474" t="s">
        <v>359</v>
      </c>
      <c r="E474" s="1" t="s">
        <v>360</v>
      </c>
      <c r="F474" s="2">
        <v>41334</v>
      </c>
      <c r="G474" t="s">
        <v>73</v>
      </c>
      <c r="H474" t="s">
        <v>103</v>
      </c>
      <c r="I474" s="3">
        <v>18568</v>
      </c>
      <c r="J474" t="s">
        <v>23</v>
      </c>
      <c r="K474">
        <v>5300000</v>
      </c>
      <c r="L474" t="s">
        <v>361</v>
      </c>
      <c r="M474">
        <v>7.2383561643835597</v>
      </c>
      <c r="N474">
        <v>732210.44663133996</v>
      </c>
      <c r="O474">
        <v>1</v>
      </c>
      <c r="P474">
        <v>0</v>
      </c>
      <c r="Q474">
        <v>25</v>
      </c>
    </row>
    <row r="475" spans="1:17" ht="77.5" x14ac:dyDescent="0.35">
      <c r="A475">
        <v>536</v>
      </c>
      <c r="B475" t="s">
        <v>16</v>
      </c>
      <c r="C475" t="s">
        <v>1282</v>
      </c>
      <c r="D475" t="s">
        <v>1283</v>
      </c>
      <c r="E475" s="1" t="s">
        <v>1284</v>
      </c>
      <c r="F475" s="2">
        <v>41640</v>
      </c>
      <c r="G475" t="s">
        <v>73</v>
      </c>
      <c r="H475" t="s">
        <v>103</v>
      </c>
      <c r="I475" s="3">
        <v>18568</v>
      </c>
      <c r="J475" t="s">
        <v>23</v>
      </c>
      <c r="K475">
        <v>6100000</v>
      </c>
      <c r="L475" t="s">
        <v>1285</v>
      </c>
      <c r="M475">
        <v>6.4</v>
      </c>
      <c r="N475">
        <v>953125</v>
      </c>
      <c r="O475">
        <v>1</v>
      </c>
      <c r="P475">
        <v>0</v>
      </c>
      <c r="Q475">
        <v>25</v>
      </c>
    </row>
    <row r="476" spans="1:17" ht="201.5" x14ac:dyDescent="0.35">
      <c r="A476">
        <v>539</v>
      </c>
      <c r="B476" t="s">
        <v>16</v>
      </c>
      <c r="C476" t="s">
        <v>1286</v>
      </c>
      <c r="D476" t="s">
        <v>1287</v>
      </c>
      <c r="E476" s="1" t="s">
        <v>1288</v>
      </c>
      <c r="F476" s="2">
        <v>42461</v>
      </c>
      <c r="G476" t="s">
        <v>67</v>
      </c>
      <c r="H476" t="s">
        <v>1289</v>
      </c>
      <c r="I476" s="3">
        <v>18568</v>
      </c>
      <c r="J476" t="s">
        <v>23</v>
      </c>
      <c r="K476">
        <v>5700000</v>
      </c>
      <c r="L476" t="s">
        <v>1290</v>
      </c>
      <c r="M476">
        <v>4.1506849315068397</v>
      </c>
      <c r="N476">
        <v>1373267.32673267</v>
      </c>
      <c r="O476">
        <v>1</v>
      </c>
      <c r="P476">
        <v>0</v>
      </c>
      <c r="Q476">
        <v>25</v>
      </c>
    </row>
    <row r="477" spans="1:17" ht="93" x14ac:dyDescent="0.35">
      <c r="A477">
        <v>540</v>
      </c>
      <c r="B477" t="s">
        <v>16</v>
      </c>
      <c r="C477" t="s">
        <v>1291</v>
      </c>
      <c r="D477" t="s">
        <v>1292</v>
      </c>
      <c r="E477" s="1" t="s">
        <v>1293</v>
      </c>
      <c r="F477" s="2">
        <v>42005</v>
      </c>
      <c r="G477" t="s">
        <v>1294</v>
      </c>
      <c r="H477" t="s">
        <v>518</v>
      </c>
      <c r="I477" s="3">
        <v>18568</v>
      </c>
      <c r="J477" t="s">
        <v>109</v>
      </c>
      <c r="K477">
        <v>5100000</v>
      </c>
      <c r="L477" t="s">
        <v>1295</v>
      </c>
      <c r="M477">
        <v>5.4</v>
      </c>
      <c r="N477">
        <v>944444.44444444403</v>
      </c>
      <c r="O477">
        <v>1</v>
      </c>
      <c r="P477">
        <v>0</v>
      </c>
      <c r="Q477">
        <v>25</v>
      </c>
    </row>
    <row r="478" spans="1:17" ht="93" x14ac:dyDescent="0.35">
      <c r="A478">
        <v>541</v>
      </c>
      <c r="B478" t="s">
        <v>16</v>
      </c>
      <c r="C478" t="s">
        <v>1296</v>
      </c>
      <c r="D478" t="s">
        <v>1297</v>
      </c>
      <c r="E478" s="1" t="s">
        <v>1298</v>
      </c>
      <c r="F478" s="2">
        <v>42095</v>
      </c>
      <c r="G478" t="s">
        <v>97</v>
      </c>
      <c r="H478" t="s">
        <v>29</v>
      </c>
      <c r="I478" s="3">
        <v>18568</v>
      </c>
      <c r="J478" t="s">
        <v>23</v>
      </c>
      <c r="K478">
        <v>5500000</v>
      </c>
      <c r="L478" t="s">
        <v>1299</v>
      </c>
      <c r="M478">
        <v>5.1534246575342397</v>
      </c>
      <c r="N478">
        <v>1067251.4619883001</v>
      </c>
      <c r="O478">
        <v>1</v>
      </c>
      <c r="P478">
        <v>0</v>
      </c>
      <c r="Q478">
        <v>25</v>
      </c>
    </row>
    <row r="479" spans="1:17" ht="139.5" x14ac:dyDescent="0.35">
      <c r="A479">
        <v>542</v>
      </c>
      <c r="B479" t="s">
        <v>16</v>
      </c>
      <c r="C479" t="s">
        <v>1300</v>
      </c>
      <c r="D479" t="s">
        <v>1301</v>
      </c>
      <c r="E479" s="1" t="s">
        <v>1302</v>
      </c>
      <c r="F479" s="2">
        <v>42522</v>
      </c>
      <c r="G479" t="s">
        <v>67</v>
      </c>
      <c r="H479" t="s">
        <v>1303</v>
      </c>
      <c r="I479" s="3">
        <v>18568</v>
      </c>
      <c r="J479" t="s">
        <v>62</v>
      </c>
      <c r="K479">
        <v>6000000</v>
      </c>
      <c r="L479" t="s">
        <v>1304</v>
      </c>
      <c r="M479">
        <v>3.9835616438356101</v>
      </c>
      <c r="N479">
        <v>1506189.8211829399</v>
      </c>
      <c r="O479">
        <v>1</v>
      </c>
      <c r="P479">
        <v>0</v>
      </c>
      <c r="Q479">
        <v>25</v>
      </c>
    </row>
    <row r="480" spans="1:17" ht="155" x14ac:dyDescent="0.35">
      <c r="A480">
        <v>543</v>
      </c>
      <c r="B480" t="s">
        <v>16</v>
      </c>
      <c r="C480" t="s">
        <v>1305</v>
      </c>
      <c r="D480" t="s">
        <v>1306</v>
      </c>
      <c r="E480" s="1" t="s">
        <v>1307</v>
      </c>
      <c r="F480" s="2">
        <v>42795</v>
      </c>
      <c r="G480" t="s">
        <v>194</v>
      </c>
      <c r="H480" t="s">
        <v>103</v>
      </c>
      <c r="I480" s="3">
        <v>18568</v>
      </c>
      <c r="J480" t="s">
        <v>109</v>
      </c>
      <c r="K480">
        <v>5250000</v>
      </c>
      <c r="L480" t="s">
        <v>1308</v>
      </c>
      <c r="M480">
        <v>3.2356164383561601</v>
      </c>
      <c r="N480">
        <v>1622565.62235393</v>
      </c>
      <c r="O480">
        <v>1</v>
      </c>
      <c r="P480">
        <v>0</v>
      </c>
      <c r="Q480">
        <v>25</v>
      </c>
    </row>
    <row r="481" spans="1:17" ht="170.5" x14ac:dyDescent="0.35">
      <c r="A481">
        <v>544</v>
      </c>
      <c r="B481" t="s">
        <v>16</v>
      </c>
      <c r="C481" t="s">
        <v>1309</v>
      </c>
      <c r="D481" t="s">
        <v>1310</v>
      </c>
      <c r="E481" s="1" t="s">
        <v>1311</v>
      </c>
      <c r="F481" s="2">
        <v>42217</v>
      </c>
      <c r="G481" t="s">
        <v>73</v>
      </c>
      <c r="H481" t="s">
        <v>493</v>
      </c>
      <c r="I481" s="4">
        <v>43840</v>
      </c>
      <c r="J481" t="s">
        <v>23</v>
      </c>
      <c r="K481">
        <v>5000000</v>
      </c>
      <c r="L481" t="s">
        <v>1312</v>
      </c>
      <c r="M481">
        <v>4.8191780821917796</v>
      </c>
      <c r="N481">
        <v>1037521.31893121</v>
      </c>
      <c r="O481">
        <v>1</v>
      </c>
      <c r="P481">
        <v>0</v>
      </c>
      <c r="Q481">
        <v>5</v>
      </c>
    </row>
    <row r="482" spans="1:17" ht="108.5" x14ac:dyDescent="0.35">
      <c r="A482">
        <v>546</v>
      </c>
      <c r="B482" t="s">
        <v>16</v>
      </c>
      <c r="C482" t="s">
        <v>1313</v>
      </c>
      <c r="D482" t="s">
        <v>1314</v>
      </c>
      <c r="E482" s="1" t="s">
        <v>1315</v>
      </c>
      <c r="F482" s="2">
        <v>41091</v>
      </c>
      <c r="G482" t="s">
        <v>1316</v>
      </c>
      <c r="H482" t="s">
        <v>1317</v>
      </c>
      <c r="I482" s="3">
        <v>18568</v>
      </c>
      <c r="J482" t="s">
        <v>201</v>
      </c>
      <c r="K482">
        <v>4350000</v>
      </c>
      <c r="L482" t="s">
        <v>1318</v>
      </c>
      <c r="M482">
        <v>7.9041095890410897</v>
      </c>
      <c r="N482">
        <v>550346.62045060599</v>
      </c>
      <c r="O482">
        <v>1</v>
      </c>
      <c r="P482">
        <v>0</v>
      </c>
      <c r="Q482">
        <v>25</v>
      </c>
    </row>
    <row r="483" spans="1:17" ht="62" x14ac:dyDescent="0.35">
      <c r="A483">
        <v>547</v>
      </c>
      <c r="B483" t="s">
        <v>16</v>
      </c>
      <c r="C483" t="s">
        <v>1319</v>
      </c>
      <c r="D483" t="s">
        <v>1320</v>
      </c>
      <c r="E483" s="1" t="s">
        <v>1321</v>
      </c>
      <c r="F483" s="2">
        <v>41122</v>
      </c>
      <c r="G483" t="s">
        <v>73</v>
      </c>
      <c r="H483" t="s">
        <v>1322</v>
      </c>
      <c r="I483" s="3">
        <v>18568</v>
      </c>
      <c r="J483" t="s">
        <v>23</v>
      </c>
      <c r="K483">
        <v>4750000</v>
      </c>
      <c r="L483" t="s">
        <v>1323</v>
      </c>
      <c r="M483">
        <v>7.8191780821917796</v>
      </c>
      <c r="N483">
        <v>607480.72880168096</v>
      </c>
      <c r="O483">
        <v>1</v>
      </c>
      <c r="P483">
        <v>0</v>
      </c>
      <c r="Q483">
        <v>25</v>
      </c>
    </row>
    <row r="484" spans="1:17" ht="124" x14ac:dyDescent="0.35">
      <c r="A484">
        <v>548</v>
      </c>
      <c r="B484" t="s">
        <v>16</v>
      </c>
      <c r="C484" t="s">
        <v>1324</v>
      </c>
      <c r="D484" t="s">
        <v>1325</v>
      </c>
      <c r="E484" s="1" t="s">
        <v>1326</v>
      </c>
      <c r="F484" s="2">
        <v>41244</v>
      </c>
      <c r="G484" t="s">
        <v>1327</v>
      </c>
      <c r="I484" s="3">
        <v>18568</v>
      </c>
      <c r="J484" t="s">
        <v>109</v>
      </c>
      <c r="K484">
        <v>4700000</v>
      </c>
      <c r="L484" t="s">
        <v>1328</v>
      </c>
      <c r="M484">
        <v>7.4849315068493096</v>
      </c>
      <c r="N484">
        <v>627928.25768667599</v>
      </c>
      <c r="O484">
        <v>1</v>
      </c>
      <c r="P484">
        <v>0</v>
      </c>
      <c r="Q484">
        <v>25</v>
      </c>
    </row>
    <row r="485" spans="1:17" ht="170.5" x14ac:dyDescent="0.35">
      <c r="A485">
        <v>549</v>
      </c>
      <c r="B485" t="s">
        <v>16</v>
      </c>
      <c r="C485" t="s">
        <v>151</v>
      </c>
      <c r="D485" t="s">
        <v>152</v>
      </c>
      <c r="E485" s="1" t="s">
        <v>153</v>
      </c>
      <c r="F485" s="2">
        <v>41275</v>
      </c>
      <c r="G485" t="s">
        <v>97</v>
      </c>
      <c r="H485" t="s">
        <v>154</v>
      </c>
      <c r="I485" s="4">
        <v>43840</v>
      </c>
      <c r="J485" t="s">
        <v>109</v>
      </c>
      <c r="K485">
        <v>4400000</v>
      </c>
      <c r="L485" t="s">
        <v>155</v>
      </c>
      <c r="M485">
        <v>7.4</v>
      </c>
      <c r="N485">
        <v>594594.59459459397</v>
      </c>
      <c r="O485">
        <v>1</v>
      </c>
      <c r="P485">
        <v>0</v>
      </c>
      <c r="Q485">
        <v>5</v>
      </c>
    </row>
    <row r="486" spans="1:17" ht="108.5" x14ac:dyDescent="0.35">
      <c r="A486">
        <v>551</v>
      </c>
      <c r="B486" t="s">
        <v>16</v>
      </c>
      <c r="C486" t="s">
        <v>1329</v>
      </c>
      <c r="D486" t="s">
        <v>1330</v>
      </c>
      <c r="E486" s="1" t="s">
        <v>1331</v>
      </c>
      <c r="F486" s="2">
        <v>41334</v>
      </c>
      <c r="G486" t="s">
        <v>129</v>
      </c>
      <c r="H486" t="s">
        <v>289</v>
      </c>
      <c r="I486" t="s">
        <v>22</v>
      </c>
      <c r="J486" t="s">
        <v>109</v>
      </c>
      <c r="K486">
        <v>5000000</v>
      </c>
      <c r="L486" t="s">
        <v>1332</v>
      </c>
      <c r="M486">
        <v>7.2383561643835597</v>
      </c>
      <c r="N486">
        <v>690764.57229371695</v>
      </c>
      <c r="O486">
        <v>1</v>
      </c>
      <c r="P486">
        <v>0</v>
      </c>
      <c r="Q486">
        <v>125</v>
      </c>
    </row>
    <row r="487" spans="1:17" ht="93" x14ac:dyDescent="0.35">
      <c r="A487">
        <v>552</v>
      </c>
      <c r="B487" t="s">
        <v>16</v>
      </c>
      <c r="C487" t="s">
        <v>1333</v>
      </c>
      <c r="D487" t="s">
        <v>1334</v>
      </c>
      <c r="E487" s="1" t="s">
        <v>1335</v>
      </c>
      <c r="F487" s="2">
        <v>41365</v>
      </c>
      <c r="G487" t="s">
        <v>79</v>
      </c>
      <c r="H487" t="s">
        <v>29</v>
      </c>
      <c r="I487" s="3">
        <v>18568</v>
      </c>
      <c r="J487" t="s">
        <v>201</v>
      </c>
      <c r="K487">
        <v>4682500</v>
      </c>
      <c r="L487" t="s">
        <v>1336</v>
      </c>
      <c r="M487">
        <v>7.1534246575342397</v>
      </c>
      <c r="N487">
        <v>654581.57793948601</v>
      </c>
      <c r="O487">
        <v>1</v>
      </c>
      <c r="P487">
        <v>0</v>
      </c>
      <c r="Q487">
        <v>25</v>
      </c>
    </row>
    <row r="488" spans="1:17" ht="139.5" x14ac:dyDescent="0.35">
      <c r="A488">
        <v>553</v>
      </c>
      <c r="B488" t="s">
        <v>16</v>
      </c>
      <c r="C488" t="s">
        <v>362</v>
      </c>
      <c r="D488" t="s">
        <v>363</v>
      </c>
      <c r="E488" s="1" t="s">
        <v>364</v>
      </c>
      <c r="F488" s="2">
        <v>41395</v>
      </c>
      <c r="G488" t="s">
        <v>283</v>
      </c>
      <c r="H488" t="s">
        <v>289</v>
      </c>
      <c r="I488" s="3">
        <v>18568</v>
      </c>
      <c r="J488" t="s">
        <v>365</v>
      </c>
      <c r="K488">
        <v>4475000</v>
      </c>
      <c r="L488" t="s">
        <v>366</v>
      </c>
      <c r="M488">
        <v>7.0712328767123198</v>
      </c>
      <c r="N488">
        <v>632845.79620302201</v>
      </c>
      <c r="O488">
        <v>1</v>
      </c>
      <c r="P488">
        <v>0</v>
      </c>
      <c r="Q488">
        <v>25</v>
      </c>
    </row>
    <row r="489" spans="1:17" ht="139.5" x14ac:dyDescent="0.35">
      <c r="A489">
        <v>554</v>
      </c>
      <c r="B489" t="s">
        <v>16</v>
      </c>
      <c r="C489" t="s">
        <v>367</v>
      </c>
      <c r="D489" t="s">
        <v>368</v>
      </c>
      <c r="E489" s="1" t="s">
        <v>369</v>
      </c>
      <c r="F489" s="2">
        <v>41395</v>
      </c>
      <c r="G489" t="s">
        <v>370</v>
      </c>
      <c r="H489" t="s">
        <v>371</v>
      </c>
      <c r="I489" s="4">
        <v>43840</v>
      </c>
      <c r="J489" t="s">
        <v>23</v>
      </c>
      <c r="K489">
        <v>4400000</v>
      </c>
      <c r="L489" t="s">
        <v>372</v>
      </c>
      <c r="M489">
        <v>7.0712328767123198</v>
      </c>
      <c r="N489">
        <v>622239.44207671401</v>
      </c>
      <c r="O489">
        <v>1</v>
      </c>
      <c r="P489">
        <v>0</v>
      </c>
      <c r="Q489">
        <v>5</v>
      </c>
    </row>
    <row r="490" spans="1:17" ht="93" x14ac:dyDescent="0.35">
      <c r="A490">
        <v>555</v>
      </c>
      <c r="B490" t="s">
        <v>16</v>
      </c>
      <c r="C490" t="s">
        <v>1337</v>
      </c>
      <c r="D490" t="s">
        <v>1338</v>
      </c>
      <c r="E490" s="1" t="s">
        <v>1339</v>
      </c>
      <c r="F490" s="2">
        <v>41579</v>
      </c>
      <c r="G490" t="s">
        <v>67</v>
      </c>
      <c r="H490" t="s">
        <v>1340</v>
      </c>
      <c r="I490" s="3">
        <v>18568</v>
      </c>
      <c r="J490" t="s">
        <v>23</v>
      </c>
      <c r="K490">
        <v>4500000</v>
      </c>
      <c r="L490" t="s">
        <v>1341</v>
      </c>
      <c r="M490">
        <v>6.5671232876712304</v>
      </c>
      <c r="N490">
        <v>685231.53942428005</v>
      </c>
      <c r="O490">
        <v>1</v>
      </c>
      <c r="P490">
        <v>0</v>
      </c>
      <c r="Q490">
        <v>25</v>
      </c>
    </row>
    <row r="491" spans="1:17" ht="108.5" x14ac:dyDescent="0.35">
      <c r="A491">
        <v>556</v>
      </c>
      <c r="B491" t="s">
        <v>16</v>
      </c>
      <c r="C491" t="s">
        <v>1342</v>
      </c>
      <c r="D491" t="s">
        <v>1343</v>
      </c>
      <c r="E491" s="1" t="s">
        <v>1344</v>
      </c>
      <c r="F491" s="2">
        <v>41640</v>
      </c>
      <c r="G491" t="s">
        <v>1345</v>
      </c>
      <c r="H491" t="s">
        <v>124</v>
      </c>
      <c r="I491" s="4">
        <v>43840</v>
      </c>
      <c r="J491" t="s">
        <v>23</v>
      </c>
      <c r="K491">
        <v>5000000</v>
      </c>
      <c r="M491">
        <v>6.4</v>
      </c>
      <c r="N491">
        <v>781250</v>
      </c>
      <c r="O491">
        <v>1</v>
      </c>
      <c r="P491">
        <v>0</v>
      </c>
      <c r="Q491">
        <v>5</v>
      </c>
    </row>
    <row r="492" spans="1:17" ht="77.5" x14ac:dyDescent="0.35">
      <c r="A492">
        <v>557</v>
      </c>
      <c r="B492" t="s">
        <v>16</v>
      </c>
      <c r="C492" t="s">
        <v>1346</v>
      </c>
      <c r="D492" t="s">
        <v>1347</v>
      </c>
      <c r="E492" s="1" t="s">
        <v>1348</v>
      </c>
      <c r="F492" s="2">
        <v>41671</v>
      </c>
      <c r="G492" t="s">
        <v>43</v>
      </c>
      <c r="H492" t="s">
        <v>21</v>
      </c>
      <c r="I492" s="3">
        <v>18568</v>
      </c>
      <c r="J492" t="s">
        <v>109</v>
      </c>
      <c r="K492">
        <v>4600000</v>
      </c>
      <c r="L492" t="s">
        <v>1349</v>
      </c>
      <c r="M492">
        <v>6.3150684931506804</v>
      </c>
      <c r="N492">
        <v>728416.48590021697</v>
      </c>
      <c r="O492">
        <v>1</v>
      </c>
      <c r="P492">
        <v>0</v>
      </c>
      <c r="Q492">
        <v>25</v>
      </c>
    </row>
    <row r="493" spans="1:17" ht="155" x14ac:dyDescent="0.35">
      <c r="A493">
        <v>558</v>
      </c>
      <c r="B493" t="s">
        <v>16</v>
      </c>
      <c r="C493" t="s">
        <v>1350</v>
      </c>
      <c r="D493" t="s">
        <v>1351</v>
      </c>
      <c r="E493" s="1" t="s">
        <v>1352</v>
      </c>
      <c r="F493" s="2">
        <v>41730</v>
      </c>
      <c r="G493" t="s">
        <v>73</v>
      </c>
      <c r="H493" t="s">
        <v>74</v>
      </c>
      <c r="I493" s="4">
        <v>43840</v>
      </c>
      <c r="J493" t="s">
        <v>109</v>
      </c>
      <c r="K493">
        <v>5000000</v>
      </c>
      <c r="L493" t="s">
        <v>1353</v>
      </c>
      <c r="M493">
        <v>6.1534246575342397</v>
      </c>
      <c r="N493">
        <v>812555.65449688304</v>
      </c>
      <c r="O493">
        <v>1</v>
      </c>
      <c r="P493">
        <v>0</v>
      </c>
      <c r="Q493">
        <v>5</v>
      </c>
    </row>
    <row r="494" spans="1:17" ht="93" x14ac:dyDescent="0.35">
      <c r="A494">
        <v>559</v>
      </c>
      <c r="B494" t="s">
        <v>16</v>
      </c>
      <c r="C494" t="s">
        <v>406</v>
      </c>
      <c r="D494" t="s">
        <v>407</v>
      </c>
      <c r="E494" s="1" t="s">
        <v>408</v>
      </c>
      <c r="F494" s="2">
        <v>41974</v>
      </c>
      <c r="G494" t="s">
        <v>409</v>
      </c>
      <c r="H494" t="s">
        <v>21</v>
      </c>
      <c r="I494" s="3">
        <v>18568</v>
      </c>
      <c r="J494" t="s">
        <v>109</v>
      </c>
      <c r="K494">
        <v>5000000</v>
      </c>
      <c r="L494" t="s">
        <v>410</v>
      </c>
      <c r="M494">
        <v>5.4849315068493096</v>
      </c>
      <c r="N494">
        <v>911588.41158841096</v>
      </c>
      <c r="O494">
        <v>1</v>
      </c>
      <c r="P494">
        <v>0</v>
      </c>
      <c r="Q494">
        <v>25</v>
      </c>
    </row>
    <row r="495" spans="1:17" ht="124" x14ac:dyDescent="0.35">
      <c r="A495">
        <v>560</v>
      </c>
      <c r="B495" t="s">
        <v>16</v>
      </c>
      <c r="C495" t="s">
        <v>203</v>
      </c>
      <c r="D495" t="s">
        <v>204</v>
      </c>
      <c r="E495" s="1" t="s">
        <v>205</v>
      </c>
      <c r="F495" s="2">
        <v>42005</v>
      </c>
      <c r="G495" t="s">
        <v>67</v>
      </c>
      <c r="H495" t="s">
        <v>206</v>
      </c>
      <c r="I495" s="3">
        <v>18568</v>
      </c>
      <c r="J495" t="s">
        <v>109</v>
      </c>
      <c r="K495">
        <v>4300000</v>
      </c>
      <c r="L495" t="s">
        <v>207</v>
      </c>
      <c r="M495">
        <v>5.4</v>
      </c>
      <c r="N495">
        <v>796296.29629629594</v>
      </c>
      <c r="O495">
        <v>1</v>
      </c>
      <c r="P495">
        <v>0</v>
      </c>
      <c r="Q495">
        <v>25</v>
      </c>
    </row>
    <row r="496" spans="1:17" ht="124" x14ac:dyDescent="0.35">
      <c r="A496">
        <v>561</v>
      </c>
      <c r="B496" t="s">
        <v>16</v>
      </c>
      <c r="C496" t="s">
        <v>1354</v>
      </c>
      <c r="D496" t="s">
        <v>1355</v>
      </c>
      <c r="E496" s="1" t="s">
        <v>1356</v>
      </c>
      <c r="F496" s="2">
        <v>42064</v>
      </c>
      <c r="G496" t="s">
        <v>1357</v>
      </c>
      <c r="H496" t="s">
        <v>154</v>
      </c>
      <c r="I496" s="3">
        <v>18568</v>
      </c>
      <c r="J496" t="s">
        <v>109</v>
      </c>
      <c r="K496">
        <v>5000000</v>
      </c>
      <c r="L496" t="s">
        <v>1358</v>
      </c>
      <c r="M496">
        <v>5.2383561643835597</v>
      </c>
      <c r="N496">
        <v>954497.90794979001</v>
      </c>
      <c r="O496">
        <v>1</v>
      </c>
      <c r="P496">
        <v>0</v>
      </c>
      <c r="Q496">
        <v>25</v>
      </c>
    </row>
    <row r="497" spans="1:17" ht="62" x14ac:dyDescent="0.35">
      <c r="A497">
        <v>562</v>
      </c>
      <c r="B497" t="s">
        <v>16</v>
      </c>
      <c r="C497" t="s">
        <v>1359</v>
      </c>
      <c r="D497" t="s">
        <v>1360</v>
      </c>
      <c r="E497" s="1" t="s">
        <v>1361</v>
      </c>
      <c r="F497" s="2">
        <v>42767</v>
      </c>
      <c r="G497" t="s">
        <v>67</v>
      </c>
      <c r="H497" t="s">
        <v>55</v>
      </c>
      <c r="I497" s="3">
        <v>18568</v>
      </c>
      <c r="J497" t="s">
        <v>109</v>
      </c>
      <c r="K497">
        <v>4500000</v>
      </c>
      <c r="L497" t="s">
        <v>1362</v>
      </c>
      <c r="M497">
        <v>3.3123287671232799</v>
      </c>
      <c r="N497">
        <v>1358560.7940446599</v>
      </c>
      <c r="O497">
        <v>1</v>
      </c>
      <c r="P497">
        <v>0</v>
      </c>
      <c r="Q497">
        <v>25</v>
      </c>
    </row>
    <row r="498" spans="1:17" ht="139.5" x14ac:dyDescent="0.35">
      <c r="A498">
        <v>563</v>
      </c>
      <c r="B498" t="s">
        <v>16</v>
      </c>
      <c r="C498" t="s">
        <v>1363</v>
      </c>
      <c r="D498" t="s">
        <v>1364</v>
      </c>
      <c r="E498" s="1" t="s">
        <v>1365</v>
      </c>
      <c r="F498" s="2">
        <v>42552</v>
      </c>
      <c r="G498" t="s">
        <v>385</v>
      </c>
      <c r="I498" s="3">
        <v>18568</v>
      </c>
      <c r="J498" t="s">
        <v>23</v>
      </c>
      <c r="K498">
        <v>5000000</v>
      </c>
      <c r="L498" t="s">
        <v>1366</v>
      </c>
      <c r="M498">
        <v>3.9013698630136902</v>
      </c>
      <c r="N498">
        <v>1281601.1235954999</v>
      </c>
      <c r="O498">
        <v>1</v>
      </c>
      <c r="P498">
        <v>0</v>
      </c>
      <c r="Q498">
        <v>25</v>
      </c>
    </row>
    <row r="499" spans="1:17" ht="77.5" x14ac:dyDescent="0.35">
      <c r="A499">
        <v>566</v>
      </c>
      <c r="B499" t="s">
        <v>16</v>
      </c>
      <c r="C499" t="s">
        <v>1367</v>
      </c>
      <c r="D499" t="s">
        <v>1368</v>
      </c>
      <c r="E499" s="1" t="s">
        <v>1369</v>
      </c>
      <c r="F499" s="2">
        <v>41091</v>
      </c>
      <c r="G499" t="s">
        <v>705</v>
      </c>
      <c r="H499" t="s">
        <v>1370</v>
      </c>
      <c r="I499" s="4">
        <v>43840</v>
      </c>
      <c r="J499" t="s">
        <v>38</v>
      </c>
      <c r="K499">
        <v>3949029</v>
      </c>
      <c r="L499" t="s">
        <v>1371</v>
      </c>
      <c r="M499">
        <v>7.9041095890410897</v>
      </c>
      <c r="N499">
        <v>499617.18717504299</v>
      </c>
      <c r="O499">
        <v>1</v>
      </c>
      <c r="P499">
        <v>0</v>
      </c>
      <c r="Q499">
        <v>5</v>
      </c>
    </row>
    <row r="500" spans="1:17" ht="124" x14ac:dyDescent="0.35">
      <c r="A500">
        <v>568</v>
      </c>
      <c r="B500" t="s">
        <v>16</v>
      </c>
      <c r="C500" t="s">
        <v>435</v>
      </c>
      <c r="D500" t="s">
        <v>436</v>
      </c>
      <c r="E500" s="1" t="s">
        <v>437</v>
      </c>
      <c r="F500" s="2">
        <v>41183</v>
      </c>
      <c r="G500" t="s">
        <v>67</v>
      </c>
      <c r="H500" t="s">
        <v>438</v>
      </c>
      <c r="I500" s="4">
        <v>43840</v>
      </c>
      <c r="J500" t="s">
        <v>109</v>
      </c>
      <c r="K500">
        <v>3145000</v>
      </c>
      <c r="L500" t="s">
        <v>439</v>
      </c>
      <c r="M500">
        <v>7.6520547945205397</v>
      </c>
      <c r="N500">
        <v>411000.71607590403</v>
      </c>
      <c r="O500">
        <v>1</v>
      </c>
      <c r="P500">
        <v>0</v>
      </c>
      <c r="Q500">
        <v>5</v>
      </c>
    </row>
    <row r="501" spans="1:17" ht="77.5" x14ac:dyDescent="0.35">
      <c r="A501">
        <v>569</v>
      </c>
      <c r="B501" t="s">
        <v>16</v>
      </c>
      <c r="C501" t="s">
        <v>354</v>
      </c>
      <c r="D501" t="s">
        <v>355</v>
      </c>
      <c r="E501" s="1" t="s">
        <v>356</v>
      </c>
      <c r="F501" s="2">
        <v>41334</v>
      </c>
      <c r="G501" t="s">
        <v>67</v>
      </c>
      <c r="H501" t="s">
        <v>74</v>
      </c>
      <c r="I501" s="3">
        <v>18568</v>
      </c>
      <c r="J501" t="s">
        <v>23</v>
      </c>
      <c r="K501">
        <v>4000000</v>
      </c>
      <c r="L501" t="s">
        <v>357</v>
      </c>
      <c r="M501">
        <v>7.2383561643835597</v>
      </c>
      <c r="N501">
        <v>552611.65783497295</v>
      </c>
      <c r="O501">
        <v>1</v>
      </c>
      <c r="P501">
        <v>0</v>
      </c>
      <c r="Q501">
        <v>25</v>
      </c>
    </row>
    <row r="502" spans="1:17" ht="77.5" x14ac:dyDescent="0.35">
      <c r="A502">
        <v>570</v>
      </c>
      <c r="B502" t="s">
        <v>16</v>
      </c>
      <c r="C502" t="s">
        <v>173</v>
      </c>
      <c r="D502" t="s">
        <v>174</v>
      </c>
      <c r="E502" s="1" t="s">
        <v>175</v>
      </c>
      <c r="F502" s="2">
        <v>41579</v>
      </c>
      <c r="G502" t="s">
        <v>73</v>
      </c>
      <c r="H502" t="s">
        <v>37</v>
      </c>
      <c r="I502" s="4">
        <v>43840</v>
      </c>
      <c r="J502" t="s">
        <v>109</v>
      </c>
      <c r="K502">
        <v>3900000</v>
      </c>
      <c r="L502" t="s">
        <v>176</v>
      </c>
      <c r="M502">
        <v>6.5671232876712304</v>
      </c>
      <c r="N502">
        <v>593867.33416770899</v>
      </c>
      <c r="O502">
        <v>1</v>
      </c>
      <c r="P502">
        <v>0</v>
      </c>
      <c r="Q502">
        <v>5</v>
      </c>
    </row>
    <row r="503" spans="1:17" ht="108.5" x14ac:dyDescent="0.35">
      <c r="A503">
        <v>571</v>
      </c>
      <c r="B503" t="s">
        <v>16</v>
      </c>
      <c r="C503" t="s">
        <v>388</v>
      </c>
      <c r="D503" t="s">
        <v>389</v>
      </c>
      <c r="E503" s="1" t="s">
        <v>390</v>
      </c>
      <c r="F503" s="2">
        <v>41518</v>
      </c>
      <c r="G503" t="s">
        <v>391</v>
      </c>
      <c r="H503" t="s">
        <v>29</v>
      </c>
      <c r="I503" s="3">
        <v>18568</v>
      </c>
      <c r="J503" t="s">
        <v>109</v>
      </c>
      <c r="K503">
        <v>3791474</v>
      </c>
      <c r="L503" t="s">
        <v>392</v>
      </c>
      <c r="M503">
        <v>6.7342465753424596</v>
      </c>
      <c r="N503">
        <v>563013.83645239996</v>
      </c>
      <c r="O503">
        <v>1</v>
      </c>
      <c r="P503">
        <v>0</v>
      </c>
      <c r="Q503">
        <v>25</v>
      </c>
    </row>
    <row r="504" spans="1:17" ht="170.5" x14ac:dyDescent="0.35">
      <c r="A504">
        <v>572</v>
      </c>
      <c r="B504" t="s">
        <v>16</v>
      </c>
      <c r="C504" t="s">
        <v>186</v>
      </c>
      <c r="D504" t="s">
        <v>187</v>
      </c>
      <c r="E504" s="1" t="s">
        <v>188</v>
      </c>
      <c r="F504" s="2">
        <v>41518</v>
      </c>
      <c r="G504" t="s">
        <v>189</v>
      </c>
      <c r="H504" t="s">
        <v>103</v>
      </c>
      <c r="I504" t="s">
        <v>22</v>
      </c>
      <c r="J504" t="s">
        <v>109</v>
      </c>
      <c r="K504">
        <v>3650000</v>
      </c>
      <c r="L504" t="s">
        <v>190</v>
      </c>
      <c r="M504">
        <v>6.7342465753424596</v>
      </c>
      <c r="N504">
        <v>542005.69568755</v>
      </c>
      <c r="O504">
        <v>1</v>
      </c>
      <c r="P504">
        <v>0</v>
      </c>
      <c r="Q504">
        <v>125</v>
      </c>
    </row>
    <row r="505" spans="1:17" ht="108.5" x14ac:dyDescent="0.35">
      <c r="A505">
        <v>573</v>
      </c>
      <c r="B505" t="s">
        <v>16</v>
      </c>
      <c r="C505" t="s">
        <v>191</v>
      </c>
      <c r="D505" t="s">
        <v>192</v>
      </c>
      <c r="E505" s="1" t="s">
        <v>193</v>
      </c>
      <c r="F505" s="2">
        <v>42278</v>
      </c>
      <c r="G505" t="s">
        <v>194</v>
      </c>
      <c r="H505" t="s">
        <v>195</v>
      </c>
      <c r="I505" s="3">
        <v>18568</v>
      </c>
      <c r="J505" t="s">
        <v>109</v>
      </c>
      <c r="K505">
        <v>4005000</v>
      </c>
      <c r="L505" t="s">
        <v>196</v>
      </c>
      <c r="M505">
        <v>4.6520547945205397</v>
      </c>
      <c r="N505">
        <v>860909.89399293205</v>
      </c>
      <c r="O505">
        <v>1</v>
      </c>
      <c r="P505">
        <v>0</v>
      </c>
      <c r="Q505">
        <v>25</v>
      </c>
    </row>
    <row r="506" spans="1:17" ht="93" x14ac:dyDescent="0.35">
      <c r="A506">
        <v>574</v>
      </c>
      <c r="B506" t="s">
        <v>16</v>
      </c>
      <c r="C506" t="s">
        <v>1372</v>
      </c>
      <c r="D506" t="s">
        <v>1373</v>
      </c>
      <c r="E506" s="1" t="s">
        <v>1374</v>
      </c>
      <c r="F506" s="2">
        <v>41609</v>
      </c>
      <c r="G506" t="s">
        <v>20</v>
      </c>
      <c r="H506" t="s">
        <v>37</v>
      </c>
      <c r="I506" s="4">
        <v>43840</v>
      </c>
      <c r="J506" t="s">
        <v>109</v>
      </c>
      <c r="K506">
        <v>4150000</v>
      </c>
      <c r="L506" t="s">
        <v>1375</v>
      </c>
      <c r="M506">
        <v>6.4849315068493096</v>
      </c>
      <c r="N506">
        <v>639945.07815800596</v>
      </c>
      <c r="O506">
        <v>1</v>
      </c>
      <c r="P506">
        <v>0</v>
      </c>
      <c r="Q506">
        <v>5</v>
      </c>
    </row>
    <row r="507" spans="1:17" ht="155" x14ac:dyDescent="0.35">
      <c r="A507">
        <v>575</v>
      </c>
      <c r="B507" t="s">
        <v>16</v>
      </c>
      <c r="C507" t="s">
        <v>397</v>
      </c>
      <c r="D507" t="s">
        <v>398</v>
      </c>
      <c r="E507" s="1" t="s">
        <v>399</v>
      </c>
      <c r="F507" s="2">
        <v>41640</v>
      </c>
      <c r="G507" t="s">
        <v>211</v>
      </c>
      <c r="H507" t="s">
        <v>261</v>
      </c>
      <c r="I507" t="s">
        <v>22</v>
      </c>
      <c r="J507" t="s">
        <v>109</v>
      </c>
      <c r="K507">
        <v>4200000</v>
      </c>
      <c r="L507" t="s">
        <v>400</v>
      </c>
      <c r="M507">
        <v>6.4</v>
      </c>
      <c r="N507">
        <v>656250</v>
      </c>
      <c r="O507">
        <v>1</v>
      </c>
      <c r="P507">
        <v>0</v>
      </c>
      <c r="Q507">
        <v>125</v>
      </c>
    </row>
    <row r="508" spans="1:17" ht="93" x14ac:dyDescent="0.35">
      <c r="A508">
        <v>576</v>
      </c>
      <c r="B508" t="s">
        <v>16</v>
      </c>
      <c r="C508" t="s">
        <v>1376</v>
      </c>
      <c r="D508" t="s">
        <v>1377</v>
      </c>
      <c r="E508" s="1" t="s">
        <v>1378</v>
      </c>
      <c r="F508" s="2">
        <v>41699</v>
      </c>
      <c r="G508" t="s">
        <v>67</v>
      </c>
      <c r="H508" t="s">
        <v>29</v>
      </c>
      <c r="I508" s="3">
        <v>18568</v>
      </c>
      <c r="J508" t="s">
        <v>109</v>
      </c>
      <c r="K508">
        <v>4200000</v>
      </c>
      <c r="L508" t="s">
        <v>1379</v>
      </c>
      <c r="M508">
        <v>6.2383561643835597</v>
      </c>
      <c r="N508">
        <v>673254.28194993397</v>
      </c>
      <c r="O508">
        <v>1</v>
      </c>
      <c r="P508">
        <v>0</v>
      </c>
      <c r="Q508">
        <v>25</v>
      </c>
    </row>
    <row r="509" spans="1:17" ht="108.5" x14ac:dyDescent="0.35">
      <c r="A509">
        <v>578</v>
      </c>
      <c r="B509" t="s">
        <v>16</v>
      </c>
      <c r="C509" t="s">
        <v>473</v>
      </c>
      <c r="D509" t="s">
        <v>474</v>
      </c>
      <c r="E509" s="1" t="s">
        <v>475</v>
      </c>
      <c r="F509" s="2">
        <v>41883</v>
      </c>
      <c r="G509" t="s">
        <v>102</v>
      </c>
      <c r="H509" t="s">
        <v>273</v>
      </c>
      <c r="I509" s="3">
        <v>18568</v>
      </c>
      <c r="J509" t="s">
        <v>109</v>
      </c>
      <c r="K509">
        <v>3760000</v>
      </c>
      <c r="L509" t="s">
        <v>476</v>
      </c>
      <c r="M509">
        <v>5.7342465753424596</v>
      </c>
      <c r="N509">
        <v>655709.50788341998</v>
      </c>
      <c r="O509">
        <v>1</v>
      </c>
      <c r="P509">
        <v>0</v>
      </c>
      <c r="Q509">
        <v>25</v>
      </c>
    </row>
    <row r="510" spans="1:17" ht="170.5" x14ac:dyDescent="0.35">
      <c r="A510">
        <v>580</v>
      </c>
      <c r="B510" t="s">
        <v>16</v>
      </c>
      <c r="C510" t="s">
        <v>1380</v>
      </c>
      <c r="D510" t="s">
        <v>1381</v>
      </c>
      <c r="E510" s="1" t="s">
        <v>1382</v>
      </c>
      <c r="F510" s="2">
        <v>42036</v>
      </c>
      <c r="G510" t="s">
        <v>194</v>
      </c>
      <c r="H510" t="s">
        <v>29</v>
      </c>
      <c r="J510" t="s">
        <v>109</v>
      </c>
      <c r="K510">
        <v>3200000</v>
      </c>
      <c r="L510" t="s">
        <v>1383</v>
      </c>
      <c r="M510">
        <v>5.3150684931506804</v>
      </c>
      <c r="N510">
        <v>602061.85567010299</v>
      </c>
      <c r="O510">
        <v>1</v>
      </c>
      <c r="P510">
        <v>0</v>
      </c>
    </row>
    <row r="511" spans="1:17" ht="62" x14ac:dyDescent="0.35">
      <c r="A511">
        <v>581</v>
      </c>
      <c r="B511" t="s">
        <v>16</v>
      </c>
      <c r="C511" t="s">
        <v>208</v>
      </c>
      <c r="D511" t="s">
        <v>209</v>
      </c>
      <c r="E511" s="1" t="s">
        <v>210</v>
      </c>
      <c r="F511" s="2">
        <v>42125</v>
      </c>
      <c r="G511" t="s">
        <v>211</v>
      </c>
      <c r="H511" t="s">
        <v>212</v>
      </c>
      <c r="I511" s="3">
        <v>18568</v>
      </c>
      <c r="J511" t="s">
        <v>109</v>
      </c>
      <c r="K511">
        <v>4080000</v>
      </c>
      <c r="L511" t="s">
        <v>213</v>
      </c>
      <c r="M511">
        <v>5.0712328767123198</v>
      </c>
      <c r="N511">
        <v>804538.08752025897</v>
      </c>
      <c r="O511">
        <v>1</v>
      </c>
      <c r="P511">
        <v>0</v>
      </c>
      <c r="Q511">
        <v>25</v>
      </c>
    </row>
    <row r="512" spans="1:17" ht="170.5" x14ac:dyDescent="0.35">
      <c r="A512">
        <v>582</v>
      </c>
      <c r="B512" t="s">
        <v>16</v>
      </c>
      <c r="C512" t="s">
        <v>1384</v>
      </c>
      <c r="D512" t="s">
        <v>1385</v>
      </c>
      <c r="E512" s="1" t="s">
        <v>1386</v>
      </c>
      <c r="F512" s="2">
        <v>42278</v>
      </c>
      <c r="G512" t="s">
        <v>1102</v>
      </c>
      <c r="H512" t="s">
        <v>273</v>
      </c>
      <c r="I512" s="4">
        <v>43840</v>
      </c>
      <c r="J512" t="s">
        <v>109</v>
      </c>
      <c r="K512">
        <v>3600000</v>
      </c>
      <c r="L512" t="s">
        <v>1387</v>
      </c>
      <c r="M512">
        <v>4.6520547945205397</v>
      </c>
      <c r="N512">
        <v>773851.59010600694</v>
      </c>
      <c r="O512">
        <v>1</v>
      </c>
      <c r="P512">
        <v>0</v>
      </c>
      <c r="Q512">
        <v>5</v>
      </c>
    </row>
    <row r="513" spans="1:17" ht="186" x14ac:dyDescent="0.35">
      <c r="A513">
        <v>583</v>
      </c>
      <c r="B513" t="s">
        <v>16</v>
      </c>
      <c r="C513" t="s">
        <v>1388</v>
      </c>
      <c r="D513" t="s">
        <v>1389</v>
      </c>
      <c r="E513" s="1" t="s">
        <v>1390</v>
      </c>
      <c r="F513" s="2">
        <v>42552</v>
      </c>
      <c r="G513" t="s">
        <v>148</v>
      </c>
      <c r="H513" t="s">
        <v>74</v>
      </c>
      <c r="I513" s="3">
        <v>18568</v>
      </c>
      <c r="J513" t="s">
        <v>109</v>
      </c>
      <c r="K513">
        <v>3200000</v>
      </c>
      <c r="L513" t="s">
        <v>1391</v>
      </c>
      <c r="M513">
        <v>3.9013698630136902</v>
      </c>
      <c r="N513">
        <v>820224.71910112305</v>
      </c>
      <c r="O513">
        <v>1</v>
      </c>
      <c r="P513">
        <v>0</v>
      </c>
      <c r="Q513">
        <v>25</v>
      </c>
    </row>
    <row r="514" spans="1:17" ht="124" x14ac:dyDescent="0.35">
      <c r="A514">
        <v>585</v>
      </c>
      <c r="B514" t="s">
        <v>16</v>
      </c>
      <c r="C514" t="s">
        <v>1392</v>
      </c>
      <c r="D514" t="s">
        <v>1393</v>
      </c>
      <c r="E514" s="1" t="s">
        <v>1394</v>
      </c>
      <c r="F514" s="2">
        <v>40634</v>
      </c>
      <c r="G514" t="s">
        <v>1395</v>
      </c>
      <c r="H514" t="s">
        <v>261</v>
      </c>
      <c r="I514" s="3">
        <v>18568</v>
      </c>
      <c r="J514" t="s">
        <v>23</v>
      </c>
      <c r="K514">
        <v>2965000</v>
      </c>
      <c r="L514" t="s">
        <v>1396</v>
      </c>
      <c r="M514">
        <v>9.1561643835616398</v>
      </c>
      <c r="N514">
        <v>323825.553560742</v>
      </c>
      <c r="O514">
        <v>1</v>
      </c>
      <c r="P514">
        <v>0</v>
      </c>
      <c r="Q514">
        <v>25</v>
      </c>
    </row>
    <row r="515" spans="1:17" ht="170.5" x14ac:dyDescent="0.35">
      <c r="A515">
        <v>586</v>
      </c>
      <c r="B515" t="s">
        <v>16</v>
      </c>
      <c r="C515" t="s">
        <v>726</v>
      </c>
      <c r="D515" t="s">
        <v>727</v>
      </c>
      <c r="E515" s="1" t="s">
        <v>728</v>
      </c>
      <c r="F515" s="2">
        <v>40756</v>
      </c>
      <c r="G515" t="s">
        <v>729</v>
      </c>
      <c r="H515" t="s">
        <v>124</v>
      </c>
      <c r="I515" s="4">
        <v>43840</v>
      </c>
      <c r="J515" t="s">
        <v>201</v>
      </c>
      <c r="K515">
        <v>3000000</v>
      </c>
      <c r="L515" t="s">
        <v>730</v>
      </c>
      <c r="M515">
        <v>8.8219178082191707</v>
      </c>
      <c r="N515">
        <v>340062.11180124199</v>
      </c>
      <c r="O515">
        <v>1</v>
      </c>
      <c r="P515">
        <v>0</v>
      </c>
      <c r="Q515">
        <v>5</v>
      </c>
    </row>
    <row r="516" spans="1:17" ht="124" x14ac:dyDescent="0.35">
      <c r="A516">
        <v>588</v>
      </c>
      <c r="B516" t="s">
        <v>16</v>
      </c>
      <c r="C516" t="s">
        <v>141</v>
      </c>
      <c r="D516" t="s">
        <v>142</v>
      </c>
      <c r="E516" s="1" t="s">
        <v>143</v>
      </c>
      <c r="F516" s="2">
        <v>40969</v>
      </c>
      <c r="G516" t="s">
        <v>67</v>
      </c>
      <c r="H516" t="s">
        <v>74</v>
      </c>
      <c r="I516" s="4">
        <v>43840</v>
      </c>
      <c r="J516" t="s">
        <v>109</v>
      </c>
      <c r="K516">
        <v>2500000</v>
      </c>
      <c r="L516" t="s">
        <v>144</v>
      </c>
      <c r="M516">
        <v>8.2383561643835606</v>
      </c>
      <c r="N516">
        <v>303458.59660791402</v>
      </c>
      <c r="O516">
        <v>1</v>
      </c>
      <c r="P516">
        <v>0</v>
      </c>
      <c r="Q516">
        <v>5</v>
      </c>
    </row>
    <row r="517" spans="1:17" ht="77.5" x14ac:dyDescent="0.35">
      <c r="A517">
        <v>589</v>
      </c>
      <c r="B517" t="s">
        <v>16</v>
      </c>
      <c r="C517" t="s">
        <v>1397</v>
      </c>
      <c r="D517" t="s">
        <v>1398</v>
      </c>
      <c r="E517" s="1" t="s">
        <v>1399</v>
      </c>
      <c r="F517" s="2">
        <v>40969</v>
      </c>
      <c r="G517" t="s">
        <v>67</v>
      </c>
      <c r="H517" t="s">
        <v>154</v>
      </c>
      <c r="I517" s="4">
        <v>43840</v>
      </c>
      <c r="J517" t="s">
        <v>62</v>
      </c>
      <c r="K517">
        <v>2650000</v>
      </c>
      <c r="L517" t="s">
        <v>1400</v>
      </c>
      <c r="M517">
        <v>8.2383561643835606</v>
      </c>
      <c r="N517">
        <v>321666.11240438902</v>
      </c>
      <c r="O517">
        <v>1</v>
      </c>
      <c r="P517">
        <v>0</v>
      </c>
      <c r="Q517">
        <v>5</v>
      </c>
    </row>
    <row r="518" spans="1:17" ht="155" x14ac:dyDescent="0.35">
      <c r="A518">
        <v>590</v>
      </c>
      <c r="B518" t="s">
        <v>16</v>
      </c>
      <c r="C518" t="s">
        <v>1401</v>
      </c>
      <c r="D518" t="s">
        <v>1402</v>
      </c>
      <c r="E518" s="1" t="s">
        <v>1403</v>
      </c>
      <c r="F518" s="2">
        <v>41122</v>
      </c>
      <c r="G518" t="s">
        <v>73</v>
      </c>
      <c r="H518" t="s">
        <v>306</v>
      </c>
      <c r="I518" s="3">
        <v>18568</v>
      </c>
      <c r="J518" t="s">
        <v>38</v>
      </c>
      <c r="K518">
        <v>2600800</v>
      </c>
      <c r="L518" t="s">
        <v>1404</v>
      </c>
      <c r="M518">
        <v>7.8191780821917796</v>
      </c>
      <c r="N518">
        <v>332618.079887876</v>
      </c>
      <c r="O518">
        <v>1</v>
      </c>
      <c r="P518">
        <v>0</v>
      </c>
      <c r="Q518">
        <v>25</v>
      </c>
    </row>
    <row r="519" spans="1:17" ht="62" x14ac:dyDescent="0.35">
      <c r="A519">
        <v>591</v>
      </c>
      <c r="B519" t="s">
        <v>16</v>
      </c>
      <c r="C519" t="s">
        <v>445</v>
      </c>
      <c r="D519" t="s">
        <v>446</v>
      </c>
      <c r="E519" s="1" t="s">
        <v>447</v>
      </c>
      <c r="F519" s="2">
        <v>41214</v>
      </c>
      <c r="G519" t="s">
        <v>67</v>
      </c>
      <c r="H519" t="s">
        <v>130</v>
      </c>
      <c r="I519" s="3">
        <v>18568</v>
      </c>
      <c r="J519" t="s">
        <v>109</v>
      </c>
      <c r="K519">
        <v>2700000</v>
      </c>
      <c r="L519" t="s">
        <v>448</v>
      </c>
      <c r="M519">
        <v>7.5671232876712304</v>
      </c>
      <c r="N519">
        <v>356806.66183924599</v>
      </c>
      <c r="O519">
        <v>1</v>
      </c>
      <c r="P519">
        <v>0</v>
      </c>
      <c r="Q519">
        <v>25</v>
      </c>
    </row>
    <row r="520" spans="1:17" ht="77.5" x14ac:dyDescent="0.35">
      <c r="A520">
        <v>592</v>
      </c>
      <c r="B520" t="s">
        <v>16</v>
      </c>
      <c r="C520" t="s">
        <v>1405</v>
      </c>
      <c r="D520" t="s">
        <v>1406</v>
      </c>
      <c r="E520" s="1" t="s">
        <v>1407</v>
      </c>
      <c r="F520" s="2">
        <v>41640</v>
      </c>
      <c r="G520" t="s">
        <v>433</v>
      </c>
      <c r="H520" t="s">
        <v>1408</v>
      </c>
      <c r="I520" s="3">
        <v>18568</v>
      </c>
      <c r="J520" t="s">
        <v>109</v>
      </c>
      <c r="K520">
        <v>3000000</v>
      </c>
      <c r="L520" t="s">
        <v>1409</v>
      </c>
      <c r="M520">
        <v>6.4</v>
      </c>
      <c r="N520">
        <v>468750</v>
      </c>
      <c r="O520">
        <v>1</v>
      </c>
      <c r="P520">
        <v>0</v>
      </c>
      <c r="Q520">
        <v>25</v>
      </c>
    </row>
    <row r="521" spans="1:17" ht="93" x14ac:dyDescent="0.35">
      <c r="A521">
        <v>593</v>
      </c>
      <c r="B521" t="s">
        <v>16</v>
      </c>
      <c r="C521" t="s">
        <v>821</v>
      </c>
      <c r="D521" t="s">
        <v>822</v>
      </c>
      <c r="E521" s="1" t="s">
        <v>823</v>
      </c>
      <c r="F521" s="2">
        <v>41791</v>
      </c>
      <c r="G521" t="s">
        <v>139</v>
      </c>
      <c r="H521" t="s">
        <v>273</v>
      </c>
      <c r="I521" s="3">
        <v>18568</v>
      </c>
      <c r="J521" t="s">
        <v>23</v>
      </c>
      <c r="K521">
        <v>3100000</v>
      </c>
      <c r="L521" t="s">
        <v>824</v>
      </c>
      <c r="M521">
        <v>5.9863013698630096</v>
      </c>
      <c r="N521">
        <v>517848.97025171597</v>
      </c>
      <c r="O521">
        <v>1</v>
      </c>
      <c r="P521">
        <v>0</v>
      </c>
      <c r="Q521">
        <v>25</v>
      </c>
    </row>
    <row r="522" spans="1:17" ht="124" x14ac:dyDescent="0.35">
      <c r="A522">
        <v>594</v>
      </c>
      <c r="B522" t="s">
        <v>16</v>
      </c>
      <c r="C522" t="s">
        <v>1410</v>
      </c>
      <c r="D522" t="s">
        <v>1411</v>
      </c>
      <c r="E522" s="1" t="s">
        <v>1412</v>
      </c>
      <c r="F522" s="2">
        <v>42217</v>
      </c>
      <c r="G522" t="s">
        <v>391</v>
      </c>
      <c r="H522" t="s">
        <v>119</v>
      </c>
      <c r="I522" s="3">
        <v>18568</v>
      </c>
      <c r="J522" t="s">
        <v>109</v>
      </c>
      <c r="K522">
        <v>2850000</v>
      </c>
      <c r="L522" t="s">
        <v>1411</v>
      </c>
      <c r="M522">
        <v>4.8191780821917796</v>
      </c>
      <c r="N522">
        <v>591387.15179079003</v>
      </c>
      <c r="O522">
        <v>1</v>
      </c>
      <c r="P522">
        <v>0</v>
      </c>
      <c r="Q522">
        <v>25</v>
      </c>
    </row>
    <row r="523" spans="1:17" ht="77.5" x14ac:dyDescent="0.35">
      <c r="A523">
        <v>595</v>
      </c>
      <c r="B523" t="s">
        <v>16</v>
      </c>
      <c r="C523" t="s">
        <v>1413</v>
      </c>
      <c r="D523" t="s">
        <v>1414</v>
      </c>
      <c r="E523" s="1" t="s">
        <v>1415</v>
      </c>
      <c r="F523" s="2">
        <v>42036</v>
      </c>
      <c r="G523" t="s">
        <v>67</v>
      </c>
      <c r="H523" t="s">
        <v>1416</v>
      </c>
      <c r="I523" s="3">
        <v>18568</v>
      </c>
      <c r="J523" t="s">
        <v>109</v>
      </c>
      <c r="K523">
        <v>3000000</v>
      </c>
      <c r="L523" t="s">
        <v>1417</v>
      </c>
      <c r="M523">
        <v>5.3150684931506804</v>
      </c>
      <c r="N523">
        <v>564432.98969072104</v>
      </c>
      <c r="O523">
        <v>1</v>
      </c>
      <c r="P523">
        <v>0</v>
      </c>
      <c r="Q523">
        <v>25</v>
      </c>
    </row>
    <row r="524" spans="1:17" ht="108.5" x14ac:dyDescent="0.35">
      <c r="A524">
        <v>596</v>
      </c>
      <c r="B524" t="s">
        <v>16</v>
      </c>
      <c r="C524" t="s">
        <v>1418</v>
      </c>
      <c r="D524" t="s">
        <v>1419</v>
      </c>
      <c r="E524" s="1" t="s">
        <v>1420</v>
      </c>
      <c r="F524" s="2">
        <v>42278</v>
      </c>
      <c r="G524" t="s">
        <v>73</v>
      </c>
      <c r="H524" t="s">
        <v>61</v>
      </c>
      <c r="I524" s="3">
        <v>18568</v>
      </c>
      <c r="J524" t="s">
        <v>109</v>
      </c>
      <c r="K524">
        <v>2600000</v>
      </c>
      <c r="L524" t="s">
        <v>1421</v>
      </c>
      <c r="M524">
        <v>4.6520547945205397</v>
      </c>
      <c r="N524">
        <v>558892.81507656001</v>
      </c>
      <c r="O524">
        <v>1</v>
      </c>
      <c r="P524">
        <v>0</v>
      </c>
      <c r="Q524">
        <v>25</v>
      </c>
    </row>
    <row r="525" spans="1:17" ht="93" x14ac:dyDescent="0.35">
      <c r="A525">
        <v>597</v>
      </c>
      <c r="B525" t="s">
        <v>16</v>
      </c>
      <c r="C525" t="s">
        <v>1422</v>
      </c>
      <c r="D525" t="s">
        <v>1423</v>
      </c>
      <c r="E525" s="1" t="s">
        <v>1424</v>
      </c>
      <c r="F525" s="2">
        <v>42125</v>
      </c>
      <c r="G525" t="s">
        <v>1425</v>
      </c>
      <c r="H525" t="s">
        <v>61</v>
      </c>
      <c r="I525" s="4">
        <v>43840</v>
      </c>
      <c r="J525" t="s">
        <v>109</v>
      </c>
      <c r="K525">
        <v>2550000</v>
      </c>
      <c r="L525" t="s">
        <v>1426</v>
      </c>
      <c r="M525">
        <v>5.0712328767123198</v>
      </c>
      <c r="N525">
        <v>502836.30470016203</v>
      </c>
      <c r="O525">
        <v>1</v>
      </c>
      <c r="P525">
        <v>0</v>
      </c>
      <c r="Q525">
        <v>5</v>
      </c>
    </row>
    <row r="526" spans="1:17" ht="108.5" x14ac:dyDescent="0.35">
      <c r="A526">
        <v>598</v>
      </c>
      <c r="B526" t="s">
        <v>16</v>
      </c>
      <c r="C526" t="s">
        <v>1427</v>
      </c>
      <c r="D526" t="s">
        <v>1428</v>
      </c>
      <c r="E526" s="1" t="s">
        <v>1429</v>
      </c>
      <c r="F526" s="2">
        <v>42278</v>
      </c>
      <c r="G526" t="s">
        <v>43</v>
      </c>
      <c r="H526" t="s">
        <v>329</v>
      </c>
      <c r="I526" s="3">
        <v>18568</v>
      </c>
      <c r="J526" t="s">
        <v>109</v>
      </c>
      <c r="K526">
        <v>3000000</v>
      </c>
      <c r="L526" t="s">
        <v>1430</v>
      </c>
      <c r="M526">
        <v>4.6520547945205397</v>
      </c>
      <c r="N526">
        <v>644876.32508833904</v>
      </c>
      <c r="O526">
        <v>1</v>
      </c>
      <c r="P526">
        <v>0</v>
      </c>
      <c r="Q526">
        <v>25</v>
      </c>
    </row>
    <row r="527" spans="1:17" ht="139.5" x14ac:dyDescent="0.35">
      <c r="A527">
        <v>599</v>
      </c>
      <c r="B527" t="s">
        <v>16</v>
      </c>
      <c r="C527" t="s">
        <v>1431</v>
      </c>
      <c r="D527" t="s">
        <v>1432</v>
      </c>
      <c r="E527" s="1" t="s">
        <v>1433</v>
      </c>
      <c r="F527" s="2">
        <v>42309</v>
      </c>
      <c r="G527" t="s">
        <v>67</v>
      </c>
      <c r="H527" t="s">
        <v>1434</v>
      </c>
      <c r="I527" s="4">
        <v>43840</v>
      </c>
      <c r="J527" t="s">
        <v>109</v>
      </c>
      <c r="K527">
        <v>3000000</v>
      </c>
      <c r="L527" t="s">
        <v>1435</v>
      </c>
      <c r="M527">
        <v>4.5671232876712304</v>
      </c>
      <c r="N527">
        <v>656868.62627474498</v>
      </c>
      <c r="O527">
        <v>1</v>
      </c>
      <c r="P527">
        <v>0</v>
      </c>
      <c r="Q527">
        <v>5</v>
      </c>
    </row>
    <row r="528" spans="1:17" ht="201.5" x14ac:dyDescent="0.35">
      <c r="A528">
        <v>600</v>
      </c>
      <c r="B528" t="s">
        <v>16</v>
      </c>
      <c r="C528" t="s">
        <v>1436</v>
      </c>
      <c r="D528" t="s">
        <v>1437</v>
      </c>
      <c r="E528" s="1" t="s">
        <v>1438</v>
      </c>
      <c r="F528" s="2">
        <v>42461</v>
      </c>
      <c r="G528" t="s">
        <v>36</v>
      </c>
      <c r="H528" t="s">
        <v>1439</v>
      </c>
      <c r="I528" s="3">
        <v>18568</v>
      </c>
      <c r="J528" t="s">
        <v>365</v>
      </c>
      <c r="K528">
        <v>3035000</v>
      </c>
      <c r="L528" t="s">
        <v>1440</v>
      </c>
      <c r="M528">
        <v>4.1506849315068397</v>
      </c>
      <c r="N528">
        <v>731204.620462046</v>
      </c>
      <c r="O528">
        <v>1</v>
      </c>
      <c r="P528">
        <v>0</v>
      </c>
      <c r="Q528">
        <v>25</v>
      </c>
    </row>
    <row r="529" spans="1:17" ht="108.5" x14ac:dyDescent="0.35">
      <c r="A529">
        <v>601</v>
      </c>
      <c r="B529" t="s">
        <v>16</v>
      </c>
      <c r="C529" t="s">
        <v>1441</v>
      </c>
      <c r="D529" t="s">
        <v>1442</v>
      </c>
      <c r="E529" s="1" t="s">
        <v>1443</v>
      </c>
      <c r="F529" s="2">
        <v>42491</v>
      </c>
      <c r="G529" t="s">
        <v>67</v>
      </c>
      <c r="H529" t="s">
        <v>103</v>
      </c>
      <c r="I529" s="4">
        <v>43840</v>
      </c>
      <c r="J529" t="s">
        <v>109</v>
      </c>
      <c r="K529">
        <v>2600000</v>
      </c>
      <c r="L529" t="s">
        <v>1444</v>
      </c>
      <c r="M529">
        <v>4.0684931506849296</v>
      </c>
      <c r="N529">
        <v>639057.23905723903</v>
      </c>
      <c r="O529">
        <v>1</v>
      </c>
      <c r="P529">
        <v>0</v>
      </c>
      <c r="Q529">
        <v>5</v>
      </c>
    </row>
    <row r="530" spans="1:17" ht="155" x14ac:dyDescent="0.35">
      <c r="A530">
        <v>602</v>
      </c>
      <c r="B530" t="s">
        <v>16</v>
      </c>
      <c r="C530" t="s">
        <v>1445</v>
      </c>
      <c r="D530" t="s">
        <v>1446</v>
      </c>
      <c r="E530" s="1" t="s">
        <v>1447</v>
      </c>
      <c r="F530" s="2">
        <v>42583</v>
      </c>
      <c r="G530" t="s">
        <v>1327</v>
      </c>
      <c r="H530" t="s">
        <v>74</v>
      </c>
      <c r="I530" s="3">
        <v>18568</v>
      </c>
      <c r="J530" t="s">
        <v>109</v>
      </c>
      <c r="K530">
        <v>3000000</v>
      </c>
      <c r="L530" t="s">
        <v>1448</v>
      </c>
      <c r="M530">
        <v>3.81643835616438</v>
      </c>
      <c r="N530">
        <v>786073.22325915296</v>
      </c>
      <c r="O530">
        <v>1</v>
      </c>
      <c r="P530">
        <v>0</v>
      </c>
      <c r="Q530">
        <v>25</v>
      </c>
    </row>
    <row r="531" spans="1:17" ht="139.5" x14ac:dyDescent="0.35">
      <c r="A531">
        <v>603</v>
      </c>
      <c r="B531" t="s">
        <v>16</v>
      </c>
      <c r="C531" t="s">
        <v>1449</v>
      </c>
      <c r="D531" t="s">
        <v>1450</v>
      </c>
      <c r="E531" s="1" t="s">
        <v>1451</v>
      </c>
      <c r="F531" s="2">
        <v>42856</v>
      </c>
      <c r="G531" t="s">
        <v>1452</v>
      </c>
      <c r="H531" t="s">
        <v>1064</v>
      </c>
      <c r="I531" t="s">
        <v>22</v>
      </c>
      <c r="J531" t="s">
        <v>109</v>
      </c>
      <c r="K531">
        <v>2800000</v>
      </c>
      <c r="L531" t="s">
        <v>1453</v>
      </c>
      <c r="M531">
        <v>3.06849315068493</v>
      </c>
      <c r="N531">
        <v>912500</v>
      </c>
      <c r="O531">
        <v>1</v>
      </c>
      <c r="P531">
        <v>0</v>
      </c>
      <c r="Q531">
        <v>125</v>
      </c>
    </row>
    <row r="532" spans="1:17" ht="139.5" x14ac:dyDescent="0.35">
      <c r="A532">
        <v>604</v>
      </c>
      <c r="B532" t="s">
        <v>16</v>
      </c>
      <c r="C532" t="s">
        <v>1454</v>
      </c>
      <c r="D532" t="s">
        <v>1455</v>
      </c>
      <c r="E532" s="1" t="s">
        <v>1456</v>
      </c>
      <c r="F532" s="2">
        <v>40544</v>
      </c>
      <c r="G532" t="s">
        <v>443</v>
      </c>
      <c r="H532" t="s">
        <v>1457</v>
      </c>
      <c r="I532" s="3">
        <v>18568</v>
      </c>
      <c r="J532" t="s">
        <v>365</v>
      </c>
      <c r="K532">
        <v>2100000</v>
      </c>
      <c r="L532" t="s">
        <v>1458</v>
      </c>
      <c r="M532">
        <v>9.4027397260273897</v>
      </c>
      <c r="N532">
        <v>223339.16083916</v>
      </c>
      <c r="O532">
        <v>1</v>
      </c>
      <c r="P532">
        <v>0</v>
      </c>
      <c r="Q532">
        <v>25</v>
      </c>
    </row>
    <row r="533" spans="1:17" ht="139.5" x14ac:dyDescent="0.35">
      <c r="A533">
        <v>605</v>
      </c>
      <c r="B533" t="s">
        <v>16</v>
      </c>
      <c r="C533" t="s">
        <v>800</v>
      </c>
      <c r="D533" t="s">
        <v>801</v>
      </c>
      <c r="E533" s="1" t="s">
        <v>802</v>
      </c>
      <c r="F533" s="2">
        <v>40725</v>
      </c>
      <c r="G533" t="s">
        <v>67</v>
      </c>
      <c r="H533" t="s">
        <v>803</v>
      </c>
      <c r="I533" s="3">
        <v>18568</v>
      </c>
      <c r="J533" t="s">
        <v>38</v>
      </c>
      <c r="K533">
        <v>2000000</v>
      </c>
      <c r="L533" t="s">
        <v>804</v>
      </c>
      <c r="M533">
        <v>8.9068493150684898</v>
      </c>
      <c r="N533">
        <v>224546.29344816899</v>
      </c>
      <c r="O533">
        <v>0</v>
      </c>
      <c r="P533">
        <v>0</v>
      </c>
      <c r="Q533">
        <v>25</v>
      </c>
    </row>
    <row r="534" spans="1:17" ht="124" x14ac:dyDescent="0.35">
      <c r="A534">
        <v>607</v>
      </c>
      <c r="B534" t="s">
        <v>16</v>
      </c>
      <c r="C534" t="s">
        <v>1459</v>
      </c>
      <c r="D534" t="s">
        <v>1460</v>
      </c>
      <c r="E534" s="1" t="s">
        <v>1461</v>
      </c>
      <c r="F534" s="2">
        <v>41334</v>
      </c>
      <c r="G534" t="s">
        <v>85</v>
      </c>
      <c r="H534" t="s">
        <v>103</v>
      </c>
      <c r="I534" s="3">
        <v>18568</v>
      </c>
      <c r="J534" t="s">
        <v>109</v>
      </c>
      <c r="K534">
        <v>2100000</v>
      </c>
      <c r="L534" t="s">
        <v>1462</v>
      </c>
      <c r="M534">
        <v>7.2383561643835597</v>
      </c>
      <c r="N534">
        <v>290121.12036336103</v>
      </c>
      <c r="O534">
        <v>1</v>
      </c>
      <c r="P534">
        <v>0</v>
      </c>
      <c r="Q534">
        <v>25</v>
      </c>
    </row>
    <row r="535" spans="1:17" ht="155" x14ac:dyDescent="0.35">
      <c r="A535">
        <v>608</v>
      </c>
      <c r="B535" t="s">
        <v>16</v>
      </c>
      <c r="C535" t="s">
        <v>1463</v>
      </c>
      <c r="D535" t="s">
        <v>1464</v>
      </c>
      <c r="E535" s="1" t="s">
        <v>1465</v>
      </c>
      <c r="F535" s="2">
        <v>41334</v>
      </c>
      <c r="G535" t="s">
        <v>129</v>
      </c>
      <c r="H535" t="s">
        <v>21</v>
      </c>
      <c r="I535" s="4">
        <v>43840</v>
      </c>
      <c r="J535" t="s">
        <v>38</v>
      </c>
      <c r="K535">
        <v>2000000</v>
      </c>
      <c r="L535" t="s">
        <v>1466</v>
      </c>
      <c r="M535">
        <v>7.2383561643835597</v>
      </c>
      <c r="N535">
        <v>276305.82891748601</v>
      </c>
      <c r="O535">
        <v>0</v>
      </c>
      <c r="P535">
        <v>0</v>
      </c>
      <c r="Q535">
        <v>5</v>
      </c>
    </row>
    <row r="536" spans="1:17" ht="170.5" x14ac:dyDescent="0.35">
      <c r="A536">
        <v>609</v>
      </c>
      <c r="B536" t="s">
        <v>16</v>
      </c>
      <c r="C536" t="s">
        <v>1467</v>
      </c>
      <c r="D536" t="s">
        <v>1468</v>
      </c>
      <c r="E536" s="1" t="s">
        <v>1469</v>
      </c>
      <c r="F536" s="2">
        <v>41395</v>
      </c>
      <c r="G536" t="s">
        <v>73</v>
      </c>
      <c r="H536" t="s">
        <v>1470</v>
      </c>
      <c r="I536" s="4">
        <v>43840</v>
      </c>
      <c r="J536" t="s">
        <v>109</v>
      </c>
      <c r="K536">
        <v>2050000</v>
      </c>
      <c r="L536" t="s">
        <v>1471</v>
      </c>
      <c r="M536">
        <v>7.0712328767123198</v>
      </c>
      <c r="N536">
        <v>289907.01278574101</v>
      </c>
      <c r="O536">
        <v>1</v>
      </c>
      <c r="P536">
        <v>0</v>
      </c>
      <c r="Q536">
        <v>5</v>
      </c>
    </row>
    <row r="537" spans="1:17" ht="108.5" x14ac:dyDescent="0.35">
      <c r="A537">
        <v>610</v>
      </c>
      <c r="B537" t="s">
        <v>16</v>
      </c>
      <c r="C537" t="s">
        <v>177</v>
      </c>
      <c r="D537" t="s">
        <v>178</v>
      </c>
      <c r="E537" s="1" t="s">
        <v>179</v>
      </c>
      <c r="F537" s="2">
        <v>41548</v>
      </c>
      <c r="G537" t="s">
        <v>67</v>
      </c>
      <c r="I537" s="4">
        <v>43840</v>
      </c>
      <c r="J537" t="s">
        <v>62</v>
      </c>
      <c r="K537">
        <v>2300000</v>
      </c>
      <c r="L537" t="s">
        <v>180</v>
      </c>
      <c r="M537">
        <v>6.6520547945205397</v>
      </c>
      <c r="N537">
        <v>345757.82537067501</v>
      </c>
      <c r="O537">
        <v>1</v>
      </c>
      <c r="P537">
        <v>0</v>
      </c>
      <c r="Q537">
        <v>5</v>
      </c>
    </row>
    <row r="538" spans="1:17" ht="124" x14ac:dyDescent="0.35">
      <c r="A538">
        <v>611</v>
      </c>
      <c r="B538" t="s">
        <v>16</v>
      </c>
      <c r="C538" t="s">
        <v>453</v>
      </c>
      <c r="D538" t="s">
        <v>454</v>
      </c>
      <c r="E538" s="1" t="s">
        <v>455</v>
      </c>
      <c r="F538" s="2">
        <v>41548</v>
      </c>
      <c r="G538" t="s">
        <v>456</v>
      </c>
      <c r="H538" t="s">
        <v>457</v>
      </c>
      <c r="I538" s="3">
        <v>18568</v>
      </c>
      <c r="J538" t="s">
        <v>201</v>
      </c>
      <c r="K538">
        <v>2500000</v>
      </c>
      <c r="L538" t="s">
        <v>458</v>
      </c>
      <c r="M538">
        <v>6.6520547945205397</v>
      </c>
      <c r="N538">
        <v>375823.72322899499</v>
      </c>
      <c r="O538">
        <v>1</v>
      </c>
      <c r="P538">
        <v>0</v>
      </c>
      <c r="Q538">
        <v>25</v>
      </c>
    </row>
    <row r="539" spans="1:17" ht="170.5" x14ac:dyDescent="0.35">
      <c r="A539">
        <v>612</v>
      </c>
      <c r="B539" t="s">
        <v>16</v>
      </c>
      <c r="C539" t="s">
        <v>1472</v>
      </c>
      <c r="D539" t="s">
        <v>1473</v>
      </c>
      <c r="E539" s="1" t="s">
        <v>1474</v>
      </c>
      <c r="F539" s="2">
        <v>41640</v>
      </c>
      <c r="G539" t="s">
        <v>1475</v>
      </c>
      <c r="H539" t="s">
        <v>29</v>
      </c>
      <c r="I539" s="3">
        <v>18568</v>
      </c>
      <c r="J539" t="s">
        <v>109</v>
      </c>
      <c r="K539">
        <v>2125000</v>
      </c>
      <c r="L539" t="s">
        <v>1476</v>
      </c>
      <c r="M539">
        <v>6.4</v>
      </c>
      <c r="N539">
        <v>332031.25</v>
      </c>
      <c r="O539">
        <v>1</v>
      </c>
      <c r="P539">
        <v>0</v>
      </c>
      <c r="Q539">
        <v>25</v>
      </c>
    </row>
    <row r="540" spans="1:17" ht="77.5" x14ac:dyDescent="0.35">
      <c r="A540">
        <v>614</v>
      </c>
      <c r="B540" t="s">
        <v>16</v>
      </c>
      <c r="C540" t="s">
        <v>1477</v>
      </c>
      <c r="D540" t="s">
        <v>1478</v>
      </c>
      <c r="E540" s="1" t="s">
        <v>1479</v>
      </c>
      <c r="F540" s="2">
        <v>41760</v>
      </c>
      <c r="G540" t="s">
        <v>211</v>
      </c>
      <c r="H540" t="s">
        <v>1480</v>
      </c>
      <c r="I540" t="s">
        <v>22</v>
      </c>
      <c r="J540" t="s">
        <v>109</v>
      </c>
      <c r="K540">
        <v>2020000</v>
      </c>
      <c r="L540" t="s">
        <v>1481</v>
      </c>
      <c r="M540">
        <v>6.0712328767123198</v>
      </c>
      <c r="N540">
        <v>332716.60649819497</v>
      </c>
      <c r="O540">
        <v>1</v>
      </c>
      <c r="P540">
        <v>0</v>
      </c>
      <c r="Q540">
        <v>125</v>
      </c>
    </row>
    <row r="541" spans="1:17" ht="77.5" x14ac:dyDescent="0.35">
      <c r="A541">
        <v>615</v>
      </c>
      <c r="B541" t="s">
        <v>16</v>
      </c>
      <c r="C541" t="s">
        <v>1482</v>
      </c>
      <c r="D541" t="s">
        <v>1483</v>
      </c>
      <c r="E541" s="1" t="s">
        <v>1484</v>
      </c>
      <c r="F541" s="2">
        <v>42156</v>
      </c>
      <c r="G541" t="s">
        <v>67</v>
      </c>
      <c r="H541" t="s">
        <v>1485</v>
      </c>
      <c r="I541" s="3">
        <v>18568</v>
      </c>
      <c r="J541" t="s">
        <v>109</v>
      </c>
      <c r="K541">
        <v>2200000</v>
      </c>
      <c r="L541" t="s">
        <v>1486</v>
      </c>
      <c r="M541">
        <v>4.9863013698630096</v>
      </c>
      <c r="N541">
        <v>441208.79120879102</v>
      </c>
      <c r="O541">
        <v>1</v>
      </c>
      <c r="P541">
        <v>0</v>
      </c>
      <c r="Q541">
        <v>25</v>
      </c>
    </row>
    <row r="542" spans="1:17" ht="31" x14ac:dyDescent="0.35">
      <c r="A542">
        <v>616</v>
      </c>
      <c r="B542" t="s">
        <v>16</v>
      </c>
      <c r="C542" t="s">
        <v>477</v>
      </c>
      <c r="D542" t="s">
        <v>478</v>
      </c>
      <c r="E542" s="1" t="s">
        <v>375</v>
      </c>
      <c r="F542" s="2">
        <v>42430</v>
      </c>
      <c r="G542" t="s">
        <v>20</v>
      </c>
      <c r="H542" t="s">
        <v>479</v>
      </c>
      <c r="I542" s="3">
        <v>18568</v>
      </c>
      <c r="J542" t="s">
        <v>23</v>
      </c>
      <c r="K542">
        <v>2000000</v>
      </c>
      <c r="L542" t="s">
        <v>480</v>
      </c>
      <c r="M542">
        <v>4.2356164383561596</v>
      </c>
      <c r="N542">
        <v>472186.28719275497</v>
      </c>
      <c r="O542">
        <v>0</v>
      </c>
      <c r="P542">
        <v>0</v>
      </c>
      <c r="Q542">
        <v>25</v>
      </c>
    </row>
    <row r="543" spans="1:17" ht="62" x14ac:dyDescent="0.35">
      <c r="A543">
        <v>617</v>
      </c>
      <c r="B543" t="s">
        <v>16</v>
      </c>
      <c r="C543" t="s">
        <v>1487</v>
      </c>
      <c r="D543" t="s">
        <v>1488</v>
      </c>
      <c r="E543" s="1" t="s">
        <v>1489</v>
      </c>
      <c r="F543" s="2">
        <v>42005</v>
      </c>
      <c r="G543" t="s">
        <v>148</v>
      </c>
      <c r="H543" t="s">
        <v>154</v>
      </c>
      <c r="I543" s="4">
        <v>43840</v>
      </c>
      <c r="J543" t="s">
        <v>109</v>
      </c>
      <c r="K543">
        <v>2100000</v>
      </c>
      <c r="L543" t="s">
        <v>1490</v>
      </c>
      <c r="M543">
        <v>5.4</v>
      </c>
      <c r="N543">
        <v>388888.888888888</v>
      </c>
      <c r="O543">
        <v>1</v>
      </c>
      <c r="P543">
        <v>0</v>
      </c>
      <c r="Q543">
        <v>5</v>
      </c>
    </row>
    <row r="544" spans="1:17" ht="186" x14ac:dyDescent="0.35">
      <c r="A544">
        <v>618</v>
      </c>
      <c r="B544" t="s">
        <v>16</v>
      </c>
      <c r="C544" t="s">
        <v>1491</v>
      </c>
      <c r="D544" t="s">
        <v>1492</v>
      </c>
      <c r="E544" s="1" t="s">
        <v>1493</v>
      </c>
      <c r="F544" s="2">
        <v>42248</v>
      </c>
      <c r="G544" t="s">
        <v>433</v>
      </c>
      <c r="H544" t="s">
        <v>1494</v>
      </c>
      <c r="I544" s="4">
        <v>43840</v>
      </c>
      <c r="J544" t="s">
        <v>109</v>
      </c>
      <c r="K544">
        <v>2500000</v>
      </c>
      <c r="L544" t="s">
        <v>1495</v>
      </c>
      <c r="M544">
        <v>4.7342465753424596</v>
      </c>
      <c r="N544">
        <v>528067.12962962897</v>
      </c>
      <c r="O544">
        <v>1</v>
      </c>
      <c r="P544">
        <v>0</v>
      </c>
      <c r="Q544">
        <v>5</v>
      </c>
    </row>
    <row r="545" spans="1:17" ht="93" x14ac:dyDescent="0.35">
      <c r="A545">
        <v>619</v>
      </c>
      <c r="B545" t="s">
        <v>16</v>
      </c>
      <c r="C545" t="s">
        <v>1496</v>
      </c>
      <c r="D545" t="s">
        <v>1497</v>
      </c>
      <c r="E545" s="1" t="s">
        <v>1498</v>
      </c>
      <c r="F545" s="2">
        <v>42522</v>
      </c>
      <c r="G545" t="s">
        <v>1499</v>
      </c>
      <c r="H545" t="s">
        <v>529</v>
      </c>
      <c r="I545" s="4">
        <v>43840</v>
      </c>
      <c r="J545" t="s">
        <v>109</v>
      </c>
      <c r="K545">
        <v>2020000</v>
      </c>
      <c r="L545" t="s">
        <v>1500</v>
      </c>
      <c r="M545">
        <v>3.9835616438356101</v>
      </c>
      <c r="N545">
        <v>507083.90646492399</v>
      </c>
      <c r="O545">
        <v>1</v>
      </c>
      <c r="P545">
        <v>0</v>
      </c>
      <c r="Q545">
        <v>5</v>
      </c>
    </row>
    <row r="546" spans="1:17" ht="77.5" x14ac:dyDescent="0.35">
      <c r="A546">
        <v>620</v>
      </c>
      <c r="B546" t="s">
        <v>16</v>
      </c>
      <c r="C546" t="s">
        <v>1501</v>
      </c>
      <c r="D546" t="s">
        <v>1502</v>
      </c>
      <c r="E546" s="1" t="s">
        <v>1503</v>
      </c>
      <c r="F546" s="2">
        <v>42644</v>
      </c>
      <c r="G546" t="s">
        <v>67</v>
      </c>
      <c r="H546" t="s">
        <v>289</v>
      </c>
      <c r="I546" s="3">
        <v>18568</v>
      </c>
      <c r="J546" t="s">
        <v>109</v>
      </c>
      <c r="K546">
        <v>2430000</v>
      </c>
      <c r="L546" t="s">
        <v>1504</v>
      </c>
      <c r="M546">
        <v>3.6493150684931499</v>
      </c>
      <c r="N546">
        <v>665878.37837837799</v>
      </c>
      <c r="O546">
        <v>1</v>
      </c>
      <c r="P546">
        <v>0</v>
      </c>
      <c r="Q546">
        <v>25</v>
      </c>
    </row>
    <row r="547" spans="1:17" ht="201.5" x14ac:dyDescent="0.35">
      <c r="A547">
        <v>621</v>
      </c>
      <c r="B547" t="s">
        <v>16</v>
      </c>
      <c r="C547" t="s">
        <v>1505</v>
      </c>
      <c r="D547" t="s">
        <v>1506</v>
      </c>
      <c r="E547" s="1" t="s">
        <v>1507</v>
      </c>
      <c r="F547" s="2">
        <v>42887</v>
      </c>
      <c r="G547" t="s">
        <v>1508</v>
      </c>
      <c r="H547" t="s">
        <v>329</v>
      </c>
      <c r="I547" s="3">
        <v>18568</v>
      </c>
      <c r="J547" t="s">
        <v>23</v>
      </c>
      <c r="K547">
        <v>2500000</v>
      </c>
      <c r="L547" t="s">
        <v>1509</v>
      </c>
      <c r="M547">
        <v>2.9835616438356101</v>
      </c>
      <c r="N547">
        <v>837924.70156106504</v>
      </c>
      <c r="O547">
        <v>1</v>
      </c>
      <c r="P547">
        <v>0</v>
      </c>
      <c r="Q547">
        <v>25</v>
      </c>
    </row>
    <row r="548" spans="1:17" ht="93" x14ac:dyDescent="0.35">
      <c r="A548">
        <v>622</v>
      </c>
      <c r="B548" t="s">
        <v>16</v>
      </c>
      <c r="C548" t="s">
        <v>1510</v>
      </c>
      <c r="D548" t="s">
        <v>1511</v>
      </c>
      <c r="E548" s="1" t="s">
        <v>1512</v>
      </c>
      <c r="F548" s="2">
        <v>42552</v>
      </c>
      <c r="G548" t="s">
        <v>1513</v>
      </c>
      <c r="H548" t="s">
        <v>166</v>
      </c>
      <c r="I548" s="4">
        <v>43840</v>
      </c>
      <c r="J548" t="s">
        <v>109</v>
      </c>
      <c r="K548">
        <v>2100000</v>
      </c>
      <c r="L548" t="s">
        <v>1514</v>
      </c>
      <c r="M548">
        <v>3.9013698630136902</v>
      </c>
      <c r="N548">
        <v>538272.47191011196</v>
      </c>
      <c r="O548">
        <v>1</v>
      </c>
      <c r="P548">
        <v>0</v>
      </c>
      <c r="Q548">
        <v>5</v>
      </c>
    </row>
    <row r="549" spans="1:17" ht="108.5" x14ac:dyDescent="0.35">
      <c r="A549">
        <v>623</v>
      </c>
      <c r="B549" t="s">
        <v>16</v>
      </c>
      <c r="C549" t="s">
        <v>1515</v>
      </c>
      <c r="D549" t="s">
        <v>1516</v>
      </c>
      <c r="E549" s="1" t="s">
        <v>1517</v>
      </c>
      <c r="F549" s="2">
        <v>42826</v>
      </c>
      <c r="G549" t="s">
        <v>391</v>
      </c>
      <c r="H549" t="s">
        <v>1518</v>
      </c>
      <c r="I549" s="4">
        <v>43840</v>
      </c>
      <c r="J549" t="s">
        <v>109</v>
      </c>
      <c r="K549">
        <v>2400000</v>
      </c>
      <c r="L549" t="s">
        <v>1519</v>
      </c>
      <c r="M549">
        <v>3.1506849315068401</v>
      </c>
      <c r="N549">
        <v>761739.13043478201</v>
      </c>
      <c r="O549">
        <v>1</v>
      </c>
      <c r="P549">
        <v>0</v>
      </c>
      <c r="Q549">
        <v>5</v>
      </c>
    </row>
    <row r="550" spans="1:17" ht="139.5" x14ac:dyDescent="0.35">
      <c r="A550">
        <v>624</v>
      </c>
      <c r="B550" t="s">
        <v>16</v>
      </c>
      <c r="C550" t="s">
        <v>1520</v>
      </c>
      <c r="D550" t="s">
        <v>1521</v>
      </c>
      <c r="E550" s="1" t="s">
        <v>1522</v>
      </c>
      <c r="F550" s="2">
        <v>41000</v>
      </c>
      <c r="G550" t="s">
        <v>73</v>
      </c>
      <c r="H550" t="s">
        <v>457</v>
      </c>
      <c r="I550" s="3">
        <v>18568</v>
      </c>
      <c r="J550" t="s">
        <v>109</v>
      </c>
      <c r="K550">
        <v>1700000</v>
      </c>
      <c r="L550" t="s">
        <v>1523</v>
      </c>
      <c r="M550">
        <v>8.1534246575342397</v>
      </c>
      <c r="N550">
        <v>208501.34408602101</v>
      </c>
      <c r="O550">
        <v>0</v>
      </c>
      <c r="P550">
        <v>0</v>
      </c>
      <c r="Q550">
        <v>25</v>
      </c>
    </row>
    <row r="551" spans="1:17" ht="77.5" x14ac:dyDescent="0.35">
      <c r="A551">
        <v>625</v>
      </c>
      <c r="B551" t="s">
        <v>16</v>
      </c>
      <c r="C551" t="s">
        <v>1524</v>
      </c>
      <c r="D551" t="s">
        <v>1525</v>
      </c>
      <c r="E551" s="1" t="s">
        <v>1526</v>
      </c>
      <c r="F551" s="2">
        <v>40817</v>
      </c>
      <c r="G551" t="s">
        <v>73</v>
      </c>
      <c r="H551" t="s">
        <v>103</v>
      </c>
      <c r="I551" s="4">
        <v>43840</v>
      </c>
      <c r="J551" t="s">
        <v>109</v>
      </c>
      <c r="K551">
        <v>1605000</v>
      </c>
      <c r="L551" t="s">
        <v>1527</v>
      </c>
      <c r="M551">
        <v>8.6547945205479397</v>
      </c>
      <c r="N551">
        <v>185446.343779677</v>
      </c>
      <c r="O551">
        <v>0</v>
      </c>
      <c r="P551">
        <v>0</v>
      </c>
      <c r="Q551">
        <v>5</v>
      </c>
    </row>
    <row r="552" spans="1:17" ht="77.5" x14ac:dyDescent="0.35">
      <c r="A552">
        <v>626</v>
      </c>
      <c r="B552" t="s">
        <v>16</v>
      </c>
      <c r="C552" t="s">
        <v>1528</v>
      </c>
      <c r="D552" t="s">
        <v>1529</v>
      </c>
      <c r="E552" s="1" t="s">
        <v>1530</v>
      </c>
      <c r="F552" s="2">
        <v>40848</v>
      </c>
      <c r="G552" t="s">
        <v>67</v>
      </c>
      <c r="H552" t="s">
        <v>21</v>
      </c>
      <c r="I552" s="4">
        <v>43840</v>
      </c>
      <c r="J552" t="s">
        <v>109</v>
      </c>
      <c r="K552">
        <v>1670000</v>
      </c>
      <c r="L552" t="s">
        <v>1531</v>
      </c>
      <c r="M552">
        <v>8.5698630136986296</v>
      </c>
      <c r="N552">
        <v>194868.92583120201</v>
      </c>
      <c r="O552">
        <v>0</v>
      </c>
      <c r="P552">
        <v>0</v>
      </c>
      <c r="Q552">
        <v>5</v>
      </c>
    </row>
    <row r="553" spans="1:17" ht="186" x14ac:dyDescent="0.35">
      <c r="A553">
        <v>627</v>
      </c>
      <c r="B553" t="s">
        <v>16</v>
      </c>
      <c r="C553" t="s">
        <v>420</v>
      </c>
      <c r="D553" t="s">
        <v>421</v>
      </c>
      <c r="E553" s="1" t="s">
        <v>422</v>
      </c>
      <c r="F553" s="2">
        <v>41548</v>
      </c>
      <c r="G553" t="s">
        <v>283</v>
      </c>
      <c r="H553" t="s">
        <v>74</v>
      </c>
      <c r="I553" s="4">
        <v>43840</v>
      </c>
      <c r="J553" t="s">
        <v>109</v>
      </c>
      <c r="K553">
        <v>1745000</v>
      </c>
      <c r="L553" t="s">
        <v>423</v>
      </c>
      <c r="M553">
        <v>6.6520547945205397</v>
      </c>
      <c r="N553">
        <v>262324.95881383802</v>
      </c>
      <c r="O553">
        <v>0</v>
      </c>
      <c r="P553">
        <v>0</v>
      </c>
      <c r="Q553">
        <v>5</v>
      </c>
    </row>
    <row r="554" spans="1:17" ht="77.5" x14ac:dyDescent="0.35">
      <c r="A554">
        <v>629</v>
      </c>
      <c r="B554" t="s">
        <v>16</v>
      </c>
      <c r="C554" t="s">
        <v>1532</v>
      </c>
      <c r="D554" t="s">
        <v>1533</v>
      </c>
      <c r="E554" s="1" t="s">
        <v>1534</v>
      </c>
      <c r="F554" s="2">
        <v>41548</v>
      </c>
      <c r="G554" t="s">
        <v>391</v>
      </c>
      <c r="H554" t="s">
        <v>508</v>
      </c>
      <c r="I554" s="3">
        <v>18568</v>
      </c>
      <c r="J554" t="s">
        <v>109</v>
      </c>
      <c r="K554">
        <v>1800000</v>
      </c>
      <c r="L554" t="s">
        <v>1535</v>
      </c>
      <c r="M554">
        <v>6.6520547945205397</v>
      </c>
      <c r="N554">
        <v>270593.08072487602</v>
      </c>
      <c r="O554">
        <v>0</v>
      </c>
      <c r="P554">
        <v>0</v>
      </c>
      <c r="Q554">
        <v>25</v>
      </c>
    </row>
    <row r="555" spans="1:17" ht="77.5" x14ac:dyDescent="0.35">
      <c r="A555">
        <v>630</v>
      </c>
      <c r="B555" t="s">
        <v>16</v>
      </c>
      <c r="C555" t="s">
        <v>430</v>
      </c>
      <c r="D555" t="s">
        <v>431</v>
      </c>
      <c r="E555" s="1" t="s">
        <v>432</v>
      </c>
      <c r="F555" s="2">
        <v>41334</v>
      </c>
      <c r="G555" t="s">
        <v>433</v>
      </c>
      <c r="H555" t="s">
        <v>21</v>
      </c>
      <c r="I555" s="4">
        <v>43840</v>
      </c>
      <c r="J555" t="s">
        <v>109</v>
      </c>
      <c r="K555">
        <v>1800000</v>
      </c>
      <c r="L555" t="s">
        <v>434</v>
      </c>
      <c r="M555">
        <v>7.2383561643835597</v>
      </c>
      <c r="N555">
        <v>248675.24602573799</v>
      </c>
      <c r="O555">
        <v>0</v>
      </c>
      <c r="P555">
        <v>0</v>
      </c>
      <c r="Q555">
        <v>5</v>
      </c>
    </row>
    <row r="556" spans="1:17" ht="155" x14ac:dyDescent="0.35">
      <c r="A556">
        <v>631</v>
      </c>
      <c r="B556" t="s">
        <v>16</v>
      </c>
      <c r="C556" t="s">
        <v>1536</v>
      </c>
      <c r="D556" t="s">
        <v>1537</v>
      </c>
      <c r="E556" s="1" t="s">
        <v>1538</v>
      </c>
      <c r="F556" s="2">
        <v>41244</v>
      </c>
      <c r="G556" t="s">
        <v>67</v>
      </c>
      <c r="H556" t="s">
        <v>21</v>
      </c>
      <c r="I556" s="4">
        <v>43840</v>
      </c>
      <c r="J556" t="s">
        <v>62</v>
      </c>
      <c r="K556">
        <v>1900000</v>
      </c>
      <c r="L556" t="s">
        <v>1539</v>
      </c>
      <c r="M556">
        <v>7.4849315068493096</v>
      </c>
      <c r="N556">
        <v>253843.33821376201</v>
      </c>
      <c r="O556">
        <v>0</v>
      </c>
      <c r="P556">
        <v>0</v>
      </c>
      <c r="Q556">
        <v>5</v>
      </c>
    </row>
    <row r="557" spans="1:17" ht="124" x14ac:dyDescent="0.35">
      <c r="A557">
        <v>632</v>
      </c>
      <c r="B557" t="s">
        <v>16</v>
      </c>
      <c r="C557" t="s">
        <v>449</v>
      </c>
      <c r="D557" t="s">
        <v>450</v>
      </c>
      <c r="E557" s="1" t="s">
        <v>451</v>
      </c>
      <c r="F557" s="2">
        <v>41244</v>
      </c>
      <c r="G557" t="s">
        <v>73</v>
      </c>
      <c r="H557" t="s">
        <v>103</v>
      </c>
      <c r="I557" s="3">
        <v>18568</v>
      </c>
      <c r="J557" t="s">
        <v>109</v>
      </c>
      <c r="K557">
        <v>2000000</v>
      </c>
      <c r="L557" t="s">
        <v>452</v>
      </c>
      <c r="M557">
        <v>7.4849315068493096</v>
      </c>
      <c r="N557">
        <v>267203.51390922401</v>
      </c>
      <c r="O557">
        <v>0</v>
      </c>
      <c r="P557">
        <v>0</v>
      </c>
      <c r="Q557">
        <v>25</v>
      </c>
    </row>
    <row r="558" spans="1:17" ht="139.5" x14ac:dyDescent="0.35">
      <c r="A558">
        <v>633</v>
      </c>
      <c r="B558" t="s">
        <v>16</v>
      </c>
      <c r="C558" t="s">
        <v>735</v>
      </c>
      <c r="D558" t="s">
        <v>736</v>
      </c>
      <c r="E558" s="1" t="s">
        <v>737</v>
      </c>
      <c r="F558" s="2">
        <v>41306</v>
      </c>
      <c r="G558" t="s">
        <v>54</v>
      </c>
      <c r="H558" t="s">
        <v>103</v>
      </c>
      <c r="I558" s="4">
        <v>43840</v>
      </c>
      <c r="J558" t="s">
        <v>62</v>
      </c>
      <c r="K558">
        <v>1940000</v>
      </c>
      <c r="L558" t="s">
        <v>738</v>
      </c>
      <c r="M558">
        <v>7.3150684931506804</v>
      </c>
      <c r="N558">
        <v>265205.99250936299</v>
      </c>
      <c r="O558">
        <v>0</v>
      </c>
      <c r="P558">
        <v>0</v>
      </c>
      <c r="Q558">
        <v>5</v>
      </c>
    </row>
    <row r="559" spans="1:17" ht="93" x14ac:dyDescent="0.35">
      <c r="A559">
        <v>634</v>
      </c>
      <c r="B559" t="s">
        <v>16</v>
      </c>
      <c r="C559" t="s">
        <v>810</v>
      </c>
      <c r="D559" t="s">
        <v>811</v>
      </c>
      <c r="E559" s="1" t="s">
        <v>812</v>
      </c>
      <c r="F559" s="2">
        <v>41365</v>
      </c>
      <c r="G559" t="s">
        <v>813</v>
      </c>
      <c r="H559" t="s">
        <v>814</v>
      </c>
      <c r="I559" s="4">
        <v>43840</v>
      </c>
      <c r="J559" t="s">
        <v>109</v>
      </c>
      <c r="K559">
        <v>1900000</v>
      </c>
      <c r="L559" t="s">
        <v>815</v>
      </c>
      <c r="M559">
        <v>7.1534246575342397</v>
      </c>
      <c r="N559">
        <v>265607.04710838699</v>
      </c>
      <c r="O559">
        <v>0</v>
      </c>
      <c r="P559">
        <v>0</v>
      </c>
      <c r="Q559">
        <v>5</v>
      </c>
    </row>
    <row r="560" spans="1:17" ht="108.5" x14ac:dyDescent="0.35">
      <c r="A560">
        <v>635</v>
      </c>
      <c r="B560" t="s">
        <v>16</v>
      </c>
      <c r="C560" t="s">
        <v>1540</v>
      </c>
      <c r="D560" t="s">
        <v>1541</v>
      </c>
      <c r="E560" s="1" t="s">
        <v>1542</v>
      </c>
      <c r="F560" s="2">
        <v>41395</v>
      </c>
      <c r="G560" t="s">
        <v>266</v>
      </c>
      <c r="H560" t="s">
        <v>29</v>
      </c>
      <c r="I560" s="4">
        <v>43840</v>
      </c>
      <c r="J560" t="s">
        <v>62</v>
      </c>
      <c r="K560">
        <v>1600000</v>
      </c>
      <c r="L560" t="s">
        <v>1543</v>
      </c>
      <c r="M560">
        <v>7.0712328767123198</v>
      </c>
      <c r="N560">
        <v>226268.888027896</v>
      </c>
      <c r="O560">
        <v>0</v>
      </c>
      <c r="P560">
        <v>0</v>
      </c>
      <c r="Q560">
        <v>5</v>
      </c>
    </row>
    <row r="561" spans="1:17" ht="170.5" x14ac:dyDescent="0.35">
      <c r="A561">
        <v>636</v>
      </c>
      <c r="B561" t="s">
        <v>16</v>
      </c>
      <c r="C561" t="s">
        <v>1544</v>
      </c>
      <c r="D561" t="s">
        <v>1545</v>
      </c>
      <c r="E561" s="1" t="s">
        <v>1546</v>
      </c>
      <c r="F561" s="2">
        <v>41456</v>
      </c>
      <c r="G561" t="s">
        <v>194</v>
      </c>
      <c r="H561" t="s">
        <v>21</v>
      </c>
      <c r="I561" s="3">
        <v>18568</v>
      </c>
      <c r="J561" t="s">
        <v>109</v>
      </c>
      <c r="K561">
        <v>2000000</v>
      </c>
      <c r="L561" t="s">
        <v>1547</v>
      </c>
      <c r="M561">
        <v>6.9041095890410897</v>
      </c>
      <c r="N561">
        <v>289682.53968253901</v>
      </c>
      <c r="O561">
        <v>0</v>
      </c>
      <c r="P561">
        <v>0</v>
      </c>
      <c r="Q561">
        <v>25</v>
      </c>
    </row>
    <row r="562" spans="1:17" ht="93" x14ac:dyDescent="0.35">
      <c r="A562">
        <v>637</v>
      </c>
      <c r="B562" t="s">
        <v>16</v>
      </c>
      <c r="C562" t="s">
        <v>1548</v>
      </c>
      <c r="D562" t="s">
        <v>1549</v>
      </c>
      <c r="E562" s="1" t="s">
        <v>1550</v>
      </c>
      <c r="F562" s="2">
        <v>41548</v>
      </c>
      <c r="G562" t="s">
        <v>67</v>
      </c>
      <c r="H562" t="s">
        <v>29</v>
      </c>
      <c r="I562" s="4">
        <v>43840</v>
      </c>
      <c r="J562" t="s">
        <v>109</v>
      </c>
      <c r="K562">
        <v>1800000</v>
      </c>
      <c r="L562" t="s">
        <v>1551</v>
      </c>
      <c r="M562">
        <v>6.6520547945205397</v>
      </c>
      <c r="N562">
        <v>270593.08072487602</v>
      </c>
      <c r="O562">
        <v>0</v>
      </c>
      <c r="P562">
        <v>0</v>
      </c>
      <c r="Q562">
        <v>5</v>
      </c>
    </row>
    <row r="563" spans="1:17" ht="186" x14ac:dyDescent="0.35">
      <c r="A563">
        <v>638</v>
      </c>
      <c r="B563" t="s">
        <v>16</v>
      </c>
      <c r="C563" t="s">
        <v>197</v>
      </c>
      <c r="D563" t="s">
        <v>198</v>
      </c>
      <c r="E563" s="1" t="s">
        <v>199</v>
      </c>
      <c r="F563" s="2">
        <v>41699</v>
      </c>
      <c r="G563" t="s">
        <v>67</v>
      </c>
      <c r="H563" t="s">
        <v>200</v>
      </c>
      <c r="I563" s="3">
        <v>18568</v>
      </c>
      <c r="J563" t="s">
        <v>201</v>
      </c>
      <c r="K563">
        <v>1845000</v>
      </c>
      <c r="L563" t="s">
        <v>202</v>
      </c>
      <c r="M563">
        <v>6.2383561643835597</v>
      </c>
      <c r="N563">
        <v>295750.98814229202</v>
      </c>
      <c r="O563">
        <v>0</v>
      </c>
      <c r="P563">
        <v>0</v>
      </c>
      <c r="Q563">
        <v>25</v>
      </c>
    </row>
    <row r="564" spans="1:17" ht="201.5" x14ac:dyDescent="0.35">
      <c r="A564">
        <v>639</v>
      </c>
      <c r="B564" t="s">
        <v>16</v>
      </c>
      <c r="C564" t="s">
        <v>1552</v>
      </c>
      <c r="D564" t="s">
        <v>1553</v>
      </c>
      <c r="E564" s="1" t="s">
        <v>1554</v>
      </c>
      <c r="F564" s="2">
        <v>43831</v>
      </c>
      <c r="G564" t="s">
        <v>139</v>
      </c>
      <c r="H564" t="s">
        <v>103</v>
      </c>
      <c r="I564" s="4">
        <v>43840</v>
      </c>
      <c r="J564" t="s">
        <v>247</v>
      </c>
      <c r="K564">
        <v>1750000</v>
      </c>
      <c r="L564" t="s">
        <v>1555</v>
      </c>
      <c r="M564">
        <v>0.397260273972602</v>
      </c>
      <c r="N564">
        <v>4405172.4137931</v>
      </c>
      <c r="O564">
        <v>0</v>
      </c>
      <c r="P564">
        <v>0</v>
      </c>
      <c r="Q564">
        <v>5</v>
      </c>
    </row>
    <row r="565" spans="1:17" ht="186" x14ac:dyDescent="0.35">
      <c r="A565">
        <v>640</v>
      </c>
      <c r="B565" t="s">
        <v>16</v>
      </c>
      <c r="C565" t="s">
        <v>1556</v>
      </c>
      <c r="D565" t="s">
        <v>1557</v>
      </c>
      <c r="E565" s="1" t="s">
        <v>1558</v>
      </c>
      <c r="F565" s="2">
        <v>42186</v>
      </c>
      <c r="G565" t="s">
        <v>129</v>
      </c>
      <c r="H565" t="s">
        <v>1041</v>
      </c>
      <c r="I565" s="3">
        <v>18568</v>
      </c>
      <c r="J565" t="s">
        <v>109</v>
      </c>
      <c r="K565">
        <v>1800000</v>
      </c>
      <c r="L565" t="s">
        <v>1559</v>
      </c>
      <c r="M565">
        <v>4.9041095890410897</v>
      </c>
      <c r="N565">
        <v>367039.10614525102</v>
      </c>
      <c r="O565">
        <v>0</v>
      </c>
      <c r="P565">
        <v>0</v>
      </c>
      <c r="Q565">
        <v>25</v>
      </c>
    </row>
    <row r="566" spans="1:17" ht="93" x14ac:dyDescent="0.35">
      <c r="A566">
        <v>641</v>
      </c>
      <c r="B566" t="s">
        <v>16</v>
      </c>
      <c r="C566" t="s">
        <v>1560</v>
      </c>
      <c r="D566" t="s">
        <v>1561</v>
      </c>
      <c r="E566" s="1" t="s">
        <v>1562</v>
      </c>
      <c r="F566" s="2">
        <v>42370</v>
      </c>
      <c r="G566" t="s">
        <v>159</v>
      </c>
      <c r="H566" t="s">
        <v>166</v>
      </c>
      <c r="I566" s="4">
        <v>43840</v>
      </c>
      <c r="J566" t="s">
        <v>109</v>
      </c>
      <c r="K566">
        <v>1800000</v>
      </c>
      <c r="L566" t="s">
        <v>1563</v>
      </c>
      <c r="M566">
        <v>4.4000000000000004</v>
      </c>
      <c r="N566">
        <v>409090.909090909</v>
      </c>
      <c r="O566">
        <v>0</v>
      </c>
      <c r="P566">
        <v>0</v>
      </c>
      <c r="Q566">
        <v>5</v>
      </c>
    </row>
    <row r="567" spans="1:17" ht="93" x14ac:dyDescent="0.35">
      <c r="A567">
        <v>642</v>
      </c>
      <c r="B567" t="s">
        <v>16</v>
      </c>
      <c r="C567" t="s">
        <v>1564</v>
      </c>
      <c r="D567" t="s">
        <v>1565</v>
      </c>
      <c r="E567" s="1" t="s">
        <v>1566</v>
      </c>
      <c r="F567" s="2">
        <v>42401</v>
      </c>
      <c r="G567" t="s">
        <v>1567</v>
      </c>
      <c r="H567" t="s">
        <v>1568</v>
      </c>
      <c r="I567" s="3">
        <v>18568</v>
      </c>
      <c r="J567" t="s">
        <v>109</v>
      </c>
      <c r="K567">
        <v>2000000</v>
      </c>
      <c r="L567" t="s">
        <v>1569</v>
      </c>
      <c r="M567">
        <v>4.3150684931506804</v>
      </c>
      <c r="N567">
        <v>463492.06349206303</v>
      </c>
      <c r="O567">
        <v>0</v>
      </c>
      <c r="P567">
        <v>0</v>
      </c>
      <c r="Q567">
        <v>25</v>
      </c>
    </row>
    <row r="568" spans="1:17" ht="62" x14ac:dyDescent="0.35">
      <c r="A568">
        <v>643</v>
      </c>
      <c r="B568" t="s">
        <v>16</v>
      </c>
      <c r="C568" t="s">
        <v>1570</v>
      </c>
      <c r="D568" t="s">
        <v>1571</v>
      </c>
      <c r="E568" s="1" t="s">
        <v>1572</v>
      </c>
      <c r="F568" s="2">
        <v>42461</v>
      </c>
      <c r="G568" t="s">
        <v>194</v>
      </c>
      <c r="H568" t="s">
        <v>154</v>
      </c>
      <c r="I568" s="4">
        <v>43840</v>
      </c>
      <c r="J568" t="s">
        <v>109</v>
      </c>
      <c r="K568">
        <v>1860000</v>
      </c>
      <c r="L568" t="s">
        <v>1573</v>
      </c>
      <c r="M568">
        <v>4.1506849315068397</v>
      </c>
      <c r="N568">
        <v>448118.81188118801</v>
      </c>
      <c r="O568">
        <v>0</v>
      </c>
      <c r="P568">
        <v>0</v>
      </c>
      <c r="Q568">
        <v>5</v>
      </c>
    </row>
    <row r="569" spans="1:17" ht="155" x14ac:dyDescent="0.35">
      <c r="A569">
        <v>644</v>
      </c>
      <c r="B569" t="s">
        <v>16</v>
      </c>
      <c r="C569" t="s">
        <v>126</v>
      </c>
      <c r="D569" t="s">
        <v>127</v>
      </c>
      <c r="E569" s="1" t="s">
        <v>128</v>
      </c>
      <c r="F569" s="2">
        <v>40664</v>
      </c>
      <c r="G569" t="s">
        <v>129</v>
      </c>
      <c r="H569" t="s">
        <v>130</v>
      </c>
      <c r="I569" s="4">
        <v>43840</v>
      </c>
      <c r="J569" t="s">
        <v>109</v>
      </c>
      <c r="K569">
        <v>1350000</v>
      </c>
      <c r="L569" t="s">
        <v>131</v>
      </c>
      <c r="M569">
        <v>9.0739726027397207</v>
      </c>
      <c r="N569">
        <v>148777.17391304299</v>
      </c>
      <c r="O569">
        <v>0</v>
      </c>
      <c r="P569">
        <v>0</v>
      </c>
      <c r="Q569">
        <v>5</v>
      </c>
    </row>
    <row r="570" spans="1:17" ht="124" x14ac:dyDescent="0.35">
      <c r="A570">
        <v>645</v>
      </c>
      <c r="B570" t="s">
        <v>16</v>
      </c>
      <c r="C570" t="s">
        <v>416</v>
      </c>
      <c r="D570" t="s">
        <v>417</v>
      </c>
      <c r="E570" s="1" t="s">
        <v>418</v>
      </c>
      <c r="F570" s="2">
        <v>40848</v>
      </c>
      <c r="G570" t="s">
        <v>67</v>
      </c>
      <c r="H570" t="s">
        <v>103</v>
      </c>
      <c r="I570" s="4">
        <v>43840</v>
      </c>
      <c r="J570" t="s">
        <v>62</v>
      </c>
      <c r="K570">
        <v>1350000</v>
      </c>
      <c r="L570" t="s">
        <v>419</v>
      </c>
      <c r="M570">
        <v>8.5698630136986296</v>
      </c>
      <c r="N570">
        <v>157528.77237851601</v>
      </c>
      <c r="O570">
        <v>0</v>
      </c>
      <c r="P570">
        <v>0</v>
      </c>
      <c r="Q570">
        <v>5</v>
      </c>
    </row>
    <row r="571" spans="1:17" ht="62" x14ac:dyDescent="0.35">
      <c r="A571">
        <v>646</v>
      </c>
      <c r="B571" t="s">
        <v>16</v>
      </c>
      <c r="C571" t="s">
        <v>1574</v>
      </c>
      <c r="D571" t="s">
        <v>1575</v>
      </c>
      <c r="E571" s="1" t="s">
        <v>1576</v>
      </c>
      <c r="F571" s="2">
        <v>41153</v>
      </c>
      <c r="G571" t="s">
        <v>148</v>
      </c>
      <c r="H571" t="s">
        <v>74</v>
      </c>
      <c r="I571" s="3">
        <v>18568</v>
      </c>
      <c r="J571" t="s">
        <v>62</v>
      </c>
      <c r="K571">
        <v>1500000</v>
      </c>
      <c r="L571" t="s">
        <v>1577</v>
      </c>
      <c r="M571">
        <v>7.7342465753424596</v>
      </c>
      <c r="N571">
        <v>193942.61424016999</v>
      </c>
      <c r="O571">
        <v>0</v>
      </c>
      <c r="P571">
        <v>0</v>
      </c>
      <c r="Q571">
        <v>25</v>
      </c>
    </row>
    <row r="572" spans="1:17" ht="124" x14ac:dyDescent="0.35">
      <c r="A572">
        <v>647</v>
      </c>
      <c r="B572" t="s">
        <v>16</v>
      </c>
      <c r="C572" t="s">
        <v>1578</v>
      </c>
      <c r="D572" t="s">
        <v>1579</v>
      </c>
      <c r="E572" s="1" t="s">
        <v>1580</v>
      </c>
      <c r="F572" s="2">
        <v>41275</v>
      </c>
      <c r="G572" t="s">
        <v>443</v>
      </c>
      <c r="H572" t="s">
        <v>55</v>
      </c>
      <c r="I572" s="3">
        <v>18568</v>
      </c>
      <c r="J572" t="s">
        <v>109</v>
      </c>
      <c r="K572">
        <v>1540000</v>
      </c>
      <c r="L572" t="s">
        <v>1581</v>
      </c>
      <c r="M572">
        <v>7.4</v>
      </c>
      <c r="N572">
        <v>208108.10810810799</v>
      </c>
      <c r="O572">
        <v>0</v>
      </c>
      <c r="P572">
        <v>0</v>
      </c>
      <c r="Q572">
        <v>25</v>
      </c>
    </row>
    <row r="573" spans="1:17" ht="139.5" x14ac:dyDescent="0.35">
      <c r="A573">
        <v>648</v>
      </c>
      <c r="B573" t="s">
        <v>16</v>
      </c>
      <c r="C573" t="s">
        <v>1582</v>
      </c>
      <c r="D573" t="s">
        <v>1583</v>
      </c>
      <c r="E573" s="1" t="s">
        <v>1584</v>
      </c>
      <c r="F573" s="2">
        <v>41334</v>
      </c>
      <c r="G573" t="s">
        <v>1585</v>
      </c>
      <c r="H573" t="s">
        <v>74</v>
      </c>
      <c r="I573" s="3">
        <v>18568</v>
      </c>
      <c r="J573" t="s">
        <v>201</v>
      </c>
      <c r="K573">
        <v>1500000</v>
      </c>
      <c r="L573" t="s">
        <v>1586</v>
      </c>
      <c r="M573">
        <v>7.2383561643835597</v>
      </c>
      <c r="N573">
        <v>207229.371688115</v>
      </c>
      <c r="O573">
        <v>0</v>
      </c>
      <c r="P573">
        <v>0</v>
      </c>
      <c r="Q573">
        <v>25</v>
      </c>
    </row>
    <row r="574" spans="1:17" ht="201.5" x14ac:dyDescent="0.35">
      <c r="A574">
        <v>649</v>
      </c>
      <c r="B574" t="s">
        <v>16</v>
      </c>
      <c r="C574" t="s">
        <v>825</v>
      </c>
      <c r="D574" t="s">
        <v>826</v>
      </c>
      <c r="E574" s="1" t="s">
        <v>827</v>
      </c>
      <c r="F574" s="2">
        <v>41334</v>
      </c>
      <c r="G574" t="s">
        <v>73</v>
      </c>
      <c r="H574" t="s">
        <v>273</v>
      </c>
      <c r="I574" s="3">
        <v>18568</v>
      </c>
      <c r="J574" t="s">
        <v>109</v>
      </c>
      <c r="K574">
        <v>1500000</v>
      </c>
      <c r="L574" t="s">
        <v>828</v>
      </c>
      <c r="M574">
        <v>7.2383561643835597</v>
      </c>
      <c r="N574">
        <v>207229.371688115</v>
      </c>
      <c r="O574">
        <v>0</v>
      </c>
      <c r="P574">
        <v>0</v>
      </c>
      <c r="Q574">
        <v>25</v>
      </c>
    </row>
    <row r="575" spans="1:17" ht="93" x14ac:dyDescent="0.35">
      <c r="A575">
        <v>651</v>
      </c>
      <c r="B575" t="s">
        <v>16</v>
      </c>
      <c r="C575" t="s">
        <v>1587</v>
      </c>
      <c r="D575" t="s">
        <v>1588</v>
      </c>
      <c r="E575" s="1" t="s">
        <v>1589</v>
      </c>
      <c r="F575" s="2">
        <v>41548</v>
      </c>
      <c r="G575" t="s">
        <v>43</v>
      </c>
      <c r="H575" t="s">
        <v>103</v>
      </c>
      <c r="I575" s="3">
        <v>18568</v>
      </c>
      <c r="J575" t="s">
        <v>23</v>
      </c>
      <c r="K575">
        <v>1530000</v>
      </c>
      <c r="L575" t="s">
        <v>1590</v>
      </c>
      <c r="M575">
        <v>6.6520547945205397</v>
      </c>
      <c r="N575">
        <v>230004.11861614499</v>
      </c>
      <c r="O575">
        <v>0</v>
      </c>
      <c r="P575">
        <v>0</v>
      </c>
      <c r="Q575">
        <v>25</v>
      </c>
    </row>
    <row r="576" spans="1:17" ht="124" x14ac:dyDescent="0.35">
      <c r="A576">
        <v>652</v>
      </c>
      <c r="B576" t="s">
        <v>16</v>
      </c>
      <c r="C576" t="s">
        <v>1591</v>
      </c>
      <c r="D576" t="s">
        <v>1592</v>
      </c>
      <c r="E576" s="1" t="s">
        <v>1593</v>
      </c>
      <c r="F576" s="2">
        <v>42430</v>
      </c>
      <c r="G576" t="s">
        <v>404</v>
      </c>
      <c r="H576" t="s">
        <v>289</v>
      </c>
      <c r="I576" s="3">
        <v>18568</v>
      </c>
      <c r="J576" t="s">
        <v>23</v>
      </c>
      <c r="K576">
        <v>1500000</v>
      </c>
      <c r="L576" t="s">
        <v>1594</v>
      </c>
      <c r="M576">
        <v>4.2356164383561596</v>
      </c>
      <c r="N576">
        <v>354139.71539456601</v>
      </c>
      <c r="O576">
        <v>0</v>
      </c>
      <c r="P576">
        <v>0</v>
      </c>
      <c r="Q576">
        <v>25</v>
      </c>
    </row>
    <row r="577" spans="1:17" ht="139.5" x14ac:dyDescent="0.35">
      <c r="A577">
        <v>653</v>
      </c>
      <c r="B577" t="s">
        <v>16</v>
      </c>
      <c r="C577" t="s">
        <v>1595</v>
      </c>
      <c r="D577" t="s">
        <v>1596</v>
      </c>
      <c r="E577" s="1" t="s">
        <v>1597</v>
      </c>
      <c r="F577" s="2">
        <v>41487</v>
      </c>
      <c r="G577" t="s">
        <v>1598</v>
      </c>
      <c r="H577" t="s">
        <v>21</v>
      </c>
      <c r="I577" s="4">
        <v>43840</v>
      </c>
      <c r="J577" t="s">
        <v>109</v>
      </c>
      <c r="K577">
        <v>1325000</v>
      </c>
      <c r="L577" t="s">
        <v>1599</v>
      </c>
      <c r="M577">
        <v>6.8191780821917796</v>
      </c>
      <c r="N577">
        <v>194304.94174367201</v>
      </c>
      <c r="O577">
        <v>0</v>
      </c>
      <c r="P577">
        <v>0</v>
      </c>
      <c r="Q577">
        <v>5</v>
      </c>
    </row>
    <row r="578" spans="1:17" ht="108.5" x14ac:dyDescent="0.35">
      <c r="A578">
        <v>654</v>
      </c>
      <c r="B578" t="s">
        <v>16</v>
      </c>
      <c r="C578" t="s">
        <v>1600</v>
      </c>
      <c r="D578" t="s">
        <v>1601</v>
      </c>
      <c r="E578" s="1" t="s">
        <v>1602</v>
      </c>
      <c r="F578" s="2">
        <v>41699</v>
      </c>
      <c r="G578" t="s">
        <v>67</v>
      </c>
      <c r="H578" t="s">
        <v>261</v>
      </c>
      <c r="I578" s="4">
        <v>43840</v>
      </c>
      <c r="J578" t="s">
        <v>62</v>
      </c>
      <c r="K578">
        <v>1400000</v>
      </c>
      <c r="L578" t="s">
        <v>1603</v>
      </c>
      <c r="M578">
        <v>6.2383561643835597</v>
      </c>
      <c r="N578">
        <v>224418.093983311</v>
      </c>
      <c r="O578">
        <v>0</v>
      </c>
      <c r="P578">
        <v>0</v>
      </c>
      <c r="Q578">
        <v>5</v>
      </c>
    </row>
    <row r="579" spans="1:17" ht="108.5" x14ac:dyDescent="0.35">
      <c r="A579">
        <v>655</v>
      </c>
      <c r="B579" t="s">
        <v>16</v>
      </c>
      <c r="C579" t="s">
        <v>1604</v>
      </c>
      <c r="D579" t="s">
        <v>1605</v>
      </c>
      <c r="E579" s="1" t="s">
        <v>1606</v>
      </c>
      <c r="F579" s="2">
        <v>41640</v>
      </c>
      <c r="G579" t="s">
        <v>194</v>
      </c>
      <c r="H579" t="s">
        <v>21</v>
      </c>
      <c r="I579" s="4">
        <v>43840</v>
      </c>
      <c r="J579" t="s">
        <v>109</v>
      </c>
      <c r="K579">
        <v>1375000</v>
      </c>
      <c r="L579" t="s">
        <v>1607</v>
      </c>
      <c r="M579">
        <v>6.4</v>
      </c>
      <c r="N579">
        <v>214843.75</v>
      </c>
      <c r="O579">
        <v>0</v>
      </c>
      <c r="P579">
        <v>0</v>
      </c>
      <c r="Q579">
        <v>5</v>
      </c>
    </row>
    <row r="580" spans="1:17" ht="62" x14ac:dyDescent="0.35">
      <c r="A580">
        <v>656</v>
      </c>
      <c r="B580" t="s">
        <v>16</v>
      </c>
      <c r="C580" t="s">
        <v>1608</v>
      </c>
      <c r="D580" t="s">
        <v>1609</v>
      </c>
      <c r="E580" s="1" t="s">
        <v>1610</v>
      </c>
      <c r="F580" s="2">
        <v>41640</v>
      </c>
      <c r="G580" t="s">
        <v>1611</v>
      </c>
      <c r="H580" t="s">
        <v>1568</v>
      </c>
      <c r="I580" s="4">
        <v>43840</v>
      </c>
      <c r="J580" t="s">
        <v>109</v>
      </c>
      <c r="K580">
        <v>1505000</v>
      </c>
      <c r="L580" t="s">
        <v>1612</v>
      </c>
      <c r="M580">
        <v>6.4</v>
      </c>
      <c r="N580">
        <v>235156.25</v>
      </c>
      <c r="O580">
        <v>0</v>
      </c>
      <c r="P580">
        <v>0</v>
      </c>
      <c r="Q580">
        <v>5</v>
      </c>
    </row>
    <row r="581" spans="1:17" ht="108.5" x14ac:dyDescent="0.35">
      <c r="A581">
        <v>657</v>
      </c>
      <c r="B581" t="s">
        <v>16</v>
      </c>
      <c r="C581" t="s">
        <v>1613</v>
      </c>
      <c r="D581" t="s">
        <v>1614</v>
      </c>
      <c r="E581" s="1" t="s">
        <v>1615</v>
      </c>
      <c r="F581" s="2">
        <v>41640</v>
      </c>
      <c r="G581" t="s">
        <v>433</v>
      </c>
      <c r="H581" t="s">
        <v>289</v>
      </c>
      <c r="I581" s="3">
        <v>18568</v>
      </c>
      <c r="J581" t="s">
        <v>109</v>
      </c>
      <c r="K581">
        <v>1500000</v>
      </c>
      <c r="L581" t="s">
        <v>1616</v>
      </c>
      <c r="M581">
        <v>6.4</v>
      </c>
      <c r="N581">
        <v>234375</v>
      </c>
      <c r="O581">
        <v>0</v>
      </c>
      <c r="P581">
        <v>0</v>
      </c>
      <c r="Q581">
        <v>25</v>
      </c>
    </row>
    <row r="582" spans="1:17" ht="124" x14ac:dyDescent="0.35">
      <c r="A582">
        <v>658</v>
      </c>
      <c r="B582" t="s">
        <v>16</v>
      </c>
      <c r="C582" t="s">
        <v>464</v>
      </c>
      <c r="D582" t="s">
        <v>465</v>
      </c>
      <c r="E582" s="1" t="s">
        <v>466</v>
      </c>
      <c r="F582" s="2">
        <v>41671</v>
      </c>
      <c r="G582" t="s">
        <v>385</v>
      </c>
      <c r="H582" t="s">
        <v>29</v>
      </c>
      <c r="I582" s="3">
        <v>18568</v>
      </c>
      <c r="J582" t="s">
        <v>109</v>
      </c>
      <c r="K582">
        <v>1450000</v>
      </c>
      <c r="L582" t="s">
        <v>467</v>
      </c>
      <c r="M582">
        <v>6.3150684931506804</v>
      </c>
      <c r="N582">
        <v>229609.544468546</v>
      </c>
      <c r="O582">
        <v>0</v>
      </c>
      <c r="P582">
        <v>0</v>
      </c>
      <c r="Q582">
        <v>25</v>
      </c>
    </row>
    <row r="583" spans="1:17" ht="201.5" x14ac:dyDescent="0.35">
      <c r="A583">
        <v>659</v>
      </c>
      <c r="B583" t="s">
        <v>16</v>
      </c>
      <c r="C583" t="s">
        <v>1617</v>
      </c>
      <c r="D583" t="s">
        <v>1618</v>
      </c>
      <c r="E583" s="1" t="s">
        <v>1619</v>
      </c>
      <c r="F583" s="2">
        <v>41699</v>
      </c>
      <c r="G583" t="s">
        <v>1620</v>
      </c>
      <c r="H583" t="s">
        <v>195</v>
      </c>
      <c r="I583" s="4">
        <v>43840</v>
      </c>
      <c r="J583" t="s">
        <v>109</v>
      </c>
      <c r="K583">
        <v>1500000</v>
      </c>
      <c r="L583" t="s">
        <v>1621</v>
      </c>
      <c r="M583">
        <v>6.2383561643835597</v>
      </c>
      <c r="N583">
        <v>240447.957839262</v>
      </c>
      <c r="O583">
        <v>0</v>
      </c>
      <c r="P583">
        <v>0</v>
      </c>
      <c r="Q583">
        <v>5</v>
      </c>
    </row>
    <row r="584" spans="1:17" ht="170.5" x14ac:dyDescent="0.35">
      <c r="A584">
        <v>660</v>
      </c>
      <c r="B584" t="s">
        <v>16</v>
      </c>
      <c r="C584" t="s">
        <v>1622</v>
      </c>
      <c r="D584" t="s">
        <v>1623</v>
      </c>
      <c r="E584" s="1" t="s">
        <v>1624</v>
      </c>
      <c r="F584" s="2">
        <v>42278</v>
      </c>
      <c r="G584" t="s">
        <v>1625</v>
      </c>
      <c r="H584" t="s">
        <v>1626</v>
      </c>
      <c r="I584" s="4">
        <v>43840</v>
      </c>
      <c r="J584" t="s">
        <v>109</v>
      </c>
      <c r="K584">
        <v>1450000</v>
      </c>
      <c r="L584" t="s">
        <v>1627</v>
      </c>
      <c r="M584">
        <v>4.6520547945205397</v>
      </c>
      <c r="N584">
        <v>311690.22379269701</v>
      </c>
      <c r="O584">
        <v>0</v>
      </c>
      <c r="P584">
        <v>0</v>
      </c>
      <c r="Q584">
        <v>5</v>
      </c>
    </row>
    <row r="585" spans="1:17" ht="155" x14ac:dyDescent="0.35">
      <c r="A585">
        <v>661</v>
      </c>
      <c r="B585" t="s">
        <v>16</v>
      </c>
      <c r="C585" t="s">
        <v>1628</v>
      </c>
      <c r="D585" t="s">
        <v>1629</v>
      </c>
      <c r="E585" s="1" t="s">
        <v>1630</v>
      </c>
      <c r="F585" s="2">
        <v>42278</v>
      </c>
      <c r="G585" t="s">
        <v>1631</v>
      </c>
      <c r="H585" t="s">
        <v>911</v>
      </c>
      <c r="I585" s="3">
        <v>18568</v>
      </c>
      <c r="J585" t="s">
        <v>109</v>
      </c>
      <c r="K585">
        <v>1500000</v>
      </c>
      <c r="L585" t="s">
        <v>1632</v>
      </c>
      <c r="M585">
        <v>4.6520547945205397</v>
      </c>
      <c r="N585">
        <v>322438.162544169</v>
      </c>
      <c r="O585">
        <v>0</v>
      </c>
      <c r="P585">
        <v>0</v>
      </c>
      <c r="Q585">
        <v>25</v>
      </c>
    </row>
    <row r="586" spans="1:17" ht="124" x14ac:dyDescent="0.35">
      <c r="A586">
        <v>662</v>
      </c>
      <c r="B586" t="s">
        <v>16</v>
      </c>
      <c r="C586" t="s">
        <v>1633</v>
      </c>
      <c r="D586" t="s">
        <v>1634</v>
      </c>
      <c r="E586" s="1" t="s">
        <v>1635</v>
      </c>
      <c r="F586" s="2">
        <v>42278</v>
      </c>
      <c r="G586" t="s">
        <v>1513</v>
      </c>
      <c r="H586" t="s">
        <v>226</v>
      </c>
      <c r="I586" s="4">
        <v>43840</v>
      </c>
      <c r="J586" t="s">
        <v>109</v>
      </c>
      <c r="K586">
        <v>1360000</v>
      </c>
      <c r="L586" t="s">
        <v>1636</v>
      </c>
      <c r="M586">
        <v>4.6520547945205397</v>
      </c>
      <c r="N586">
        <v>292343.934040047</v>
      </c>
      <c r="O586">
        <v>0</v>
      </c>
      <c r="P586">
        <v>0</v>
      </c>
      <c r="Q586">
        <v>5</v>
      </c>
    </row>
    <row r="587" spans="1:17" ht="155" x14ac:dyDescent="0.35">
      <c r="A587">
        <v>663</v>
      </c>
      <c r="B587" t="s">
        <v>16</v>
      </c>
      <c r="C587" t="s">
        <v>1637</v>
      </c>
      <c r="D587" t="s">
        <v>1638</v>
      </c>
      <c r="E587" s="1" t="s">
        <v>1639</v>
      </c>
      <c r="F587" s="2">
        <v>42370</v>
      </c>
      <c r="G587" t="s">
        <v>118</v>
      </c>
      <c r="H587" t="s">
        <v>206</v>
      </c>
      <c r="I587" s="3">
        <v>18568</v>
      </c>
      <c r="J587" t="s">
        <v>23</v>
      </c>
      <c r="K587">
        <v>1500000</v>
      </c>
      <c r="L587" t="s">
        <v>1640</v>
      </c>
      <c r="M587">
        <v>4.4000000000000004</v>
      </c>
      <c r="N587">
        <v>340909.09090909001</v>
      </c>
      <c r="O587">
        <v>0</v>
      </c>
      <c r="P587">
        <v>0</v>
      </c>
      <c r="Q587">
        <v>25</v>
      </c>
    </row>
    <row r="588" spans="1:17" ht="124" x14ac:dyDescent="0.35">
      <c r="A588">
        <v>664</v>
      </c>
      <c r="B588" t="s">
        <v>16</v>
      </c>
      <c r="C588" t="s">
        <v>424</v>
      </c>
      <c r="D588" t="s">
        <v>425</v>
      </c>
      <c r="E588" s="1" t="s">
        <v>426</v>
      </c>
      <c r="F588" s="2">
        <v>41456</v>
      </c>
      <c r="G588" t="s">
        <v>427</v>
      </c>
      <c r="H588" t="s">
        <v>428</v>
      </c>
      <c r="I588" s="3">
        <v>18568</v>
      </c>
      <c r="J588" t="s">
        <v>109</v>
      </c>
      <c r="K588">
        <v>1200000</v>
      </c>
      <c r="L588" t="s">
        <v>429</v>
      </c>
      <c r="M588">
        <v>6.9041095890410897</v>
      </c>
      <c r="N588">
        <v>173809.523809523</v>
      </c>
      <c r="O588">
        <v>0</v>
      </c>
      <c r="P588">
        <v>0</v>
      </c>
      <c r="Q588">
        <v>25</v>
      </c>
    </row>
    <row r="589" spans="1:17" ht="93" x14ac:dyDescent="0.35">
      <c r="A589">
        <v>665</v>
      </c>
      <c r="B589" t="s">
        <v>16</v>
      </c>
      <c r="C589" t="s">
        <v>145</v>
      </c>
      <c r="D589" t="s">
        <v>146</v>
      </c>
      <c r="E589" s="1" t="s">
        <v>147</v>
      </c>
      <c r="F589" s="2">
        <v>41699</v>
      </c>
      <c r="G589" t="s">
        <v>148</v>
      </c>
      <c r="H589" t="s">
        <v>149</v>
      </c>
      <c r="I589" s="3">
        <v>18568</v>
      </c>
      <c r="J589" t="s">
        <v>109</v>
      </c>
      <c r="K589">
        <v>1020000</v>
      </c>
      <c r="L589" t="s">
        <v>150</v>
      </c>
      <c r="M589">
        <v>6.2383561643835597</v>
      </c>
      <c r="N589">
        <v>163504.61133069801</v>
      </c>
      <c r="O589">
        <v>0</v>
      </c>
      <c r="P589">
        <v>0</v>
      </c>
      <c r="Q589">
        <v>25</v>
      </c>
    </row>
    <row r="590" spans="1:17" ht="139.5" x14ac:dyDescent="0.35">
      <c r="A590">
        <v>667</v>
      </c>
      <c r="B590" t="s">
        <v>16</v>
      </c>
      <c r="C590" t="s">
        <v>1641</v>
      </c>
      <c r="D590" t="s">
        <v>1642</v>
      </c>
      <c r="E590" s="1" t="s">
        <v>1643</v>
      </c>
      <c r="F590" s="2">
        <v>42064</v>
      </c>
      <c r="G590" t="s">
        <v>471</v>
      </c>
      <c r="H590" t="s">
        <v>21</v>
      </c>
      <c r="I590" s="4">
        <v>43840</v>
      </c>
      <c r="J590" t="s">
        <v>23</v>
      </c>
      <c r="K590">
        <v>1225000</v>
      </c>
      <c r="L590" t="s">
        <v>1644</v>
      </c>
      <c r="M590">
        <v>5.2383561643835597</v>
      </c>
      <c r="N590">
        <v>233851.98744769799</v>
      </c>
      <c r="O590">
        <v>0</v>
      </c>
      <c r="P590">
        <v>0</v>
      </c>
      <c r="Q590">
        <v>5</v>
      </c>
    </row>
    <row r="591" spans="1:17" ht="186" x14ac:dyDescent="0.35">
      <c r="A591">
        <v>668</v>
      </c>
      <c r="B591" t="s">
        <v>16</v>
      </c>
      <c r="C591" t="s">
        <v>1645</v>
      </c>
      <c r="D591" t="s">
        <v>1646</v>
      </c>
      <c r="E591" s="1" t="s">
        <v>1647</v>
      </c>
      <c r="F591" s="2">
        <v>41306</v>
      </c>
      <c r="G591" t="s">
        <v>1648</v>
      </c>
      <c r="H591" t="s">
        <v>74</v>
      </c>
      <c r="I591" s="4">
        <v>43840</v>
      </c>
      <c r="J591" t="s">
        <v>109</v>
      </c>
      <c r="K591">
        <v>1300000</v>
      </c>
      <c r="L591" t="s">
        <v>1649</v>
      </c>
      <c r="M591">
        <v>7.3150684931506804</v>
      </c>
      <c r="N591">
        <v>177715.35580524299</v>
      </c>
      <c r="O591">
        <v>0</v>
      </c>
      <c r="P591">
        <v>0</v>
      </c>
      <c r="Q591">
        <v>5</v>
      </c>
    </row>
    <row r="592" spans="1:17" ht="170.5" x14ac:dyDescent="0.35">
      <c r="A592">
        <v>669</v>
      </c>
      <c r="B592" t="s">
        <v>16</v>
      </c>
      <c r="C592" t="s">
        <v>1650</v>
      </c>
      <c r="D592" t="s">
        <v>1651</v>
      </c>
      <c r="E592" s="1" t="s">
        <v>1652</v>
      </c>
      <c r="F592" s="2">
        <v>41395</v>
      </c>
      <c r="G592" t="s">
        <v>894</v>
      </c>
      <c r="H592" t="s">
        <v>103</v>
      </c>
      <c r="I592" s="4">
        <v>43840</v>
      </c>
      <c r="J592" t="s">
        <v>109</v>
      </c>
      <c r="K592">
        <v>1250000</v>
      </c>
      <c r="L592" t="s">
        <v>1653</v>
      </c>
      <c r="M592">
        <v>7.0712328767123198</v>
      </c>
      <c r="N592">
        <v>176772.56877179301</v>
      </c>
      <c r="O592">
        <v>0</v>
      </c>
      <c r="P592">
        <v>0</v>
      </c>
      <c r="Q592">
        <v>5</v>
      </c>
    </row>
    <row r="593" spans="1:17" ht="77.5" x14ac:dyDescent="0.35">
      <c r="A593">
        <v>670</v>
      </c>
      <c r="B593" t="s">
        <v>16</v>
      </c>
      <c r="C593" t="s">
        <v>1654</v>
      </c>
      <c r="D593" t="s">
        <v>1655</v>
      </c>
      <c r="E593" s="1" t="s">
        <v>1656</v>
      </c>
      <c r="F593" s="2">
        <v>41426</v>
      </c>
      <c r="G593" t="s">
        <v>1657</v>
      </c>
      <c r="H593" t="s">
        <v>21</v>
      </c>
      <c r="I593" s="4">
        <v>43840</v>
      </c>
      <c r="J593" t="s">
        <v>38</v>
      </c>
      <c r="K593">
        <v>1165500</v>
      </c>
      <c r="L593" t="s">
        <v>1658</v>
      </c>
      <c r="M593">
        <v>6.9863013698630096</v>
      </c>
      <c r="N593">
        <v>166826.47058823501</v>
      </c>
      <c r="O593">
        <v>0</v>
      </c>
      <c r="P593">
        <v>0</v>
      </c>
      <c r="Q593">
        <v>5</v>
      </c>
    </row>
    <row r="594" spans="1:17" ht="93" x14ac:dyDescent="0.35">
      <c r="A594">
        <v>671</v>
      </c>
      <c r="B594" t="s">
        <v>16</v>
      </c>
      <c r="C594" t="s">
        <v>1659</v>
      </c>
      <c r="D594" t="s">
        <v>1660</v>
      </c>
      <c r="E594" s="1" t="s">
        <v>1661</v>
      </c>
      <c r="F594" s="2">
        <v>41426</v>
      </c>
      <c r="G594" t="s">
        <v>1662</v>
      </c>
      <c r="H594" t="s">
        <v>1663</v>
      </c>
      <c r="I594" s="4">
        <v>43840</v>
      </c>
      <c r="J594" t="s">
        <v>109</v>
      </c>
      <c r="K594">
        <v>1160000</v>
      </c>
      <c r="L594" t="s">
        <v>1664</v>
      </c>
      <c r="M594">
        <v>6.9863013698630096</v>
      </c>
      <c r="N594">
        <v>166039.21568627399</v>
      </c>
      <c r="O594">
        <v>0</v>
      </c>
      <c r="P594">
        <v>0</v>
      </c>
      <c r="Q594">
        <v>5</v>
      </c>
    </row>
    <row r="595" spans="1:17" ht="124" x14ac:dyDescent="0.35">
      <c r="A595">
        <v>672</v>
      </c>
      <c r="B595" t="s">
        <v>16</v>
      </c>
      <c r="C595" t="s">
        <v>1665</v>
      </c>
      <c r="D595" t="s">
        <v>1666</v>
      </c>
      <c r="E595" s="1" t="s">
        <v>1667</v>
      </c>
      <c r="F595" s="2">
        <v>41426</v>
      </c>
      <c r="G595" t="s">
        <v>129</v>
      </c>
      <c r="H595" t="s">
        <v>273</v>
      </c>
      <c r="I595" s="3">
        <v>18568</v>
      </c>
      <c r="J595" t="s">
        <v>109</v>
      </c>
      <c r="K595">
        <v>1100000</v>
      </c>
      <c r="L595" t="s">
        <v>1668</v>
      </c>
      <c r="M595">
        <v>6.9863013698630096</v>
      </c>
      <c r="N595">
        <v>157450.98039215599</v>
      </c>
      <c r="O595">
        <v>0</v>
      </c>
      <c r="P595">
        <v>0</v>
      </c>
      <c r="Q595">
        <v>25</v>
      </c>
    </row>
    <row r="596" spans="1:17" ht="93" x14ac:dyDescent="0.35">
      <c r="A596">
        <v>673</v>
      </c>
      <c r="B596" t="s">
        <v>16</v>
      </c>
      <c r="C596" t="s">
        <v>1669</v>
      </c>
      <c r="D596" t="s">
        <v>1670</v>
      </c>
      <c r="E596" s="1" t="s">
        <v>1671</v>
      </c>
      <c r="F596" s="2">
        <v>41487</v>
      </c>
      <c r="G596" t="s">
        <v>67</v>
      </c>
      <c r="H596" t="s">
        <v>55</v>
      </c>
      <c r="I596" s="4">
        <v>43840</v>
      </c>
      <c r="J596" t="s">
        <v>109</v>
      </c>
      <c r="K596">
        <v>1200000</v>
      </c>
      <c r="L596" t="s">
        <v>1672</v>
      </c>
      <c r="M596">
        <v>6.8191780821917796</v>
      </c>
      <c r="N596">
        <v>175974.286862193</v>
      </c>
      <c r="O596">
        <v>0</v>
      </c>
      <c r="P596">
        <v>0</v>
      </c>
      <c r="Q596">
        <v>5</v>
      </c>
    </row>
    <row r="597" spans="1:17" ht="155" x14ac:dyDescent="0.35">
      <c r="A597">
        <v>674</v>
      </c>
      <c r="B597" t="s">
        <v>16</v>
      </c>
      <c r="C597" t="s">
        <v>1673</v>
      </c>
      <c r="D597" t="s">
        <v>1674</v>
      </c>
      <c r="E597" s="1" t="s">
        <v>1675</v>
      </c>
      <c r="F597" s="2">
        <v>41487</v>
      </c>
      <c r="G597" t="s">
        <v>433</v>
      </c>
      <c r="H597" t="s">
        <v>493</v>
      </c>
      <c r="I597" s="4">
        <v>43840</v>
      </c>
      <c r="J597" t="s">
        <v>109</v>
      </c>
      <c r="K597">
        <v>1167000</v>
      </c>
      <c r="L597" t="s">
        <v>1676</v>
      </c>
      <c r="M597">
        <v>6.8191780821917796</v>
      </c>
      <c r="N597">
        <v>171134.99397348301</v>
      </c>
      <c r="O597">
        <v>0</v>
      </c>
      <c r="P597">
        <v>0</v>
      </c>
      <c r="Q597">
        <v>5</v>
      </c>
    </row>
    <row r="598" spans="1:17" ht="139.5" x14ac:dyDescent="0.35">
      <c r="A598">
        <v>675</v>
      </c>
      <c r="B598" t="s">
        <v>16</v>
      </c>
      <c r="C598" t="s">
        <v>1677</v>
      </c>
      <c r="D598" t="s">
        <v>1678</v>
      </c>
      <c r="E598" s="1" t="s">
        <v>1679</v>
      </c>
      <c r="F598" s="2">
        <v>41579</v>
      </c>
      <c r="G598" t="s">
        <v>1680</v>
      </c>
      <c r="H598" t="s">
        <v>1568</v>
      </c>
      <c r="I598" s="4">
        <v>43840</v>
      </c>
      <c r="J598" t="s">
        <v>109</v>
      </c>
      <c r="K598">
        <v>1200000</v>
      </c>
      <c r="L598" t="s">
        <v>1681</v>
      </c>
      <c r="M598">
        <v>6.5671232876712304</v>
      </c>
      <c r="N598">
        <v>182728.41051314099</v>
      </c>
      <c r="O598">
        <v>0</v>
      </c>
      <c r="P598">
        <v>0</v>
      </c>
      <c r="Q598">
        <v>5</v>
      </c>
    </row>
    <row r="599" spans="1:17" ht="124" x14ac:dyDescent="0.35">
      <c r="A599">
        <v>676</v>
      </c>
      <c r="B599" t="s">
        <v>16</v>
      </c>
      <c r="C599" t="s">
        <v>1682</v>
      </c>
      <c r="D599" t="s">
        <v>1683</v>
      </c>
      <c r="E599" s="1" t="s">
        <v>1684</v>
      </c>
      <c r="F599" s="2">
        <v>41640</v>
      </c>
      <c r="G599" t="s">
        <v>43</v>
      </c>
      <c r="H599" t="s">
        <v>273</v>
      </c>
      <c r="I599" s="3">
        <v>18568</v>
      </c>
      <c r="J599" t="s">
        <v>109</v>
      </c>
      <c r="K599">
        <v>1250000</v>
      </c>
      <c r="L599" t="s">
        <v>1685</v>
      </c>
      <c r="M599">
        <v>6.4</v>
      </c>
      <c r="N599">
        <v>195312.5</v>
      </c>
      <c r="O599">
        <v>0</v>
      </c>
      <c r="P599">
        <v>0</v>
      </c>
      <c r="Q599">
        <v>25</v>
      </c>
    </row>
    <row r="600" spans="1:17" ht="139.5" x14ac:dyDescent="0.35">
      <c r="A600">
        <v>677</v>
      </c>
      <c r="B600" t="s">
        <v>16</v>
      </c>
      <c r="C600" t="s">
        <v>1686</v>
      </c>
      <c r="D600" t="s">
        <v>1687</v>
      </c>
      <c r="E600" s="1" t="s">
        <v>1688</v>
      </c>
      <c r="F600" s="2">
        <v>41699</v>
      </c>
      <c r="G600" t="s">
        <v>278</v>
      </c>
      <c r="H600" t="s">
        <v>329</v>
      </c>
      <c r="I600" s="4">
        <v>43840</v>
      </c>
      <c r="J600" t="s">
        <v>109</v>
      </c>
      <c r="K600">
        <v>1175000</v>
      </c>
      <c r="L600" t="s">
        <v>1689</v>
      </c>
      <c r="M600">
        <v>6.2383561643835597</v>
      </c>
      <c r="N600">
        <v>188350.90030742201</v>
      </c>
      <c r="O600">
        <v>0</v>
      </c>
      <c r="P600">
        <v>0</v>
      </c>
      <c r="Q600">
        <v>5</v>
      </c>
    </row>
    <row r="601" spans="1:17" ht="139.5" x14ac:dyDescent="0.35">
      <c r="A601">
        <v>678</v>
      </c>
      <c r="B601" t="s">
        <v>16</v>
      </c>
      <c r="C601" t="s">
        <v>1690</v>
      </c>
      <c r="D601" t="s">
        <v>1691</v>
      </c>
      <c r="E601" s="1" t="s">
        <v>1692</v>
      </c>
      <c r="F601" s="2">
        <v>41699</v>
      </c>
      <c r="G601" t="s">
        <v>73</v>
      </c>
      <c r="H601" t="s">
        <v>1494</v>
      </c>
      <c r="I601" s="4">
        <v>43840</v>
      </c>
      <c r="J601" t="s">
        <v>109</v>
      </c>
      <c r="K601">
        <v>1170000</v>
      </c>
      <c r="L601" t="s">
        <v>1693</v>
      </c>
      <c r="M601">
        <v>6.2383561643835597</v>
      </c>
      <c r="N601">
        <v>187549.40711462399</v>
      </c>
      <c r="O601">
        <v>0</v>
      </c>
      <c r="P601">
        <v>0</v>
      </c>
      <c r="Q601">
        <v>5</v>
      </c>
    </row>
    <row r="602" spans="1:17" ht="93" x14ac:dyDescent="0.35">
      <c r="A602">
        <v>679</v>
      </c>
      <c r="B602" t="s">
        <v>16</v>
      </c>
      <c r="C602" t="s">
        <v>1694</v>
      </c>
      <c r="D602" t="s">
        <v>1695</v>
      </c>
      <c r="E602" s="1" t="s">
        <v>1696</v>
      </c>
      <c r="F602" s="2">
        <v>41791</v>
      </c>
      <c r="G602" t="s">
        <v>211</v>
      </c>
      <c r="H602" t="s">
        <v>819</v>
      </c>
      <c r="I602" s="4">
        <v>43840</v>
      </c>
      <c r="J602" t="s">
        <v>62</v>
      </c>
      <c r="K602">
        <v>1300000</v>
      </c>
      <c r="L602" t="s">
        <v>1697</v>
      </c>
      <c r="M602">
        <v>5.9863013698630096</v>
      </c>
      <c r="N602">
        <v>217162.471395881</v>
      </c>
      <c r="O602">
        <v>0</v>
      </c>
      <c r="P602">
        <v>0</v>
      </c>
      <c r="Q602">
        <v>5</v>
      </c>
    </row>
    <row r="603" spans="1:17" ht="108.5" x14ac:dyDescent="0.35">
      <c r="A603">
        <v>680</v>
      </c>
      <c r="B603" t="s">
        <v>16</v>
      </c>
      <c r="C603" t="s">
        <v>468</v>
      </c>
      <c r="D603" t="s">
        <v>469</v>
      </c>
      <c r="E603" s="1" t="s">
        <v>470</v>
      </c>
      <c r="F603" s="2">
        <v>42186</v>
      </c>
      <c r="G603" t="s">
        <v>471</v>
      </c>
      <c r="H603" t="s">
        <v>261</v>
      </c>
      <c r="I603" t="s">
        <v>22</v>
      </c>
      <c r="J603" t="s">
        <v>109</v>
      </c>
      <c r="K603">
        <v>1040000</v>
      </c>
      <c r="L603" t="s">
        <v>472</v>
      </c>
      <c r="M603">
        <v>4.9041095890410897</v>
      </c>
      <c r="N603">
        <v>212067.03910614501</v>
      </c>
      <c r="O603">
        <v>0</v>
      </c>
      <c r="P603">
        <v>0</v>
      </c>
      <c r="Q603">
        <v>125</v>
      </c>
    </row>
    <row r="604" spans="1:17" ht="170.5" x14ac:dyDescent="0.35">
      <c r="A604">
        <v>681</v>
      </c>
      <c r="B604" t="s">
        <v>16</v>
      </c>
      <c r="C604" t="s">
        <v>1698</v>
      </c>
      <c r="D604" t="s">
        <v>1699</v>
      </c>
      <c r="E604" s="1" t="s">
        <v>1700</v>
      </c>
      <c r="F604" s="2">
        <v>41913</v>
      </c>
      <c r="G604" t="s">
        <v>1475</v>
      </c>
      <c r="H604" t="s">
        <v>21</v>
      </c>
      <c r="I604" s="3">
        <v>18568</v>
      </c>
      <c r="J604" t="s">
        <v>109</v>
      </c>
      <c r="K604">
        <v>1178128</v>
      </c>
      <c r="L604" t="s">
        <v>1701</v>
      </c>
      <c r="M604">
        <v>5.6520547945205397</v>
      </c>
      <c r="N604">
        <v>208442.423654871</v>
      </c>
      <c r="O604">
        <v>0</v>
      </c>
      <c r="P604">
        <v>0</v>
      </c>
      <c r="Q604">
        <v>25</v>
      </c>
    </row>
    <row r="605" spans="1:17" ht="93" x14ac:dyDescent="0.35">
      <c r="A605">
        <v>682</v>
      </c>
      <c r="B605" t="s">
        <v>16</v>
      </c>
      <c r="C605" t="s">
        <v>481</v>
      </c>
      <c r="D605" t="s">
        <v>482</v>
      </c>
      <c r="E605" s="1" t="s">
        <v>483</v>
      </c>
      <c r="F605" s="2">
        <v>42095</v>
      </c>
      <c r="G605" t="s">
        <v>73</v>
      </c>
      <c r="H605" t="s">
        <v>103</v>
      </c>
      <c r="I605" s="4">
        <v>43840</v>
      </c>
      <c r="J605" t="s">
        <v>247</v>
      </c>
      <c r="K605">
        <v>1250000</v>
      </c>
      <c r="L605" t="s">
        <v>484</v>
      </c>
      <c r="M605">
        <v>5.1534246575342397</v>
      </c>
      <c r="N605">
        <v>242557.15045188699</v>
      </c>
      <c r="O605">
        <v>0</v>
      </c>
      <c r="P605">
        <v>0</v>
      </c>
      <c r="Q605">
        <v>5</v>
      </c>
    </row>
    <row r="606" spans="1:17" ht="155" x14ac:dyDescent="0.35">
      <c r="A606">
        <v>683</v>
      </c>
      <c r="B606" t="s">
        <v>16</v>
      </c>
      <c r="C606" t="s">
        <v>1702</v>
      </c>
      <c r="D606" t="s">
        <v>1703</v>
      </c>
      <c r="E606" s="1" t="s">
        <v>1704</v>
      </c>
      <c r="F606" s="2">
        <v>42856</v>
      </c>
      <c r="G606" t="s">
        <v>1705</v>
      </c>
      <c r="H606" t="s">
        <v>518</v>
      </c>
      <c r="I606" s="3">
        <v>18568</v>
      </c>
      <c r="J606" t="s">
        <v>109</v>
      </c>
      <c r="K606">
        <v>1110220</v>
      </c>
      <c r="L606" t="s">
        <v>1706</v>
      </c>
      <c r="M606">
        <v>3.06849315068493</v>
      </c>
      <c r="N606">
        <v>361812.76785714203</v>
      </c>
      <c r="O606">
        <v>0</v>
      </c>
      <c r="P606">
        <v>0</v>
      </c>
      <c r="Q606">
        <v>25</v>
      </c>
    </row>
    <row r="607" spans="1:17" ht="77.5" x14ac:dyDescent="0.35">
      <c r="A607">
        <v>684</v>
      </c>
      <c r="B607" t="s">
        <v>16</v>
      </c>
      <c r="C607" t="s">
        <v>485</v>
      </c>
      <c r="D607" t="s">
        <v>486</v>
      </c>
      <c r="E607" s="1" t="s">
        <v>487</v>
      </c>
      <c r="F607" s="2">
        <v>40513</v>
      </c>
      <c r="G607" t="s">
        <v>67</v>
      </c>
      <c r="H607" t="s">
        <v>488</v>
      </c>
      <c r="I607" s="3">
        <v>18568</v>
      </c>
      <c r="J607" t="s">
        <v>109</v>
      </c>
      <c r="K607">
        <v>1000000</v>
      </c>
      <c r="L607" t="s">
        <v>489</v>
      </c>
      <c r="M607">
        <v>9.4876712328767105</v>
      </c>
      <c r="N607">
        <v>105399.942246607</v>
      </c>
      <c r="O607">
        <v>0</v>
      </c>
      <c r="P607">
        <v>0</v>
      </c>
      <c r="Q607">
        <v>25</v>
      </c>
    </row>
    <row r="608" spans="1:17" ht="124" x14ac:dyDescent="0.35">
      <c r="A608">
        <v>685</v>
      </c>
      <c r="B608" t="s">
        <v>16</v>
      </c>
      <c r="C608" t="s">
        <v>1707</v>
      </c>
      <c r="D608" t="s">
        <v>1708</v>
      </c>
      <c r="E608" s="1" t="s">
        <v>1709</v>
      </c>
      <c r="F608" s="2">
        <v>40848</v>
      </c>
      <c r="G608" t="s">
        <v>283</v>
      </c>
      <c r="H608" t="s">
        <v>29</v>
      </c>
      <c r="I608" s="3">
        <v>18568</v>
      </c>
      <c r="J608" t="s">
        <v>62</v>
      </c>
      <c r="K608">
        <v>1000000</v>
      </c>
      <c r="L608" t="s">
        <v>1710</v>
      </c>
      <c r="M608">
        <v>8.5698630136986296</v>
      </c>
      <c r="N608">
        <v>116687.979539641</v>
      </c>
      <c r="O608">
        <v>0</v>
      </c>
      <c r="P608">
        <v>0</v>
      </c>
      <c r="Q608">
        <v>25</v>
      </c>
    </row>
    <row r="609" spans="1:17" ht="93" x14ac:dyDescent="0.35">
      <c r="A609">
        <v>686</v>
      </c>
      <c r="B609" t="s">
        <v>16</v>
      </c>
      <c r="C609" t="s">
        <v>1711</v>
      </c>
      <c r="D609" t="s">
        <v>1712</v>
      </c>
      <c r="E609" s="1" t="s">
        <v>1713</v>
      </c>
      <c r="F609" s="2">
        <v>41365</v>
      </c>
      <c r="G609" t="s">
        <v>1714</v>
      </c>
      <c r="H609" t="s">
        <v>1715</v>
      </c>
      <c r="I609" s="4">
        <v>43840</v>
      </c>
      <c r="J609" t="s">
        <v>109</v>
      </c>
      <c r="K609">
        <v>1000000</v>
      </c>
      <c r="L609" t="s">
        <v>1716</v>
      </c>
      <c r="M609">
        <v>7.1534246575342397</v>
      </c>
      <c r="N609">
        <v>139793.18268862501</v>
      </c>
      <c r="O609">
        <v>0</v>
      </c>
      <c r="P609">
        <v>0</v>
      </c>
      <c r="Q609">
        <v>5</v>
      </c>
    </row>
    <row r="610" spans="1:17" ht="62" x14ac:dyDescent="0.35">
      <c r="A610">
        <v>688</v>
      </c>
      <c r="B610" t="s">
        <v>16</v>
      </c>
      <c r="C610" t="s">
        <v>440</v>
      </c>
      <c r="D610" t="s">
        <v>441</v>
      </c>
      <c r="E610" s="1" t="s">
        <v>442</v>
      </c>
      <c r="F610" s="2">
        <v>41244</v>
      </c>
      <c r="G610" t="s">
        <v>443</v>
      </c>
      <c r="H610" t="s">
        <v>289</v>
      </c>
      <c r="I610" s="3">
        <v>18568</v>
      </c>
      <c r="J610" t="s">
        <v>109</v>
      </c>
      <c r="K610">
        <v>1000000</v>
      </c>
      <c r="L610" t="s">
        <v>444</v>
      </c>
      <c r="M610">
        <v>7.4849315068493096</v>
      </c>
      <c r="N610">
        <v>133601.75695461201</v>
      </c>
      <c r="O610">
        <v>0</v>
      </c>
      <c r="P610">
        <v>0</v>
      </c>
      <c r="Q610">
        <v>25</v>
      </c>
    </row>
    <row r="611" spans="1:17" ht="139.5" x14ac:dyDescent="0.35">
      <c r="A611">
        <v>689</v>
      </c>
      <c r="B611" t="s">
        <v>16</v>
      </c>
      <c r="C611" t="s">
        <v>1717</v>
      </c>
      <c r="D611" t="s">
        <v>1718</v>
      </c>
      <c r="E611" s="1" t="s">
        <v>1719</v>
      </c>
      <c r="F611" s="2">
        <v>41306</v>
      </c>
      <c r="G611" t="s">
        <v>391</v>
      </c>
      <c r="H611" t="s">
        <v>1720</v>
      </c>
      <c r="I611" s="4">
        <v>43840</v>
      </c>
      <c r="J611" t="s">
        <v>109</v>
      </c>
      <c r="K611">
        <v>1000000</v>
      </c>
      <c r="L611" t="s">
        <v>1721</v>
      </c>
      <c r="M611">
        <v>7.3150684931506804</v>
      </c>
      <c r="N611">
        <v>136704.11985018701</v>
      </c>
      <c r="O611">
        <v>0</v>
      </c>
      <c r="P611">
        <v>0</v>
      </c>
      <c r="Q611">
        <v>5</v>
      </c>
    </row>
    <row r="612" spans="1:17" ht="77.5" x14ac:dyDescent="0.35">
      <c r="A612">
        <v>690</v>
      </c>
      <c r="B612" t="s">
        <v>16</v>
      </c>
      <c r="C612" t="s">
        <v>1722</v>
      </c>
      <c r="D612" t="s">
        <v>1723</v>
      </c>
      <c r="E612" s="1" t="s">
        <v>1724</v>
      </c>
      <c r="F612" s="2">
        <v>41456</v>
      </c>
      <c r="G612" t="s">
        <v>1725</v>
      </c>
      <c r="H612" t="s">
        <v>911</v>
      </c>
      <c r="I612" s="4">
        <v>43840</v>
      </c>
      <c r="J612" t="s">
        <v>109</v>
      </c>
      <c r="K612">
        <v>1000000</v>
      </c>
      <c r="L612" t="s">
        <v>1726</v>
      </c>
      <c r="M612">
        <v>6.9041095890410897</v>
      </c>
      <c r="N612">
        <v>144841.26984126901</v>
      </c>
      <c r="O612">
        <v>0</v>
      </c>
      <c r="P612">
        <v>0</v>
      </c>
      <c r="Q612">
        <v>5</v>
      </c>
    </row>
    <row r="613" spans="1:17" ht="124" x14ac:dyDescent="0.35">
      <c r="A613">
        <v>691</v>
      </c>
      <c r="B613" t="s">
        <v>16</v>
      </c>
      <c r="C613" t="s">
        <v>515</v>
      </c>
      <c r="D613" t="s">
        <v>516</v>
      </c>
      <c r="E613" s="1" t="s">
        <v>517</v>
      </c>
      <c r="F613" s="2">
        <v>42036</v>
      </c>
      <c r="G613" t="s">
        <v>85</v>
      </c>
      <c r="H613" t="s">
        <v>518</v>
      </c>
      <c r="I613" s="4">
        <v>43840</v>
      </c>
      <c r="J613" t="s">
        <v>109</v>
      </c>
      <c r="K613">
        <v>1000000</v>
      </c>
      <c r="L613" t="s">
        <v>519</v>
      </c>
      <c r="M613">
        <v>5.3150684931506804</v>
      </c>
      <c r="N613">
        <v>188144.329896907</v>
      </c>
      <c r="O613">
        <v>0</v>
      </c>
      <c r="P613">
        <v>0</v>
      </c>
      <c r="Q613">
        <v>5</v>
      </c>
    </row>
    <row r="614" spans="1:17" ht="93" x14ac:dyDescent="0.35">
      <c r="A614">
        <v>692</v>
      </c>
      <c r="B614" t="s">
        <v>16</v>
      </c>
      <c r="C614" t="s">
        <v>520</v>
      </c>
      <c r="D614" t="s">
        <v>521</v>
      </c>
      <c r="E614" s="1" t="s">
        <v>522</v>
      </c>
      <c r="F614" s="2">
        <v>41518</v>
      </c>
      <c r="G614" t="s">
        <v>523</v>
      </c>
      <c r="H614" t="s">
        <v>524</v>
      </c>
      <c r="I614" s="4">
        <v>43840</v>
      </c>
      <c r="J614" t="s">
        <v>109</v>
      </c>
      <c r="K614">
        <v>980000</v>
      </c>
      <c r="L614" t="s">
        <v>525</v>
      </c>
      <c r="M614">
        <v>6.7342465753424596</v>
      </c>
      <c r="N614">
        <v>145524.81692432801</v>
      </c>
      <c r="O614">
        <v>0</v>
      </c>
      <c r="P614">
        <v>0</v>
      </c>
      <c r="Q614">
        <v>5</v>
      </c>
    </row>
    <row r="615" spans="1:17" ht="93" x14ac:dyDescent="0.35">
      <c r="A615">
        <v>693</v>
      </c>
      <c r="B615" t="s">
        <v>16</v>
      </c>
      <c r="C615" t="s">
        <v>526</v>
      </c>
      <c r="D615" t="s">
        <v>527</v>
      </c>
      <c r="E615" s="1" t="s">
        <v>528</v>
      </c>
      <c r="F615" s="2">
        <v>41548</v>
      </c>
      <c r="G615" t="s">
        <v>194</v>
      </c>
      <c r="H615" t="s">
        <v>529</v>
      </c>
      <c r="I615" s="4">
        <v>43840</v>
      </c>
      <c r="J615" t="s">
        <v>109</v>
      </c>
      <c r="K615">
        <v>1000000</v>
      </c>
      <c r="L615" t="s">
        <v>530</v>
      </c>
      <c r="M615">
        <v>6.6520547945205397</v>
      </c>
      <c r="N615">
        <v>150329.489291598</v>
      </c>
      <c r="O615">
        <v>0</v>
      </c>
      <c r="P615">
        <v>0</v>
      </c>
      <c r="Q615">
        <v>5</v>
      </c>
    </row>
    <row r="616" spans="1:17" ht="62" x14ac:dyDescent="0.35">
      <c r="A616">
        <v>695</v>
      </c>
      <c r="B616" t="s">
        <v>16</v>
      </c>
      <c r="C616" t="s">
        <v>459</v>
      </c>
      <c r="D616" t="s">
        <v>460</v>
      </c>
      <c r="E616" s="1" t="s">
        <v>461</v>
      </c>
      <c r="F616" s="2">
        <v>41791</v>
      </c>
      <c r="G616" t="s">
        <v>73</v>
      </c>
      <c r="H616" t="s">
        <v>462</v>
      </c>
      <c r="I616" s="4">
        <v>43840</v>
      </c>
      <c r="J616" t="s">
        <v>109</v>
      </c>
      <c r="K616">
        <v>1005000</v>
      </c>
      <c r="L616" t="s">
        <v>463</v>
      </c>
      <c r="M616">
        <v>5.9863013698630096</v>
      </c>
      <c r="N616">
        <v>167883.29519450699</v>
      </c>
      <c r="O616">
        <v>0</v>
      </c>
      <c r="P616">
        <v>0</v>
      </c>
      <c r="Q616">
        <v>5</v>
      </c>
    </row>
    <row r="617" spans="1:17" ht="108.5" x14ac:dyDescent="0.35">
      <c r="A617">
        <v>696</v>
      </c>
      <c r="B617" t="s">
        <v>16</v>
      </c>
      <c r="C617" t="s">
        <v>843</v>
      </c>
      <c r="D617" t="s">
        <v>844</v>
      </c>
      <c r="E617" s="1" t="s">
        <v>845</v>
      </c>
      <c r="F617" s="2">
        <v>42036</v>
      </c>
      <c r="G617" t="s">
        <v>523</v>
      </c>
      <c r="H617" t="s">
        <v>29</v>
      </c>
      <c r="I617" s="3">
        <v>18568</v>
      </c>
      <c r="J617" t="s">
        <v>109</v>
      </c>
      <c r="K617">
        <v>1000000</v>
      </c>
      <c r="L617" t="s">
        <v>846</v>
      </c>
      <c r="M617">
        <v>5.3150684931506804</v>
      </c>
      <c r="N617">
        <v>188144.329896907</v>
      </c>
      <c r="O617">
        <v>0</v>
      </c>
      <c r="P617">
        <v>0</v>
      </c>
      <c r="Q617">
        <v>25</v>
      </c>
    </row>
    <row r="618" spans="1:17" ht="93" x14ac:dyDescent="0.35">
      <c r="A618">
        <v>697</v>
      </c>
      <c r="B618" t="s">
        <v>16</v>
      </c>
      <c r="C618" t="s">
        <v>1727</v>
      </c>
      <c r="D618" t="s">
        <v>1728</v>
      </c>
      <c r="E618" s="1" t="s">
        <v>1729</v>
      </c>
      <c r="F618" s="2">
        <v>42036</v>
      </c>
      <c r="G618" t="s">
        <v>1730</v>
      </c>
      <c r="H618" t="s">
        <v>226</v>
      </c>
      <c r="I618" s="4">
        <v>43840</v>
      </c>
      <c r="J618" t="s">
        <v>109</v>
      </c>
      <c r="K618">
        <v>1000000</v>
      </c>
      <c r="L618" t="s">
        <v>1731</v>
      </c>
      <c r="M618">
        <v>5.3150684931506804</v>
      </c>
      <c r="N618">
        <v>188144.329896907</v>
      </c>
      <c r="O618">
        <v>0</v>
      </c>
      <c r="P618">
        <v>0</v>
      </c>
      <c r="Q618">
        <v>5</v>
      </c>
    </row>
    <row r="619" spans="1:17" ht="139.5" x14ac:dyDescent="0.35">
      <c r="A619">
        <v>698</v>
      </c>
      <c r="B619" t="s">
        <v>16</v>
      </c>
      <c r="C619" t="s">
        <v>1732</v>
      </c>
      <c r="D619" t="s">
        <v>1733</v>
      </c>
      <c r="E619" s="1" t="s">
        <v>1734</v>
      </c>
      <c r="F619" s="2">
        <v>42064</v>
      </c>
      <c r="G619" t="s">
        <v>43</v>
      </c>
      <c r="H619" t="s">
        <v>29</v>
      </c>
      <c r="I619" s="4">
        <v>43840</v>
      </c>
      <c r="J619" t="s">
        <v>109</v>
      </c>
      <c r="K619">
        <v>984000</v>
      </c>
      <c r="L619" t="s">
        <v>1735</v>
      </c>
      <c r="M619">
        <v>5.2383561643835597</v>
      </c>
      <c r="N619">
        <v>187845.18828451799</v>
      </c>
      <c r="O619">
        <v>0</v>
      </c>
      <c r="P619">
        <v>0</v>
      </c>
      <c r="Q619">
        <v>5</v>
      </c>
    </row>
    <row r="620" spans="1:17" ht="186" x14ac:dyDescent="0.35">
      <c r="A620">
        <v>699</v>
      </c>
      <c r="B620" t="s">
        <v>16</v>
      </c>
      <c r="C620" t="s">
        <v>1736</v>
      </c>
      <c r="D620" t="s">
        <v>1737</v>
      </c>
      <c r="E620" s="1" t="s">
        <v>1738</v>
      </c>
      <c r="F620" s="2">
        <v>42339</v>
      </c>
      <c r="G620" t="s">
        <v>73</v>
      </c>
      <c r="H620" t="s">
        <v>29</v>
      </c>
      <c r="I620" s="4">
        <v>43840</v>
      </c>
      <c r="J620" t="s">
        <v>109</v>
      </c>
      <c r="K620">
        <v>1000000</v>
      </c>
      <c r="L620" t="s">
        <v>1739</v>
      </c>
      <c r="M620">
        <v>4.4849315068493096</v>
      </c>
      <c r="N620">
        <v>222968.84544899201</v>
      </c>
      <c r="O620">
        <v>0</v>
      </c>
      <c r="P620">
        <v>0</v>
      </c>
      <c r="Q620">
        <v>5</v>
      </c>
    </row>
    <row r="621" spans="1:17" ht="170.5" x14ac:dyDescent="0.35">
      <c r="A621">
        <v>700</v>
      </c>
      <c r="B621" t="s">
        <v>16</v>
      </c>
      <c r="C621" t="s">
        <v>1740</v>
      </c>
      <c r="D621" t="s">
        <v>1741</v>
      </c>
      <c r="E621" s="1" t="s">
        <v>1742</v>
      </c>
      <c r="F621" s="2">
        <v>42370</v>
      </c>
      <c r="G621" t="s">
        <v>1743</v>
      </c>
      <c r="H621" t="s">
        <v>29</v>
      </c>
      <c r="I621" s="3">
        <v>18568</v>
      </c>
      <c r="J621" t="s">
        <v>109</v>
      </c>
      <c r="K621">
        <v>1000000</v>
      </c>
      <c r="L621" t="s">
        <v>1744</v>
      </c>
      <c r="M621">
        <v>4.4000000000000004</v>
      </c>
      <c r="N621">
        <v>227272.727272727</v>
      </c>
      <c r="O621">
        <v>0</v>
      </c>
      <c r="P621">
        <v>0</v>
      </c>
      <c r="Q621">
        <v>25</v>
      </c>
    </row>
    <row r="622" spans="1:17" ht="93" x14ac:dyDescent="0.35">
      <c r="A622">
        <v>701</v>
      </c>
      <c r="B622" t="s">
        <v>16</v>
      </c>
      <c r="C622" t="s">
        <v>1745</v>
      </c>
      <c r="D622" t="s">
        <v>1746</v>
      </c>
      <c r="E622" s="1" t="s">
        <v>1747</v>
      </c>
      <c r="F622" s="2">
        <v>42401</v>
      </c>
      <c r="G622" t="s">
        <v>67</v>
      </c>
      <c r="H622" t="s">
        <v>508</v>
      </c>
      <c r="I622" s="4">
        <v>43840</v>
      </c>
      <c r="J622" t="s">
        <v>247</v>
      </c>
      <c r="K622">
        <v>1020000</v>
      </c>
      <c r="L622" t="s">
        <v>1748</v>
      </c>
      <c r="M622">
        <v>4.3150684931506804</v>
      </c>
      <c r="N622">
        <v>236380.95238095199</v>
      </c>
      <c r="O622">
        <v>0</v>
      </c>
      <c r="P622">
        <v>0</v>
      </c>
      <c r="Q622">
        <v>5</v>
      </c>
    </row>
    <row r="623" spans="1:17" ht="139.5" x14ac:dyDescent="0.35">
      <c r="A623">
        <v>702</v>
      </c>
      <c r="B623" t="s">
        <v>16</v>
      </c>
      <c r="C623" t="s">
        <v>1749</v>
      </c>
      <c r="D623" t="s">
        <v>1750</v>
      </c>
      <c r="E623" s="1" t="s">
        <v>1751</v>
      </c>
      <c r="F623" s="2">
        <v>42461</v>
      </c>
      <c r="G623" t="s">
        <v>1752</v>
      </c>
      <c r="H623" t="s">
        <v>103</v>
      </c>
      <c r="I623" s="4">
        <v>43840</v>
      </c>
      <c r="J623" t="s">
        <v>109</v>
      </c>
      <c r="K623">
        <v>1000000</v>
      </c>
      <c r="L623" t="s">
        <v>1753</v>
      </c>
      <c r="M623">
        <v>4.1506849315068397</v>
      </c>
      <c r="N623">
        <v>240924.09240923999</v>
      </c>
      <c r="O623">
        <v>0</v>
      </c>
      <c r="P623">
        <v>0</v>
      </c>
      <c r="Q623">
        <v>5</v>
      </c>
    </row>
    <row r="624" spans="1:17" ht="170.5" x14ac:dyDescent="0.35">
      <c r="A624">
        <v>703</v>
      </c>
      <c r="B624" t="s">
        <v>16</v>
      </c>
      <c r="C624" t="s">
        <v>1754</v>
      </c>
      <c r="D624" t="s">
        <v>1755</v>
      </c>
      <c r="E624" s="1" t="s">
        <v>1756</v>
      </c>
      <c r="F624" s="2">
        <v>42644</v>
      </c>
      <c r="G624" t="s">
        <v>1757</v>
      </c>
      <c r="H624" t="s">
        <v>267</v>
      </c>
      <c r="I624" s="3">
        <v>18568</v>
      </c>
      <c r="J624" t="s">
        <v>109</v>
      </c>
      <c r="K624">
        <v>1000000</v>
      </c>
      <c r="L624" t="s">
        <v>1758</v>
      </c>
      <c r="M624">
        <v>3.6493150684931499</v>
      </c>
      <c r="N624">
        <v>274024.02402402402</v>
      </c>
      <c r="O624">
        <v>0</v>
      </c>
      <c r="P624">
        <v>0</v>
      </c>
      <c r="Q624">
        <v>25</v>
      </c>
    </row>
    <row r="625" spans="1:17" ht="124" x14ac:dyDescent="0.35">
      <c r="A625">
        <v>704</v>
      </c>
      <c r="B625" t="s">
        <v>16</v>
      </c>
      <c r="C625" t="s">
        <v>1759</v>
      </c>
      <c r="D625" t="s">
        <v>1760</v>
      </c>
      <c r="E625" s="1" t="s">
        <v>1761</v>
      </c>
      <c r="F625" s="2">
        <v>40634</v>
      </c>
      <c r="G625" t="s">
        <v>194</v>
      </c>
      <c r="H625" t="s">
        <v>21</v>
      </c>
      <c r="I625" s="4">
        <v>43840</v>
      </c>
      <c r="J625" t="s">
        <v>109</v>
      </c>
      <c r="K625">
        <v>810000</v>
      </c>
      <c r="L625" t="s">
        <v>1762</v>
      </c>
      <c r="M625">
        <v>9.1561643835616398</v>
      </c>
      <c r="N625">
        <v>88464.991023339302</v>
      </c>
      <c r="O625">
        <v>0</v>
      </c>
      <c r="P625">
        <v>0</v>
      </c>
      <c r="Q625">
        <v>5</v>
      </c>
    </row>
    <row r="626" spans="1:17" ht="186" x14ac:dyDescent="0.35">
      <c r="A626">
        <v>705</v>
      </c>
      <c r="B626" t="s">
        <v>16</v>
      </c>
      <c r="C626" t="s">
        <v>1763</v>
      </c>
      <c r="D626" t="s">
        <v>1764</v>
      </c>
      <c r="E626" s="1" t="s">
        <v>1765</v>
      </c>
      <c r="F626" s="2">
        <v>40725</v>
      </c>
      <c r="G626" t="s">
        <v>1766</v>
      </c>
      <c r="H626" t="s">
        <v>1767</v>
      </c>
      <c r="I626" s="4">
        <v>43840</v>
      </c>
      <c r="J626" t="s">
        <v>109</v>
      </c>
      <c r="K626">
        <v>955000</v>
      </c>
      <c r="L626" t="s">
        <v>1768</v>
      </c>
      <c r="M626">
        <v>8.9068493150684898</v>
      </c>
      <c r="N626">
        <v>107220.85512150099</v>
      </c>
      <c r="O626">
        <v>0</v>
      </c>
      <c r="P626">
        <v>0</v>
      </c>
      <c r="Q626">
        <v>5</v>
      </c>
    </row>
    <row r="627" spans="1:17" ht="93" x14ac:dyDescent="0.35">
      <c r="A627">
        <v>706</v>
      </c>
      <c r="B627" t="s">
        <v>16</v>
      </c>
      <c r="C627" t="s">
        <v>1769</v>
      </c>
      <c r="D627" t="s">
        <v>1770</v>
      </c>
      <c r="E627" s="1" t="s">
        <v>1771</v>
      </c>
      <c r="F627" s="2">
        <v>40725</v>
      </c>
      <c r="G627" t="s">
        <v>67</v>
      </c>
      <c r="H627" t="s">
        <v>74</v>
      </c>
      <c r="I627" s="4">
        <v>43840</v>
      </c>
      <c r="J627" t="s">
        <v>62</v>
      </c>
      <c r="K627">
        <v>820000</v>
      </c>
      <c r="L627" t="s">
        <v>1772</v>
      </c>
      <c r="M627">
        <v>8.9068493150684898</v>
      </c>
      <c r="N627">
        <v>92063.980313749606</v>
      </c>
      <c r="O627">
        <v>0</v>
      </c>
      <c r="P627">
        <v>0</v>
      </c>
      <c r="Q627">
        <v>5</v>
      </c>
    </row>
    <row r="628" spans="1:17" ht="62" x14ac:dyDescent="0.35">
      <c r="A628">
        <v>707</v>
      </c>
      <c r="B628" t="s">
        <v>16</v>
      </c>
      <c r="C628" t="s">
        <v>136</v>
      </c>
      <c r="D628" t="s">
        <v>137</v>
      </c>
      <c r="E628" s="1" t="s">
        <v>138</v>
      </c>
      <c r="F628" s="2">
        <v>40848</v>
      </c>
      <c r="G628" t="s">
        <v>139</v>
      </c>
      <c r="H628" t="s">
        <v>103</v>
      </c>
      <c r="I628" s="4">
        <v>43840</v>
      </c>
      <c r="J628" t="s">
        <v>109</v>
      </c>
      <c r="K628">
        <v>870000</v>
      </c>
      <c r="L628" t="s">
        <v>140</v>
      </c>
      <c r="M628">
        <v>8.5698630136986296</v>
      </c>
      <c r="N628">
        <v>101518.542199488</v>
      </c>
      <c r="O628">
        <v>0</v>
      </c>
      <c r="P628">
        <v>0</v>
      </c>
      <c r="Q628">
        <v>5</v>
      </c>
    </row>
    <row r="629" spans="1:17" ht="93" x14ac:dyDescent="0.35">
      <c r="A629">
        <v>709</v>
      </c>
      <c r="B629" t="s">
        <v>16</v>
      </c>
      <c r="C629" t="s">
        <v>1773</v>
      </c>
      <c r="D629" t="s">
        <v>1774</v>
      </c>
      <c r="E629" s="1" t="s">
        <v>1775</v>
      </c>
      <c r="F629" s="2">
        <v>41640</v>
      </c>
      <c r="G629" t="s">
        <v>1776</v>
      </c>
      <c r="H629" t="s">
        <v>1139</v>
      </c>
      <c r="I629" s="4">
        <v>43840</v>
      </c>
      <c r="J629" t="s">
        <v>109</v>
      </c>
      <c r="K629">
        <v>870000</v>
      </c>
      <c r="L629" t="s">
        <v>1777</v>
      </c>
      <c r="M629">
        <v>6.4</v>
      </c>
      <c r="N629">
        <v>135937.5</v>
      </c>
      <c r="O629">
        <v>0</v>
      </c>
      <c r="P629">
        <v>0</v>
      </c>
      <c r="Q629">
        <v>5</v>
      </c>
    </row>
    <row r="630" spans="1:17" ht="77.5" x14ac:dyDescent="0.35">
      <c r="A630">
        <v>710</v>
      </c>
      <c r="B630" t="s">
        <v>16</v>
      </c>
      <c r="C630" t="s">
        <v>156</v>
      </c>
      <c r="D630" t="s">
        <v>157</v>
      </c>
      <c r="E630" s="1" t="s">
        <v>158</v>
      </c>
      <c r="F630" s="2">
        <v>41487</v>
      </c>
      <c r="G630" t="s">
        <v>159</v>
      </c>
      <c r="H630" t="s">
        <v>160</v>
      </c>
      <c r="I630" s="3">
        <v>18568</v>
      </c>
      <c r="J630" t="s">
        <v>109</v>
      </c>
      <c r="K630">
        <v>888350</v>
      </c>
      <c r="L630" t="s">
        <v>161</v>
      </c>
      <c r="M630">
        <v>6.8191780821917796</v>
      </c>
      <c r="N630">
        <v>130272.29811169099</v>
      </c>
      <c r="O630">
        <v>0</v>
      </c>
      <c r="P630">
        <v>0</v>
      </c>
      <c r="Q630">
        <v>25</v>
      </c>
    </row>
    <row r="631" spans="1:17" ht="93" x14ac:dyDescent="0.35">
      <c r="A631">
        <v>711</v>
      </c>
      <c r="B631" t="s">
        <v>16</v>
      </c>
      <c r="C631" t="s">
        <v>1778</v>
      </c>
      <c r="D631" t="s">
        <v>1779</v>
      </c>
      <c r="E631" s="1" t="s">
        <v>1780</v>
      </c>
      <c r="F631" s="2">
        <v>41334</v>
      </c>
      <c r="G631" t="s">
        <v>385</v>
      </c>
      <c r="H631" t="s">
        <v>166</v>
      </c>
      <c r="I631" s="4">
        <v>43840</v>
      </c>
      <c r="J631" t="s">
        <v>201</v>
      </c>
      <c r="K631">
        <v>875000</v>
      </c>
      <c r="L631" t="s">
        <v>1781</v>
      </c>
      <c r="M631">
        <v>7.2383561643835597</v>
      </c>
      <c r="N631">
        <v>120883.80015140001</v>
      </c>
      <c r="O631">
        <v>0</v>
      </c>
      <c r="P631">
        <v>0</v>
      </c>
      <c r="Q631">
        <v>5</v>
      </c>
    </row>
    <row r="632" spans="1:17" ht="170.5" x14ac:dyDescent="0.35">
      <c r="A632">
        <v>712</v>
      </c>
      <c r="B632" t="s">
        <v>16</v>
      </c>
      <c r="C632" t="s">
        <v>168</v>
      </c>
      <c r="D632" t="s">
        <v>169</v>
      </c>
      <c r="E632" s="1" t="s">
        <v>170</v>
      </c>
      <c r="F632" s="2">
        <v>41365</v>
      </c>
      <c r="G632" t="s">
        <v>97</v>
      </c>
      <c r="H632" t="s">
        <v>171</v>
      </c>
      <c r="I632" s="4">
        <v>43840</v>
      </c>
      <c r="J632" t="s">
        <v>62</v>
      </c>
      <c r="K632">
        <v>890000</v>
      </c>
      <c r="L632" t="s">
        <v>172</v>
      </c>
      <c r="M632">
        <v>7.1534246575342397</v>
      </c>
      <c r="N632">
        <v>124415.93259287599</v>
      </c>
      <c r="O632">
        <v>0</v>
      </c>
      <c r="P632">
        <v>0</v>
      </c>
      <c r="Q632">
        <v>5</v>
      </c>
    </row>
    <row r="633" spans="1:17" ht="77.5" x14ac:dyDescent="0.35">
      <c r="A633">
        <v>713</v>
      </c>
      <c r="B633" t="s">
        <v>16</v>
      </c>
      <c r="C633" t="s">
        <v>1782</v>
      </c>
      <c r="D633" t="s">
        <v>1783</v>
      </c>
      <c r="E633" s="1" t="s">
        <v>1784</v>
      </c>
      <c r="F633" s="2">
        <v>41518</v>
      </c>
      <c r="G633" t="s">
        <v>1513</v>
      </c>
      <c r="H633" t="s">
        <v>1785</v>
      </c>
      <c r="I633" s="4">
        <v>43840</v>
      </c>
      <c r="J633" t="s">
        <v>109</v>
      </c>
      <c r="K633">
        <v>950000</v>
      </c>
      <c r="L633" t="s">
        <v>1786</v>
      </c>
      <c r="M633">
        <v>6.7342465753424596</v>
      </c>
      <c r="N633">
        <v>141069.97558991</v>
      </c>
      <c r="O633">
        <v>0</v>
      </c>
      <c r="P633">
        <v>0</v>
      </c>
      <c r="Q633">
        <v>5</v>
      </c>
    </row>
    <row r="634" spans="1:17" ht="155" x14ac:dyDescent="0.35">
      <c r="A634">
        <v>714</v>
      </c>
      <c r="B634" t="s">
        <v>16</v>
      </c>
      <c r="C634" t="s">
        <v>1787</v>
      </c>
      <c r="D634" t="s">
        <v>1788</v>
      </c>
      <c r="E634" s="1" t="s">
        <v>1789</v>
      </c>
      <c r="F634" s="2">
        <v>41487</v>
      </c>
      <c r="G634" t="s">
        <v>1790</v>
      </c>
      <c r="H634" t="s">
        <v>29</v>
      </c>
      <c r="I634" s="3">
        <v>18568</v>
      </c>
      <c r="J634" t="s">
        <v>109</v>
      </c>
      <c r="K634">
        <v>870000</v>
      </c>
      <c r="L634" t="s">
        <v>1791</v>
      </c>
      <c r="M634">
        <v>6.8191780821917796</v>
      </c>
      <c r="N634">
        <v>127581.35797509</v>
      </c>
      <c r="O634">
        <v>0</v>
      </c>
      <c r="P634">
        <v>0</v>
      </c>
      <c r="Q634">
        <v>25</v>
      </c>
    </row>
    <row r="635" spans="1:17" ht="139.5" x14ac:dyDescent="0.35">
      <c r="A635">
        <v>715</v>
      </c>
      <c r="B635" t="s">
        <v>16</v>
      </c>
      <c r="C635" t="s">
        <v>1792</v>
      </c>
      <c r="D635" t="s">
        <v>1793</v>
      </c>
      <c r="E635" s="1" t="s">
        <v>1794</v>
      </c>
      <c r="F635" s="2">
        <v>41579</v>
      </c>
      <c r="G635" t="s">
        <v>1795</v>
      </c>
      <c r="H635" t="s">
        <v>21</v>
      </c>
      <c r="I635" s="4">
        <v>43840</v>
      </c>
      <c r="J635" t="s">
        <v>23</v>
      </c>
      <c r="K635">
        <v>830000</v>
      </c>
      <c r="L635" t="s">
        <v>1796</v>
      </c>
      <c r="M635">
        <v>6.5671232876712304</v>
      </c>
      <c r="N635">
        <v>126387.150604922</v>
      </c>
      <c r="O635">
        <v>0</v>
      </c>
      <c r="P635">
        <v>0</v>
      </c>
      <c r="Q635">
        <v>5</v>
      </c>
    </row>
    <row r="636" spans="1:17" ht="93" x14ac:dyDescent="0.35">
      <c r="A636">
        <v>716</v>
      </c>
      <c r="B636" t="s">
        <v>16</v>
      </c>
      <c r="C636" t="s">
        <v>1797</v>
      </c>
      <c r="D636" t="s">
        <v>1798</v>
      </c>
      <c r="E636" s="1" t="s">
        <v>1799</v>
      </c>
      <c r="F636" s="2">
        <v>41548</v>
      </c>
      <c r="G636" t="s">
        <v>73</v>
      </c>
      <c r="H636" t="s">
        <v>289</v>
      </c>
      <c r="I636" s="4">
        <v>43840</v>
      </c>
      <c r="J636" t="s">
        <v>109</v>
      </c>
      <c r="K636">
        <v>850000</v>
      </c>
      <c r="L636" t="s">
        <v>1800</v>
      </c>
      <c r="M636">
        <v>6.6520547945205397</v>
      </c>
      <c r="N636">
        <v>127780.065897858</v>
      </c>
      <c r="O636">
        <v>0</v>
      </c>
      <c r="P636">
        <v>0</v>
      </c>
      <c r="Q636">
        <v>5</v>
      </c>
    </row>
    <row r="637" spans="1:17" ht="124" x14ac:dyDescent="0.35">
      <c r="A637">
        <v>717</v>
      </c>
      <c r="B637" t="s">
        <v>16</v>
      </c>
      <c r="C637" t="s">
        <v>1801</v>
      </c>
      <c r="D637" t="s">
        <v>1802</v>
      </c>
      <c r="E637" s="1" t="s">
        <v>1803</v>
      </c>
      <c r="F637" s="2">
        <v>41671</v>
      </c>
      <c r="G637" t="s">
        <v>139</v>
      </c>
      <c r="H637" t="s">
        <v>1518</v>
      </c>
      <c r="I637" s="4">
        <v>43840</v>
      </c>
      <c r="J637" t="s">
        <v>109</v>
      </c>
      <c r="K637">
        <v>800000</v>
      </c>
      <c r="L637" t="s">
        <v>1804</v>
      </c>
      <c r="M637">
        <v>6.3150684931506804</v>
      </c>
      <c r="N637">
        <v>126681.12798264599</v>
      </c>
      <c r="O637">
        <v>0</v>
      </c>
      <c r="P637">
        <v>0</v>
      </c>
      <c r="Q637">
        <v>5</v>
      </c>
    </row>
    <row r="638" spans="1:17" ht="77.5" x14ac:dyDescent="0.35">
      <c r="A638">
        <v>719</v>
      </c>
      <c r="B638" t="s">
        <v>16</v>
      </c>
      <c r="C638" t="s">
        <v>1805</v>
      </c>
      <c r="D638" t="s">
        <v>1806</v>
      </c>
      <c r="E638" s="1" t="s">
        <v>1807</v>
      </c>
      <c r="F638" s="2">
        <v>41852</v>
      </c>
      <c r="G638" t="s">
        <v>719</v>
      </c>
      <c r="H638" t="s">
        <v>29</v>
      </c>
      <c r="J638" t="s">
        <v>109</v>
      </c>
      <c r="K638">
        <v>925000</v>
      </c>
      <c r="L638" t="s">
        <v>1808</v>
      </c>
      <c r="M638">
        <v>5.8191780821917796</v>
      </c>
      <c r="N638">
        <v>158957.156308851</v>
      </c>
      <c r="O638">
        <v>0</v>
      </c>
      <c r="P638">
        <v>0</v>
      </c>
    </row>
    <row r="639" spans="1:17" ht="77.5" x14ac:dyDescent="0.35">
      <c r="A639">
        <v>720</v>
      </c>
      <c r="B639" t="s">
        <v>16</v>
      </c>
      <c r="C639" t="s">
        <v>1809</v>
      </c>
      <c r="D639" t="s">
        <v>1810</v>
      </c>
      <c r="E639" s="1" t="s">
        <v>1811</v>
      </c>
      <c r="F639" s="2">
        <v>41913</v>
      </c>
      <c r="G639" t="s">
        <v>97</v>
      </c>
      <c r="H639" t="s">
        <v>329</v>
      </c>
      <c r="I639" s="4">
        <v>43840</v>
      </c>
      <c r="J639" t="s">
        <v>109</v>
      </c>
      <c r="K639">
        <v>827000</v>
      </c>
      <c r="L639" t="s">
        <v>1812</v>
      </c>
      <c r="M639">
        <v>5.6520547945205397</v>
      </c>
      <c r="N639">
        <v>146318.46825012099</v>
      </c>
      <c r="O639">
        <v>0</v>
      </c>
      <c r="P639">
        <v>0</v>
      </c>
      <c r="Q639">
        <v>5</v>
      </c>
    </row>
    <row r="640" spans="1:17" ht="124" x14ac:dyDescent="0.35">
      <c r="A640">
        <v>721</v>
      </c>
      <c r="B640" t="s">
        <v>16</v>
      </c>
      <c r="C640" t="s">
        <v>1813</v>
      </c>
      <c r="D640" t="s">
        <v>1814</v>
      </c>
      <c r="E640" s="1" t="s">
        <v>1815</v>
      </c>
      <c r="F640" s="2">
        <v>41883</v>
      </c>
      <c r="G640" t="s">
        <v>1816</v>
      </c>
      <c r="H640" t="s">
        <v>80</v>
      </c>
      <c r="I640" s="4">
        <v>43840</v>
      </c>
      <c r="J640" t="s">
        <v>109</v>
      </c>
      <c r="K640">
        <v>900000</v>
      </c>
      <c r="L640" t="s">
        <v>1817</v>
      </c>
      <c r="M640">
        <v>5.7342465753424596</v>
      </c>
      <c r="N640">
        <v>156951.74390826499</v>
      </c>
      <c r="O640">
        <v>0</v>
      </c>
      <c r="P640">
        <v>0</v>
      </c>
      <c r="Q640">
        <v>5</v>
      </c>
    </row>
    <row r="641" spans="1:17" ht="77.5" x14ac:dyDescent="0.35">
      <c r="A641">
        <v>722</v>
      </c>
      <c r="B641" t="s">
        <v>16</v>
      </c>
      <c r="C641" t="s">
        <v>1818</v>
      </c>
      <c r="D641" t="s">
        <v>1819</v>
      </c>
      <c r="E641" s="1" t="s">
        <v>1820</v>
      </c>
      <c r="F641" s="2">
        <v>41913</v>
      </c>
      <c r="G641" t="s">
        <v>433</v>
      </c>
      <c r="H641" t="s">
        <v>206</v>
      </c>
      <c r="I641" s="3">
        <v>18568</v>
      </c>
      <c r="J641" t="s">
        <v>109</v>
      </c>
      <c r="K641">
        <v>935000</v>
      </c>
      <c r="L641" t="s">
        <v>1821</v>
      </c>
      <c r="M641">
        <v>5.6520547945205397</v>
      </c>
      <c r="N641">
        <v>165426.563257392</v>
      </c>
      <c r="O641">
        <v>0</v>
      </c>
      <c r="P641">
        <v>0</v>
      </c>
      <c r="Q641">
        <v>25</v>
      </c>
    </row>
    <row r="642" spans="1:17" ht="108.5" x14ac:dyDescent="0.35">
      <c r="A642">
        <v>723</v>
      </c>
      <c r="B642" t="s">
        <v>16</v>
      </c>
      <c r="C642" t="s">
        <v>1822</v>
      </c>
      <c r="D642" t="s">
        <v>1823</v>
      </c>
      <c r="E642" s="1" t="s">
        <v>1824</v>
      </c>
      <c r="F642" s="2">
        <v>42036</v>
      </c>
      <c r="G642" t="s">
        <v>252</v>
      </c>
      <c r="H642" t="s">
        <v>1825</v>
      </c>
      <c r="I642" t="s">
        <v>22</v>
      </c>
      <c r="J642" t="s">
        <v>109</v>
      </c>
      <c r="K642">
        <v>900000</v>
      </c>
      <c r="L642" t="s">
        <v>1826</v>
      </c>
      <c r="M642">
        <v>5.3150684931506804</v>
      </c>
      <c r="N642">
        <v>169329.896907216</v>
      </c>
      <c r="O642">
        <v>0</v>
      </c>
      <c r="P642">
        <v>0</v>
      </c>
      <c r="Q642">
        <v>125</v>
      </c>
    </row>
    <row r="643" spans="1:17" ht="170.5" x14ac:dyDescent="0.35">
      <c r="A643">
        <v>724</v>
      </c>
      <c r="B643" t="s">
        <v>16</v>
      </c>
      <c r="C643" t="s">
        <v>499</v>
      </c>
      <c r="D643" t="s">
        <v>500</v>
      </c>
      <c r="E643" s="1" t="s">
        <v>501</v>
      </c>
      <c r="F643" s="2">
        <v>40848</v>
      </c>
      <c r="G643" t="s">
        <v>502</v>
      </c>
      <c r="H643" t="s">
        <v>103</v>
      </c>
      <c r="I643" s="4">
        <v>43840</v>
      </c>
      <c r="J643" t="s">
        <v>201</v>
      </c>
      <c r="K643">
        <v>685000</v>
      </c>
      <c r="L643" t="s">
        <v>503</v>
      </c>
      <c r="M643">
        <v>8.5698630136986296</v>
      </c>
      <c r="N643">
        <v>79931.265984654703</v>
      </c>
      <c r="O643">
        <v>0</v>
      </c>
      <c r="P643">
        <v>0</v>
      </c>
      <c r="Q643">
        <v>5</v>
      </c>
    </row>
    <row r="644" spans="1:17" ht="108.5" x14ac:dyDescent="0.35">
      <c r="A644">
        <v>725</v>
      </c>
      <c r="B644" t="s">
        <v>16</v>
      </c>
      <c r="C644" t="s">
        <v>1827</v>
      </c>
      <c r="D644" t="s">
        <v>1828</v>
      </c>
      <c r="E644" s="1" t="s">
        <v>1829</v>
      </c>
      <c r="F644" s="2">
        <v>40909</v>
      </c>
      <c r="G644" t="s">
        <v>1830</v>
      </c>
      <c r="H644" t="s">
        <v>1831</v>
      </c>
      <c r="I644" s="3">
        <v>18568</v>
      </c>
      <c r="J644" t="s">
        <v>109</v>
      </c>
      <c r="K644">
        <v>799998</v>
      </c>
      <c r="L644" t="s">
        <v>1832</v>
      </c>
      <c r="M644">
        <v>8.4027397260273897</v>
      </c>
      <c r="N644">
        <v>95206.804695141793</v>
      </c>
      <c r="O644">
        <v>0</v>
      </c>
      <c r="P644">
        <v>0</v>
      </c>
      <c r="Q644">
        <v>25</v>
      </c>
    </row>
    <row r="645" spans="1:17" ht="186" x14ac:dyDescent="0.35">
      <c r="A645">
        <v>726</v>
      </c>
      <c r="B645" t="s">
        <v>16</v>
      </c>
      <c r="C645" t="s">
        <v>1833</v>
      </c>
      <c r="D645" t="s">
        <v>1834</v>
      </c>
      <c r="E645" s="1" t="s">
        <v>1835</v>
      </c>
      <c r="F645" s="2">
        <v>41000</v>
      </c>
      <c r="G645" t="s">
        <v>1836</v>
      </c>
      <c r="H645" t="s">
        <v>1837</v>
      </c>
      <c r="I645" s="4">
        <v>43840</v>
      </c>
      <c r="J645" t="s">
        <v>109</v>
      </c>
      <c r="K645">
        <v>750000</v>
      </c>
      <c r="L645" t="s">
        <v>1838</v>
      </c>
      <c r="M645">
        <v>8.1534246575342397</v>
      </c>
      <c r="N645">
        <v>91985.887096774197</v>
      </c>
      <c r="O645">
        <v>0</v>
      </c>
      <c r="P645">
        <v>0</v>
      </c>
      <c r="Q645">
        <v>5</v>
      </c>
    </row>
    <row r="646" spans="1:17" ht="186" x14ac:dyDescent="0.35">
      <c r="A646">
        <v>727</v>
      </c>
      <c r="B646" t="s">
        <v>16</v>
      </c>
      <c r="C646" t="s">
        <v>1839</v>
      </c>
      <c r="D646" t="s">
        <v>1840</v>
      </c>
      <c r="E646" s="1" t="s">
        <v>1841</v>
      </c>
      <c r="F646" s="2">
        <v>41244</v>
      </c>
      <c r="G646" t="s">
        <v>201</v>
      </c>
      <c r="H646" t="s">
        <v>74</v>
      </c>
      <c r="I646" s="4">
        <v>43840</v>
      </c>
      <c r="J646" t="s">
        <v>109</v>
      </c>
      <c r="K646">
        <v>800000</v>
      </c>
      <c r="L646" t="s">
        <v>1842</v>
      </c>
      <c r="M646">
        <v>7.4849315068493096</v>
      </c>
      <c r="N646">
        <v>106881.405563689</v>
      </c>
      <c r="O646">
        <v>0</v>
      </c>
      <c r="P646">
        <v>0</v>
      </c>
      <c r="Q646">
        <v>5</v>
      </c>
    </row>
    <row r="647" spans="1:17" ht="77.5" x14ac:dyDescent="0.35">
      <c r="A647">
        <v>728</v>
      </c>
      <c r="B647" t="s">
        <v>16</v>
      </c>
      <c r="C647" t="s">
        <v>749</v>
      </c>
      <c r="D647" t="s">
        <v>750</v>
      </c>
      <c r="E647" s="1" t="s">
        <v>751</v>
      </c>
      <c r="F647" s="2">
        <v>41395</v>
      </c>
      <c r="G647" t="s">
        <v>752</v>
      </c>
      <c r="H647" t="s">
        <v>103</v>
      </c>
      <c r="I647" s="4">
        <v>43840</v>
      </c>
      <c r="J647" t="s">
        <v>109</v>
      </c>
      <c r="K647">
        <v>888000</v>
      </c>
      <c r="L647" t="s">
        <v>753</v>
      </c>
      <c r="M647">
        <v>7.0712328767123198</v>
      </c>
      <c r="N647">
        <v>125579.232855482</v>
      </c>
      <c r="O647">
        <v>0</v>
      </c>
      <c r="P647">
        <v>0</v>
      </c>
      <c r="Q647">
        <v>5</v>
      </c>
    </row>
    <row r="648" spans="1:17" ht="108.5" x14ac:dyDescent="0.35">
      <c r="A648">
        <v>729</v>
      </c>
      <c r="B648" t="s">
        <v>16</v>
      </c>
      <c r="C648" t="s">
        <v>1843</v>
      </c>
      <c r="D648" t="s">
        <v>1844</v>
      </c>
      <c r="E648" s="1" t="s">
        <v>1845</v>
      </c>
      <c r="F648" s="2">
        <v>41671</v>
      </c>
      <c r="G648" t="s">
        <v>118</v>
      </c>
      <c r="H648" t="s">
        <v>1846</v>
      </c>
      <c r="I648" s="4">
        <v>43840</v>
      </c>
      <c r="J648" t="s">
        <v>201</v>
      </c>
      <c r="K648">
        <v>750000</v>
      </c>
      <c r="L648" t="s">
        <v>1847</v>
      </c>
      <c r="M648">
        <v>6.3150684931506804</v>
      </c>
      <c r="N648">
        <v>118763.557483731</v>
      </c>
      <c r="O648">
        <v>0</v>
      </c>
      <c r="P648">
        <v>0</v>
      </c>
      <c r="Q648">
        <v>5</v>
      </c>
    </row>
    <row r="649" spans="1:17" ht="139.5" x14ac:dyDescent="0.35">
      <c r="A649">
        <v>730</v>
      </c>
      <c r="B649" t="s">
        <v>16</v>
      </c>
      <c r="C649" t="s">
        <v>275</v>
      </c>
      <c r="D649" t="s">
        <v>276</v>
      </c>
      <c r="E649" s="1" t="s">
        <v>277</v>
      </c>
      <c r="F649" s="2">
        <v>41365</v>
      </c>
      <c r="G649" t="s">
        <v>278</v>
      </c>
      <c r="H649" t="s">
        <v>279</v>
      </c>
      <c r="I649" s="3">
        <v>18568</v>
      </c>
      <c r="J649" t="s">
        <v>109</v>
      </c>
      <c r="K649">
        <v>780000</v>
      </c>
      <c r="L649" t="s">
        <v>276</v>
      </c>
      <c r="M649">
        <v>7.1534246575342397</v>
      </c>
      <c r="N649">
        <v>109038.682497127</v>
      </c>
      <c r="O649">
        <v>0</v>
      </c>
      <c r="P649">
        <v>0</v>
      </c>
      <c r="Q649">
        <v>25</v>
      </c>
    </row>
    <row r="650" spans="1:17" ht="139.5" x14ac:dyDescent="0.35">
      <c r="A650">
        <v>731</v>
      </c>
      <c r="B650" t="s">
        <v>16</v>
      </c>
      <c r="C650" t="s">
        <v>1848</v>
      </c>
      <c r="D650" t="s">
        <v>1849</v>
      </c>
      <c r="E650" s="1" t="s">
        <v>1850</v>
      </c>
      <c r="F650" s="2">
        <v>42156</v>
      </c>
      <c r="G650" t="s">
        <v>1513</v>
      </c>
      <c r="H650" t="s">
        <v>1851</v>
      </c>
      <c r="I650" s="4">
        <v>43840</v>
      </c>
      <c r="J650" t="s">
        <v>365</v>
      </c>
      <c r="K650">
        <v>800000</v>
      </c>
      <c r="L650" t="s">
        <v>1852</v>
      </c>
      <c r="M650">
        <v>4.9863013698630096</v>
      </c>
      <c r="N650">
        <v>160439.56043956001</v>
      </c>
      <c r="O650">
        <v>0</v>
      </c>
      <c r="P650">
        <v>0</v>
      </c>
      <c r="Q650">
        <v>5</v>
      </c>
    </row>
    <row r="651" spans="1:17" ht="124" x14ac:dyDescent="0.35">
      <c r="A651">
        <v>732</v>
      </c>
      <c r="B651" t="s">
        <v>16</v>
      </c>
      <c r="C651" t="s">
        <v>1853</v>
      </c>
      <c r="D651" t="s">
        <v>1854</v>
      </c>
      <c r="E651" s="1" t="s">
        <v>1855</v>
      </c>
      <c r="F651" s="2">
        <v>41395</v>
      </c>
      <c r="G651" t="s">
        <v>644</v>
      </c>
      <c r="H651" t="s">
        <v>154</v>
      </c>
      <c r="I651" s="4">
        <v>43840</v>
      </c>
      <c r="J651" t="s">
        <v>109</v>
      </c>
      <c r="K651">
        <v>750000</v>
      </c>
      <c r="L651" t="s">
        <v>1856</v>
      </c>
      <c r="M651">
        <v>7.0712328767123198</v>
      </c>
      <c r="N651">
        <v>106063.541263076</v>
      </c>
      <c r="O651">
        <v>0</v>
      </c>
      <c r="P651">
        <v>0</v>
      </c>
      <c r="Q651">
        <v>5</v>
      </c>
    </row>
    <row r="652" spans="1:17" ht="155" x14ac:dyDescent="0.35">
      <c r="A652">
        <v>733</v>
      </c>
      <c r="B652" t="s">
        <v>16</v>
      </c>
      <c r="C652" t="s">
        <v>1857</v>
      </c>
      <c r="D652" t="s">
        <v>1858</v>
      </c>
      <c r="E652" s="1" t="s">
        <v>1859</v>
      </c>
      <c r="F652" s="2">
        <v>42795</v>
      </c>
      <c r="G652" t="s">
        <v>194</v>
      </c>
      <c r="H652" t="s">
        <v>1494</v>
      </c>
      <c r="I652" s="4">
        <v>43840</v>
      </c>
      <c r="J652" t="s">
        <v>62</v>
      </c>
      <c r="K652">
        <v>750000</v>
      </c>
      <c r="L652" t="s">
        <v>1860</v>
      </c>
      <c r="M652">
        <v>3.2356164383561601</v>
      </c>
      <c r="N652">
        <v>231795.08890770501</v>
      </c>
      <c r="O652">
        <v>0</v>
      </c>
      <c r="P652">
        <v>0</v>
      </c>
      <c r="Q652">
        <v>5</v>
      </c>
    </row>
    <row r="653" spans="1:17" ht="108.5" x14ac:dyDescent="0.35">
      <c r="A653">
        <v>734</v>
      </c>
      <c r="B653" t="s">
        <v>16</v>
      </c>
      <c r="C653" t="s">
        <v>867</v>
      </c>
      <c r="D653" t="s">
        <v>868</v>
      </c>
      <c r="E653" s="1" t="s">
        <v>869</v>
      </c>
      <c r="F653" s="2">
        <v>41456</v>
      </c>
      <c r="G653" t="s">
        <v>391</v>
      </c>
      <c r="H653" t="s">
        <v>21</v>
      </c>
      <c r="I653" s="3">
        <v>18568</v>
      </c>
      <c r="J653" t="s">
        <v>109</v>
      </c>
      <c r="K653">
        <v>750000</v>
      </c>
      <c r="L653" t="s">
        <v>870</v>
      </c>
      <c r="M653">
        <v>6.9041095890410897</v>
      </c>
      <c r="N653">
        <v>108630.952380952</v>
      </c>
      <c r="O653">
        <v>0</v>
      </c>
      <c r="P653">
        <v>0</v>
      </c>
      <c r="Q653">
        <v>25</v>
      </c>
    </row>
    <row r="654" spans="1:17" ht="108.5" x14ac:dyDescent="0.35">
      <c r="A654">
        <v>735</v>
      </c>
      <c r="B654" t="s">
        <v>16</v>
      </c>
      <c r="C654" t="s">
        <v>1861</v>
      </c>
      <c r="D654" t="s">
        <v>1862</v>
      </c>
      <c r="E654" s="1" t="s">
        <v>1863</v>
      </c>
      <c r="F654" s="2">
        <v>41548</v>
      </c>
      <c r="G654" t="s">
        <v>925</v>
      </c>
      <c r="H654" t="s">
        <v>273</v>
      </c>
      <c r="I654" s="4">
        <v>43840</v>
      </c>
      <c r="J654" t="s">
        <v>109</v>
      </c>
      <c r="K654">
        <v>750000</v>
      </c>
      <c r="L654" t="s">
        <v>1864</v>
      </c>
      <c r="M654">
        <v>6.6520547945205397</v>
      </c>
      <c r="N654">
        <v>112747.116968698</v>
      </c>
      <c r="O654">
        <v>0</v>
      </c>
      <c r="P654">
        <v>0</v>
      </c>
      <c r="Q654">
        <v>5</v>
      </c>
    </row>
    <row r="655" spans="1:17" ht="124" x14ac:dyDescent="0.35">
      <c r="A655">
        <v>736</v>
      </c>
      <c r="B655" t="s">
        <v>16</v>
      </c>
      <c r="C655" t="s">
        <v>1865</v>
      </c>
      <c r="D655" t="s">
        <v>1866</v>
      </c>
      <c r="E655" s="1" t="s">
        <v>1867</v>
      </c>
      <c r="F655" s="2">
        <v>41640</v>
      </c>
      <c r="G655" t="s">
        <v>1102</v>
      </c>
      <c r="H655" t="s">
        <v>306</v>
      </c>
      <c r="I655" s="4">
        <v>43840</v>
      </c>
      <c r="J655" t="s">
        <v>109</v>
      </c>
      <c r="K655">
        <v>700000</v>
      </c>
      <c r="L655" t="s">
        <v>1868</v>
      </c>
      <c r="M655">
        <v>6.4</v>
      </c>
      <c r="N655">
        <v>109375</v>
      </c>
      <c r="O655">
        <v>0</v>
      </c>
      <c r="P655">
        <v>0</v>
      </c>
      <c r="Q655">
        <v>5</v>
      </c>
    </row>
    <row r="656" spans="1:17" ht="139.5" x14ac:dyDescent="0.35">
      <c r="A656">
        <v>737</v>
      </c>
      <c r="B656" t="s">
        <v>16</v>
      </c>
      <c r="C656" t="s">
        <v>1869</v>
      </c>
      <c r="D656" t="s">
        <v>1870</v>
      </c>
      <c r="E656" s="1" t="s">
        <v>1871</v>
      </c>
      <c r="F656" s="2">
        <v>41699</v>
      </c>
      <c r="G656" t="s">
        <v>1730</v>
      </c>
      <c r="H656" t="s">
        <v>103</v>
      </c>
      <c r="I656" s="4">
        <v>43840</v>
      </c>
      <c r="J656" t="s">
        <v>201</v>
      </c>
      <c r="K656">
        <v>720000</v>
      </c>
      <c r="L656" t="s">
        <v>1872</v>
      </c>
      <c r="M656">
        <v>6.2383561643835597</v>
      </c>
      <c r="N656">
        <v>115415.019762845</v>
      </c>
      <c r="O656">
        <v>0</v>
      </c>
      <c r="P656">
        <v>0</v>
      </c>
      <c r="Q656">
        <v>5</v>
      </c>
    </row>
    <row r="657" spans="1:17" ht="77.5" x14ac:dyDescent="0.35">
      <c r="A657">
        <v>738</v>
      </c>
      <c r="B657" t="s">
        <v>16</v>
      </c>
      <c r="C657" t="s">
        <v>1873</v>
      </c>
      <c r="D657" t="s">
        <v>1874</v>
      </c>
      <c r="E657" s="1" t="s">
        <v>1875</v>
      </c>
      <c r="F657" s="2">
        <v>41913</v>
      </c>
      <c r="G657" t="s">
        <v>385</v>
      </c>
      <c r="H657" t="s">
        <v>29</v>
      </c>
      <c r="I657" s="3">
        <v>18568</v>
      </c>
      <c r="J657" t="s">
        <v>109</v>
      </c>
      <c r="K657">
        <v>693000</v>
      </c>
      <c r="L657" t="s">
        <v>1876</v>
      </c>
      <c r="M657">
        <v>5.6520547945205397</v>
      </c>
      <c r="N657">
        <v>122610.27629665501</v>
      </c>
      <c r="O657">
        <v>0</v>
      </c>
      <c r="P657">
        <v>0</v>
      </c>
      <c r="Q657">
        <v>25</v>
      </c>
    </row>
    <row r="658" spans="1:17" ht="77.5" x14ac:dyDescent="0.35">
      <c r="A658">
        <v>739</v>
      </c>
      <c r="B658" t="s">
        <v>16</v>
      </c>
      <c r="C658" t="s">
        <v>1877</v>
      </c>
      <c r="D658" t="s">
        <v>1878</v>
      </c>
      <c r="E658" s="1" t="s">
        <v>1879</v>
      </c>
      <c r="F658" s="2">
        <v>41913</v>
      </c>
      <c r="G658" t="s">
        <v>686</v>
      </c>
      <c r="H658" t="s">
        <v>634</v>
      </c>
      <c r="I658" s="4">
        <v>43840</v>
      </c>
      <c r="J658" t="s">
        <v>109</v>
      </c>
      <c r="K658">
        <v>800000</v>
      </c>
      <c r="L658" t="s">
        <v>1880</v>
      </c>
      <c r="M658">
        <v>5.6520547945205397</v>
      </c>
      <c r="N658">
        <v>141541.444498303</v>
      </c>
      <c r="O658">
        <v>0</v>
      </c>
      <c r="P658">
        <v>0</v>
      </c>
      <c r="Q658">
        <v>5</v>
      </c>
    </row>
    <row r="659" spans="1:17" ht="108.5" x14ac:dyDescent="0.35">
      <c r="A659">
        <v>740</v>
      </c>
      <c r="B659" t="s">
        <v>16</v>
      </c>
      <c r="C659" t="s">
        <v>1881</v>
      </c>
      <c r="D659" t="s">
        <v>1882</v>
      </c>
      <c r="E659" s="1" t="s">
        <v>1883</v>
      </c>
      <c r="F659" s="2">
        <v>42186</v>
      </c>
      <c r="G659" t="s">
        <v>1884</v>
      </c>
      <c r="H659" t="s">
        <v>124</v>
      </c>
      <c r="I659" t="s">
        <v>201</v>
      </c>
      <c r="J659" t="s">
        <v>109</v>
      </c>
      <c r="K659">
        <v>800000</v>
      </c>
      <c r="L659" t="s">
        <v>1885</v>
      </c>
      <c r="M659">
        <v>4.9041095890410897</v>
      </c>
      <c r="N659">
        <v>163128.49162011099</v>
      </c>
      <c r="O659">
        <v>0</v>
      </c>
      <c r="P659">
        <v>0</v>
      </c>
    </row>
    <row r="660" spans="1:17" ht="108.5" x14ac:dyDescent="0.35">
      <c r="A660">
        <v>741</v>
      </c>
      <c r="B660" t="s">
        <v>16</v>
      </c>
      <c r="C660" t="s">
        <v>1886</v>
      </c>
      <c r="D660" t="s">
        <v>1887</v>
      </c>
      <c r="E660" s="1" t="s">
        <v>1888</v>
      </c>
      <c r="F660" s="2">
        <v>42186</v>
      </c>
      <c r="G660" t="s">
        <v>691</v>
      </c>
      <c r="H660" t="s">
        <v>1889</v>
      </c>
      <c r="I660" s="4">
        <v>43840</v>
      </c>
      <c r="J660" t="s">
        <v>109</v>
      </c>
      <c r="K660">
        <v>758000</v>
      </c>
      <c r="L660" t="s">
        <v>1890</v>
      </c>
      <c r="M660">
        <v>4.9041095890410897</v>
      </c>
      <c r="N660">
        <v>154564.245810055</v>
      </c>
      <c r="O660">
        <v>0</v>
      </c>
      <c r="P660">
        <v>0</v>
      </c>
      <c r="Q660">
        <v>5</v>
      </c>
    </row>
    <row r="661" spans="1:17" ht="108.5" x14ac:dyDescent="0.35">
      <c r="A661">
        <v>742</v>
      </c>
      <c r="B661" t="s">
        <v>16</v>
      </c>
      <c r="C661" t="s">
        <v>1891</v>
      </c>
      <c r="D661" t="s">
        <v>1892</v>
      </c>
      <c r="E661" s="1" t="s">
        <v>1893</v>
      </c>
      <c r="F661" s="2">
        <v>42217</v>
      </c>
      <c r="G661" t="s">
        <v>1894</v>
      </c>
      <c r="H661" t="s">
        <v>21</v>
      </c>
      <c r="I661" s="3">
        <v>18568</v>
      </c>
      <c r="J661" t="s">
        <v>109</v>
      </c>
      <c r="K661">
        <v>710000</v>
      </c>
      <c r="L661" t="s">
        <v>1895</v>
      </c>
      <c r="M661">
        <v>4.8191780821917796</v>
      </c>
      <c r="N661">
        <v>147328.02728823101</v>
      </c>
      <c r="O661">
        <v>0</v>
      </c>
      <c r="P661">
        <v>0</v>
      </c>
      <c r="Q661">
        <v>25</v>
      </c>
    </row>
    <row r="662" spans="1:17" ht="93" x14ac:dyDescent="0.35">
      <c r="A662">
        <v>743</v>
      </c>
      <c r="B662" t="s">
        <v>16</v>
      </c>
      <c r="C662" t="s">
        <v>1896</v>
      </c>
      <c r="D662" t="s">
        <v>1897</v>
      </c>
      <c r="E662" s="1" t="s">
        <v>1898</v>
      </c>
      <c r="F662" s="2">
        <v>42767</v>
      </c>
      <c r="G662" t="s">
        <v>385</v>
      </c>
      <c r="H662" t="s">
        <v>29</v>
      </c>
      <c r="I662" s="3">
        <v>18568</v>
      </c>
      <c r="J662" t="s">
        <v>109</v>
      </c>
      <c r="K662">
        <v>675000</v>
      </c>
      <c r="L662" t="s">
        <v>1899</v>
      </c>
      <c r="M662">
        <v>3.3123287671232799</v>
      </c>
      <c r="N662">
        <v>203784.11910669901</v>
      </c>
      <c r="O662">
        <v>0</v>
      </c>
      <c r="P662">
        <v>0</v>
      </c>
      <c r="Q662">
        <v>25</v>
      </c>
    </row>
    <row r="663" spans="1:17" ht="108.5" x14ac:dyDescent="0.35">
      <c r="A663">
        <v>744</v>
      </c>
      <c r="B663" t="s">
        <v>16</v>
      </c>
      <c r="C663" t="s">
        <v>490</v>
      </c>
      <c r="D663" t="s">
        <v>491</v>
      </c>
      <c r="E663" s="1" t="s">
        <v>492</v>
      </c>
      <c r="F663" s="2">
        <v>40603</v>
      </c>
      <c r="G663" t="s">
        <v>385</v>
      </c>
      <c r="H663" t="s">
        <v>493</v>
      </c>
      <c r="I663" s="4">
        <v>43840</v>
      </c>
      <c r="J663" t="s">
        <v>109</v>
      </c>
      <c r="K663">
        <v>600000</v>
      </c>
      <c r="L663" t="s">
        <v>494</v>
      </c>
      <c r="M663">
        <v>9.2410958904109499</v>
      </c>
      <c r="N663">
        <v>64927.3643640675</v>
      </c>
      <c r="O663">
        <v>0</v>
      </c>
      <c r="P663">
        <v>0</v>
      </c>
      <c r="Q663">
        <v>5</v>
      </c>
    </row>
    <row r="664" spans="1:17" ht="108.5" x14ac:dyDescent="0.35">
      <c r="A664">
        <v>745</v>
      </c>
      <c r="B664" t="s">
        <v>16</v>
      </c>
      <c r="C664" t="s">
        <v>495</v>
      </c>
      <c r="D664" t="s">
        <v>496</v>
      </c>
      <c r="E664" s="1" t="s">
        <v>497</v>
      </c>
      <c r="F664" s="2">
        <v>40848</v>
      </c>
      <c r="G664" t="s">
        <v>43</v>
      </c>
      <c r="H664" t="s">
        <v>29</v>
      </c>
      <c r="I664" s="3">
        <v>18568</v>
      </c>
      <c r="J664" t="s">
        <v>109</v>
      </c>
      <c r="K664">
        <v>650000</v>
      </c>
      <c r="L664" t="s">
        <v>498</v>
      </c>
      <c r="M664">
        <v>8.5698630136986296</v>
      </c>
      <c r="N664">
        <v>75847.186700767197</v>
      </c>
      <c r="O664">
        <v>0</v>
      </c>
      <c r="P664">
        <v>0</v>
      </c>
      <c r="Q664">
        <v>25</v>
      </c>
    </row>
    <row r="665" spans="1:17" ht="77.5" x14ac:dyDescent="0.35">
      <c r="A665">
        <v>746</v>
      </c>
      <c r="B665" t="s">
        <v>16</v>
      </c>
      <c r="C665" t="s">
        <v>1900</v>
      </c>
      <c r="D665" t="s">
        <v>1901</v>
      </c>
      <c r="E665" s="1" t="s">
        <v>1902</v>
      </c>
      <c r="F665" s="2">
        <v>41487</v>
      </c>
      <c r="G665" t="s">
        <v>1903</v>
      </c>
      <c r="H665" t="s">
        <v>103</v>
      </c>
      <c r="I665" s="4">
        <v>43840</v>
      </c>
      <c r="J665" t="s">
        <v>109</v>
      </c>
      <c r="K665">
        <v>600000</v>
      </c>
      <c r="L665" t="s">
        <v>1904</v>
      </c>
      <c r="M665">
        <v>6.8191780821917796</v>
      </c>
      <c r="N665">
        <v>87987.143431096803</v>
      </c>
      <c r="O665">
        <v>0</v>
      </c>
      <c r="P665">
        <v>0</v>
      </c>
      <c r="Q665">
        <v>5</v>
      </c>
    </row>
    <row r="666" spans="1:17" ht="77.5" x14ac:dyDescent="0.35">
      <c r="A666">
        <v>747</v>
      </c>
      <c r="B666" t="s">
        <v>16</v>
      </c>
      <c r="C666" t="s">
        <v>249</v>
      </c>
      <c r="D666" t="s">
        <v>250</v>
      </c>
      <c r="E666" s="1" t="s">
        <v>251</v>
      </c>
      <c r="F666" s="2">
        <v>41306</v>
      </c>
      <c r="G666" t="s">
        <v>252</v>
      </c>
      <c r="H666" t="s">
        <v>103</v>
      </c>
      <c r="I666" s="3">
        <v>18568</v>
      </c>
      <c r="J666" t="s">
        <v>62</v>
      </c>
      <c r="K666">
        <v>605000</v>
      </c>
      <c r="L666" t="s">
        <v>253</v>
      </c>
      <c r="M666">
        <v>7.3150684931506804</v>
      </c>
      <c r="N666">
        <v>82705.992509363205</v>
      </c>
      <c r="O666">
        <v>0</v>
      </c>
      <c r="P666">
        <v>0</v>
      </c>
      <c r="Q666">
        <v>25</v>
      </c>
    </row>
    <row r="667" spans="1:17" ht="93" x14ac:dyDescent="0.35">
      <c r="A667">
        <v>748</v>
      </c>
      <c r="B667" t="s">
        <v>16</v>
      </c>
      <c r="C667" t="s">
        <v>1905</v>
      </c>
      <c r="D667" t="s">
        <v>1906</v>
      </c>
      <c r="E667" s="1" t="s">
        <v>1907</v>
      </c>
      <c r="F667" s="2">
        <v>41334</v>
      </c>
      <c r="G667" t="s">
        <v>1327</v>
      </c>
      <c r="H667" t="s">
        <v>21</v>
      </c>
      <c r="I667" s="4">
        <v>43840</v>
      </c>
      <c r="J667" t="s">
        <v>109</v>
      </c>
      <c r="K667">
        <v>600000</v>
      </c>
      <c r="L667" t="s">
        <v>1908</v>
      </c>
      <c r="M667">
        <v>7.2383561643835597</v>
      </c>
      <c r="N667">
        <v>82891.748675245995</v>
      </c>
      <c r="O667">
        <v>0</v>
      </c>
      <c r="P667">
        <v>0</v>
      </c>
      <c r="Q667">
        <v>5</v>
      </c>
    </row>
    <row r="668" spans="1:17" ht="108.5" x14ac:dyDescent="0.35">
      <c r="A668">
        <v>749</v>
      </c>
      <c r="B668" t="s">
        <v>16</v>
      </c>
      <c r="C668" t="s">
        <v>510</v>
      </c>
      <c r="D668" t="s">
        <v>511</v>
      </c>
      <c r="E668" s="1" t="s">
        <v>512</v>
      </c>
      <c r="F668" s="2">
        <v>41334</v>
      </c>
      <c r="G668" t="s">
        <v>79</v>
      </c>
      <c r="H668" t="s">
        <v>513</v>
      </c>
      <c r="I668" s="4">
        <v>43840</v>
      </c>
      <c r="J668" t="s">
        <v>62</v>
      </c>
      <c r="K668">
        <v>600000</v>
      </c>
      <c r="L668" t="s">
        <v>514</v>
      </c>
      <c r="M668">
        <v>7.2383561643835597</v>
      </c>
      <c r="N668">
        <v>82891.748675245995</v>
      </c>
      <c r="O668">
        <v>0</v>
      </c>
      <c r="P668">
        <v>0</v>
      </c>
      <c r="Q668">
        <v>5</v>
      </c>
    </row>
    <row r="669" spans="1:17" ht="155" x14ac:dyDescent="0.35">
      <c r="A669">
        <v>750</v>
      </c>
      <c r="B669" t="s">
        <v>16</v>
      </c>
      <c r="C669" t="s">
        <v>1909</v>
      </c>
      <c r="D669" t="s">
        <v>1910</v>
      </c>
      <c r="E669" s="1" t="s">
        <v>1911</v>
      </c>
      <c r="F669" s="2">
        <v>41518</v>
      </c>
      <c r="G669" t="s">
        <v>67</v>
      </c>
      <c r="H669" t="s">
        <v>1912</v>
      </c>
      <c r="I669" s="4">
        <v>43840</v>
      </c>
      <c r="J669" t="s">
        <v>109</v>
      </c>
      <c r="K669">
        <v>650000</v>
      </c>
      <c r="L669" t="s">
        <v>1913</v>
      </c>
      <c r="M669">
        <v>6.7342465753424596</v>
      </c>
      <c r="N669">
        <v>96521.562245728201</v>
      </c>
      <c r="O669">
        <v>0</v>
      </c>
      <c r="P669">
        <v>0</v>
      </c>
      <c r="Q669">
        <v>5</v>
      </c>
    </row>
    <row r="670" spans="1:17" ht="108.5" x14ac:dyDescent="0.35">
      <c r="A670">
        <v>751</v>
      </c>
      <c r="B670" t="s">
        <v>16</v>
      </c>
      <c r="C670" t="s">
        <v>1914</v>
      </c>
      <c r="D670" t="s">
        <v>1915</v>
      </c>
      <c r="E670" s="1" t="s">
        <v>1916</v>
      </c>
      <c r="F670" s="2">
        <v>41640</v>
      </c>
      <c r="G670" t="s">
        <v>1917</v>
      </c>
      <c r="H670" t="s">
        <v>21</v>
      </c>
      <c r="I670" s="4">
        <v>43840</v>
      </c>
      <c r="J670" t="s">
        <v>109</v>
      </c>
      <c r="K670">
        <v>655000</v>
      </c>
      <c r="L670" t="s">
        <v>1918</v>
      </c>
      <c r="M670">
        <v>6.4</v>
      </c>
      <c r="N670">
        <v>102343.75</v>
      </c>
      <c r="O670">
        <v>0</v>
      </c>
      <c r="P670">
        <v>0</v>
      </c>
      <c r="Q670">
        <v>5</v>
      </c>
    </row>
    <row r="671" spans="1:17" ht="93" x14ac:dyDescent="0.35">
      <c r="A671">
        <v>752</v>
      </c>
      <c r="B671" t="s">
        <v>16</v>
      </c>
      <c r="C671" t="s">
        <v>531</v>
      </c>
      <c r="D671" t="s">
        <v>532</v>
      </c>
      <c r="E671" s="1" t="s">
        <v>533</v>
      </c>
      <c r="F671" s="2">
        <v>41579</v>
      </c>
      <c r="G671" t="s">
        <v>534</v>
      </c>
      <c r="H671" t="s">
        <v>535</v>
      </c>
      <c r="I671" s="4">
        <v>43840</v>
      </c>
      <c r="J671" t="s">
        <v>109</v>
      </c>
      <c r="K671">
        <v>600000</v>
      </c>
      <c r="L671" t="s">
        <v>536</v>
      </c>
      <c r="M671">
        <v>6.5671232876712304</v>
      </c>
      <c r="N671">
        <v>91364.205256570698</v>
      </c>
      <c r="O671">
        <v>0</v>
      </c>
      <c r="P671">
        <v>0</v>
      </c>
      <c r="Q671">
        <v>5</v>
      </c>
    </row>
    <row r="672" spans="1:17" ht="170.5" x14ac:dyDescent="0.35">
      <c r="A672">
        <v>753</v>
      </c>
      <c r="B672" t="s">
        <v>16</v>
      </c>
      <c r="C672" t="s">
        <v>1919</v>
      </c>
      <c r="D672" t="s">
        <v>1920</v>
      </c>
      <c r="E672" s="1" t="s">
        <v>1921</v>
      </c>
      <c r="F672" s="2">
        <v>41671</v>
      </c>
      <c r="G672" t="s">
        <v>194</v>
      </c>
      <c r="H672" t="s">
        <v>1922</v>
      </c>
      <c r="I672" s="4">
        <v>43840</v>
      </c>
      <c r="J672" t="s">
        <v>109</v>
      </c>
      <c r="K672">
        <v>590000</v>
      </c>
      <c r="L672" t="s">
        <v>1923</v>
      </c>
      <c r="M672">
        <v>6.3150684931506804</v>
      </c>
      <c r="N672">
        <v>93427.331887201697</v>
      </c>
      <c r="O672">
        <v>0</v>
      </c>
      <c r="P672">
        <v>0</v>
      </c>
      <c r="Q672">
        <v>5</v>
      </c>
    </row>
    <row r="673" spans="1:17" ht="139.5" x14ac:dyDescent="0.35">
      <c r="A673">
        <v>755</v>
      </c>
      <c r="B673" t="s">
        <v>16</v>
      </c>
      <c r="C673" t="s">
        <v>295</v>
      </c>
      <c r="D673" t="s">
        <v>296</v>
      </c>
      <c r="E673" s="1" t="s">
        <v>297</v>
      </c>
      <c r="F673" s="2">
        <v>41671</v>
      </c>
      <c r="G673" t="s">
        <v>272</v>
      </c>
      <c r="H673" t="s">
        <v>61</v>
      </c>
      <c r="I673" s="4">
        <v>43840</v>
      </c>
      <c r="J673" t="s">
        <v>109</v>
      </c>
      <c r="K673">
        <v>610000</v>
      </c>
      <c r="L673" t="s">
        <v>298</v>
      </c>
      <c r="M673">
        <v>6.3150684931506804</v>
      </c>
      <c r="N673">
        <v>96594.360086767803</v>
      </c>
      <c r="O673">
        <v>0</v>
      </c>
      <c r="P673">
        <v>0</v>
      </c>
      <c r="Q673">
        <v>5</v>
      </c>
    </row>
    <row r="674" spans="1:17" ht="124" x14ac:dyDescent="0.35">
      <c r="A674">
        <v>756</v>
      </c>
      <c r="B674" t="s">
        <v>16</v>
      </c>
      <c r="C674" t="s">
        <v>1924</v>
      </c>
      <c r="D674" t="s">
        <v>1925</v>
      </c>
      <c r="E674" s="1" t="s">
        <v>1926</v>
      </c>
      <c r="F674" s="2">
        <v>41699</v>
      </c>
      <c r="G674" t="s">
        <v>148</v>
      </c>
      <c r="H674" t="s">
        <v>289</v>
      </c>
      <c r="I674" s="4">
        <v>43840</v>
      </c>
      <c r="J674" t="s">
        <v>109</v>
      </c>
      <c r="K674">
        <v>655000</v>
      </c>
      <c r="L674" t="s">
        <v>1927</v>
      </c>
      <c r="M674">
        <v>6.2383561643835597</v>
      </c>
      <c r="N674">
        <v>104995.608256477</v>
      </c>
      <c r="O674">
        <v>0</v>
      </c>
      <c r="P674">
        <v>0</v>
      </c>
      <c r="Q674">
        <v>5</v>
      </c>
    </row>
    <row r="675" spans="1:17" ht="108.5" x14ac:dyDescent="0.35">
      <c r="A675">
        <v>757</v>
      </c>
      <c r="B675" t="s">
        <v>16</v>
      </c>
      <c r="C675" t="s">
        <v>1928</v>
      </c>
      <c r="D675" t="s">
        <v>1929</v>
      </c>
      <c r="E675" s="1" t="s">
        <v>1930</v>
      </c>
      <c r="F675" s="2">
        <v>41730</v>
      </c>
      <c r="G675" t="s">
        <v>67</v>
      </c>
      <c r="H675" t="s">
        <v>29</v>
      </c>
      <c r="I675" s="4">
        <v>43840</v>
      </c>
      <c r="J675" t="s">
        <v>109</v>
      </c>
      <c r="K675">
        <v>575000</v>
      </c>
      <c r="L675" t="s">
        <v>1931</v>
      </c>
      <c r="M675">
        <v>6.1534246575342397</v>
      </c>
      <c r="N675">
        <v>93443.900267141493</v>
      </c>
      <c r="O675">
        <v>0</v>
      </c>
      <c r="P675">
        <v>0</v>
      </c>
      <c r="Q675">
        <v>5</v>
      </c>
    </row>
    <row r="676" spans="1:17" ht="62" x14ac:dyDescent="0.35">
      <c r="A676">
        <v>758</v>
      </c>
      <c r="B676" t="s">
        <v>16</v>
      </c>
      <c r="C676" t="s">
        <v>1932</v>
      </c>
      <c r="D676" t="s">
        <v>1933</v>
      </c>
      <c r="E676" s="1" t="s">
        <v>1934</v>
      </c>
      <c r="F676" s="2">
        <v>42401</v>
      </c>
      <c r="G676" t="s">
        <v>1935</v>
      </c>
      <c r="H676" t="s">
        <v>119</v>
      </c>
      <c r="I676" s="4">
        <v>43840</v>
      </c>
      <c r="J676" t="s">
        <v>109</v>
      </c>
      <c r="K676">
        <v>620000</v>
      </c>
      <c r="L676" t="s">
        <v>1936</v>
      </c>
      <c r="M676">
        <v>4.3150684931506804</v>
      </c>
      <c r="N676">
        <v>143682.53968253901</v>
      </c>
      <c r="O676">
        <v>0</v>
      </c>
      <c r="P676">
        <v>0</v>
      </c>
      <c r="Q676">
        <v>5</v>
      </c>
    </row>
    <row r="677" spans="1:17" ht="62" x14ac:dyDescent="0.35">
      <c r="A677">
        <v>759</v>
      </c>
      <c r="B677" t="s">
        <v>16</v>
      </c>
      <c r="C677" t="s">
        <v>1937</v>
      </c>
      <c r="D677" t="s">
        <v>1938</v>
      </c>
      <c r="E677" s="1" t="s">
        <v>1939</v>
      </c>
      <c r="F677" s="2">
        <v>42278</v>
      </c>
      <c r="G677" t="s">
        <v>67</v>
      </c>
      <c r="H677" t="s">
        <v>29</v>
      </c>
      <c r="I677" s="3">
        <v>18568</v>
      </c>
      <c r="J677" t="s">
        <v>109</v>
      </c>
      <c r="K677">
        <v>645000</v>
      </c>
      <c r="L677" t="s">
        <v>1940</v>
      </c>
      <c r="M677">
        <v>4.6520547945205397</v>
      </c>
      <c r="N677">
        <v>138648.40989399201</v>
      </c>
      <c r="O677">
        <v>0</v>
      </c>
      <c r="P677">
        <v>0</v>
      </c>
      <c r="Q677">
        <v>25</v>
      </c>
    </row>
    <row r="678" spans="1:17" ht="77.5" x14ac:dyDescent="0.35">
      <c r="A678">
        <v>760</v>
      </c>
      <c r="B678" t="s">
        <v>16</v>
      </c>
      <c r="C678" t="s">
        <v>1941</v>
      </c>
      <c r="D678" t="s">
        <v>1942</v>
      </c>
      <c r="E678" s="1" t="s">
        <v>1943</v>
      </c>
      <c r="F678" s="2">
        <v>42339</v>
      </c>
      <c r="G678" t="s">
        <v>1776</v>
      </c>
      <c r="H678" t="s">
        <v>21</v>
      </c>
      <c r="I678" s="4">
        <v>43840</v>
      </c>
      <c r="J678" t="s">
        <v>109</v>
      </c>
      <c r="K678">
        <v>615000</v>
      </c>
      <c r="L678" t="s">
        <v>1944</v>
      </c>
      <c r="M678">
        <v>4.4849315068493096</v>
      </c>
      <c r="N678">
        <v>137125.83995113001</v>
      </c>
      <c r="O678">
        <v>0</v>
      </c>
      <c r="P678">
        <v>0</v>
      </c>
      <c r="Q678">
        <v>5</v>
      </c>
    </row>
    <row r="679" spans="1:17" ht="31" x14ac:dyDescent="0.35">
      <c r="A679">
        <v>761</v>
      </c>
      <c r="B679" t="s">
        <v>16</v>
      </c>
      <c r="C679" t="s">
        <v>1945</v>
      </c>
      <c r="D679" t="s">
        <v>1946</v>
      </c>
      <c r="E679" s="1" t="s">
        <v>375</v>
      </c>
      <c r="F679" s="2">
        <v>42552</v>
      </c>
      <c r="G679" t="s">
        <v>73</v>
      </c>
      <c r="H679" t="s">
        <v>1190</v>
      </c>
      <c r="I679" s="3">
        <v>18568</v>
      </c>
      <c r="J679" t="s">
        <v>109</v>
      </c>
      <c r="K679">
        <v>650000</v>
      </c>
      <c r="L679" t="s">
        <v>1947</v>
      </c>
      <c r="M679">
        <v>3.9013698630136902</v>
      </c>
      <c r="N679">
        <v>166608.14606741499</v>
      </c>
      <c r="O679">
        <v>0</v>
      </c>
      <c r="P679">
        <v>0</v>
      </c>
      <c r="Q679">
        <v>25</v>
      </c>
    </row>
    <row r="680" spans="1:17" ht="155" x14ac:dyDescent="0.35">
      <c r="A680">
        <v>762</v>
      </c>
      <c r="B680" t="s">
        <v>16</v>
      </c>
      <c r="C680" t="s">
        <v>1948</v>
      </c>
      <c r="D680" t="s">
        <v>1949</v>
      </c>
      <c r="E680" s="1" t="s">
        <v>1950</v>
      </c>
      <c r="F680" s="2">
        <v>42644</v>
      </c>
      <c r="G680" t="s">
        <v>1111</v>
      </c>
      <c r="H680" t="s">
        <v>1951</v>
      </c>
      <c r="I680" s="4">
        <v>43840</v>
      </c>
      <c r="J680" t="s">
        <v>109</v>
      </c>
      <c r="K680">
        <v>575000</v>
      </c>
      <c r="L680" t="s">
        <v>1952</v>
      </c>
      <c r="M680">
        <v>3.6493150684931499</v>
      </c>
      <c r="N680">
        <v>157563.813813813</v>
      </c>
      <c r="O680">
        <v>0</v>
      </c>
      <c r="P680">
        <v>0</v>
      </c>
      <c r="Q680">
        <v>5</v>
      </c>
    </row>
    <row r="681" spans="1:17" ht="108.5" x14ac:dyDescent="0.35">
      <c r="A681">
        <v>763</v>
      </c>
      <c r="B681" t="s">
        <v>16</v>
      </c>
      <c r="C681" t="s">
        <v>1953</v>
      </c>
      <c r="D681" t="s">
        <v>1954</v>
      </c>
      <c r="E681" s="1" t="s">
        <v>1955</v>
      </c>
      <c r="F681" s="2">
        <v>42795</v>
      </c>
      <c r="G681" t="s">
        <v>1956</v>
      </c>
      <c r="H681" t="s">
        <v>414</v>
      </c>
      <c r="I681" t="s">
        <v>201</v>
      </c>
      <c r="J681" t="s">
        <v>109</v>
      </c>
      <c r="K681">
        <v>650000</v>
      </c>
      <c r="L681" t="s">
        <v>1957</v>
      </c>
      <c r="M681">
        <v>3.2356164383561601</v>
      </c>
      <c r="N681">
        <v>200889.07705334399</v>
      </c>
      <c r="O681">
        <v>0</v>
      </c>
      <c r="P681">
        <v>0</v>
      </c>
    </row>
    <row r="682" spans="1:17" ht="62" x14ac:dyDescent="0.35">
      <c r="A682">
        <v>765</v>
      </c>
      <c r="B682" t="s">
        <v>16</v>
      </c>
      <c r="C682" t="s">
        <v>1958</v>
      </c>
      <c r="D682" t="s">
        <v>1959</v>
      </c>
      <c r="E682" s="1" t="s">
        <v>1960</v>
      </c>
      <c r="F682" s="2">
        <v>40940</v>
      </c>
      <c r="G682" t="s">
        <v>1961</v>
      </c>
      <c r="H682" t="s">
        <v>29</v>
      </c>
      <c r="I682" s="4">
        <v>43840</v>
      </c>
      <c r="J682" t="s">
        <v>201</v>
      </c>
      <c r="K682">
        <v>563000</v>
      </c>
      <c r="L682" t="s">
        <v>1962</v>
      </c>
      <c r="M682">
        <v>8.3178082191780796</v>
      </c>
      <c r="N682">
        <v>67686.100131752304</v>
      </c>
      <c r="O682">
        <v>0</v>
      </c>
      <c r="P682">
        <v>0</v>
      </c>
      <c r="Q682">
        <v>5</v>
      </c>
    </row>
    <row r="683" spans="1:17" ht="155" x14ac:dyDescent="0.35">
      <c r="A683">
        <v>766</v>
      </c>
      <c r="B683" t="s">
        <v>16</v>
      </c>
      <c r="C683" t="s">
        <v>504</v>
      </c>
      <c r="D683" t="s">
        <v>505</v>
      </c>
      <c r="E683" s="1" t="s">
        <v>506</v>
      </c>
      <c r="F683" s="2">
        <v>40969</v>
      </c>
      <c r="G683" t="s">
        <v>507</v>
      </c>
      <c r="H683" t="s">
        <v>508</v>
      </c>
      <c r="I683" s="4">
        <v>43840</v>
      </c>
      <c r="J683" t="s">
        <v>109</v>
      </c>
      <c r="K683">
        <v>500000</v>
      </c>
      <c r="L683" t="s">
        <v>509</v>
      </c>
      <c r="M683">
        <v>8.2383561643835606</v>
      </c>
      <c r="N683">
        <v>60691.719321582903</v>
      </c>
      <c r="O683">
        <v>0</v>
      </c>
      <c r="P683">
        <v>0</v>
      </c>
      <c r="Q683">
        <v>5</v>
      </c>
    </row>
    <row r="684" spans="1:17" ht="31" x14ac:dyDescent="0.35">
      <c r="A684">
        <v>767</v>
      </c>
      <c r="B684" t="s">
        <v>16</v>
      </c>
      <c r="C684" t="s">
        <v>1963</v>
      </c>
      <c r="D684" t="s">
        <v>1964</v>
      </c>
      <c r="E684" s="1" t="s">
        <v>375</v>
      </c>
      <c r="F684" s="2">
        <v>41518</v>
      </c>
      <c r="G684" t="s">
        <v>747</v>
      </c>
      <c r="H684" t="s">
        <v>289</v>
      </c>
      <c r="I684" s="4">
        <v>43840</v>
      </c>
      <c r="J684" t="s">
        <v>201</v>
      </c>
      <c r="K684">
        <v>550000</v>
      </c>
      <c r="L684" t="s">
        <v>1965</v>
      </c>
      <c r="M684">
        <v>6.7342465753424596</v>
      </c>
      <c r="N684">
        <v>81672.091131000794</v>
      </c>
      <c r="O684">
        <v>0</v>
      </c>
      <c r="P684">
        <v>0</v>
      </c>
      <c r="Q684">
        <v>5</v>
      </c>
    </row>
    <row r="685" spans="1:17" ht="108.5" x14ac:dyDescent="0.35">
      <c r="A685">
        <v>768</v>
      </c>
      <c r="B685" t="s">
        <v>16</v>
      </c>
      <c r="C685" t="s">
        <v>1966</v>
      </c>
      <c r="D685" t="s">
        <v>1967</v>
      </c>
      <c r="E685" s="1" t="s">
        <v>1968</v>
      </c>
      <c r="F685" s="2">
        <v>41030</v>
      </c>
      <c r="G685" t="s">
        <v>67</v>
      </c>
      <c r="H685" t="s">
        <v>776</v>
      </c>
      <c r="I685" s="4">
        <v>43840</v>
      </c>
      <c r="J685" t="s">
        <v>201</v>
      </c>
      <c r="K685">
        <v>500000</v>
      </c>
      <c r="L685" t="s">
        <v>1969</v>
      </c>
      <c r="M685">
        <v>8.0712328767123296</v>
      </c>
      <c r="N685">
        <v>61948.404616428998</v>
      </c>
      <c r="O685">
        <v>0</v>
      </c>
      <c r="P685">
        <v>0</v>
      </c>
      <c r="Q685">
        <v>5</v>
      </c>
    </row>
    <row r="686" spans="1:17" ht="77.5" x14ac:dyDescent="0.35">
      <c r="A686">
        <v>769</v>
      </c>
      <c r="B686" t="s">
        <v>16</v>
      </c>
      <c r="C686" t="s">
        <v>1970</v>
      </c>
      <c r="D686" t="s">
        <v>1971</v>
      </c>
      <c r="E686" s="1" t="s">
        <v>1972</v>
      </c>
      <c r="F686" s="2">
        <v>41334</v>
      </c>
      <c r="G686" t="s">
        <v>1973</v>
      </c>
      <c r="H686" t="s">
        <v>154</v>
      </c>
      <c r="I686" s="4">
        <v>43840</v>
      </c>
      <c r="J686" t="s">
        <v>109</v>
      </c>
      <c r="K686">
        <v>500000</v>
      </c>
      <c r="L686" t="s">
        <v>1974</v>
      </c>
      <c r="M686">
        <v>7.2383561643835597</v>
      </c>
      <c r="N686">
        <v>69076.457229371605</v>
      </c>
      <c r="O686">
        <v>0</v>
      </c>
      <c r="P686">
        <v>0</v>
      </c>
      <c r="Q686">
        <v>5</v>
      </c>
    </row>
    <row r="687" spans="1:17" ht="139.5" x14ac:dyDescent="0.35">
      <c r="A687">
        <v>770</v>
      </c>
      <c r="B687" t="s">
        <v>16</v>
      </c>
      <c r="C687" t="s">
        <v>263</v>
      </c>
      <c r="D687" t="s">
        <v>264</v>
      </c>
      <c r="E687" s="1" t="s">
        <v>265</v>
      </c>
      <c r="F687" s="2">
        <v>41334</v>
      </c>
      <c r="G687" t="s">
        <v>266</v>
      </c>
      <c r="H687" t="s">
        <v>267</v>
      </c>
      <c r="I687" s="4">
        <v>43840</v>
      </c>
      <c r="J687" t="s">
        <v>109</v>
      </c>
      <c r="K687">
        <v>550000</v>
      </c>
      <c r="L687" t="s">
        <v>268</v>
      </c>
      <c r="M687">
        <v>7.2383561643835597</v>
      </c>
      <c r="N687">
        <v>75984.102952308793</v>
      </c>
      <c r="O687">
        <v>0</v>
      </c>
      <c r="P687">
        <v>0</v>
      </c>
      <c r="Q687">
        <v>5</v>
      </c>
    </row>
    <row r="688" spans="1:17" ht="108.5" x14ac:dyDescent="0.35">
      <c r="A688">
        <v>771</v>
      </c>
      <c r="B688" t="s">
        <v>16</v>
      </c>
      <c r="C688" t="s">
        <v>829</v>
      </c>
      <c r="D688" t="s">
        <v>830</v>
      </c>
      <c r="E688" s="1" t="s">
        <v>831</v>
      </c>
      <c r="F688" s="2">
        <v>41456</v>
      </c>
      <c r="G688" t="s">
        <v>832</v>
      </c>
      <c r="H688" t="s">
        <v>103</v>
      </c>
      <c r="I688" s="4">
        <v>43840</v>
      </c>
      <c r="J688" t="s">
        <v>109</v>
      </c>
      <c r="K688">
        <v>530000</v>
      </c>
      <c r="L688" t="s">
        <v>833</v>
      </c>
      <c r="M688">
        <v>6.9041095890410897</v>
      </c>
      <c r="N688">
        <v>76765.873015873003</v>
      </c>
      <c r="O688">
        <v>0</v>
      </c>
      <c r="P688">
        <v>0</v>
      </c>
      <c r="Q688">
        <v>5</v>
      </c>
    </row>
    <row r="689" spans="1:17" ht="77.5" x14ac:dyDescent="0.35">
      <c r="A689">
        <v>772</v>
      </c>
      <c r="B689" t="s">
        <v>16</v>
      </c>
      <c r="C689" t="s">
        <v>1975</v>
      </c>
      <c r="D689" t="s">
        <v>1976</v>
      </c>
      <c r="E689" s="1" t="s">
        <v>1977</v>
      </c>
      <c r="F689" s="2">
        <v>41518</v>
      </c>
      <c r="G689" t="s">
        <v>1978</v>
      </c>
      <c r="H689" t="s">
        <v>905</v>
      </c>
      <c r="I689" s="4">
        <v>43840</v>
      </c>
      <c r="J689" t="s">
        <v>201</v>
      </c>
      <c r="K689">
        <v>520000</v>
      </c>
      <c r="L689" t="s">
        <v>1979</v>
      </c>
      <c r="M689">
        <v>6.7342465753424596</v>
      </c>
      <c r="N689">
        <v>77217.249796582502</v>
      </c>
      <c r="O689">
        <v>0</v>
      </c>
      <c r="P689">
        <v>0</v>
      </c>
      <c r="Q689">
        <v>5</v>
      </c>
    </row>
    <row r="690" spans="1:17" ht="77.5" x14ac:dyDescent="0.35">
      <c r="A690">
        <v>773</v>
      </c>
      <c r="B690" t="s">
        <v>16</v>
      </c>
      <c r="C690" t="s">
        <v>759</v>
      </c>
      <c r="D690" t="s">
        <v>760</v>
      </c>
      <c r="E690" s="1" t="s">
        <v>761</v>
      </c>
      <c r="F690" s="2">
        <v>41579</v>
      </c>
      <c r="G690" t="s">
        <v>73</v>
      </c>
      <c r="H690" t="s">
        <v>762</v>
      </c>
      <c r="I690" s="4">
        <v>43840</v>
      </c>
      <c r="J690" t="s">
        <v>109</v>
      </c>
      <c r="K690">
        <v>500000</v>
      </c>
      <c r="L690" t="s">
        <v>763</v>
      </c>
      <c r="M690">
        <v>6.5671232876712304</v>
      </c>
      <c r="N690">
        <v>76136.837713808898</v>
      </c>
      <c r="O690">
        <v>0</v>
      </c>
      <c r="P690">
        <v>0</v>
      </c>
      <c r="Q690">
        <v>5</v>
      </c>
    </row>
    <row r="691" spans="1:17" ht="77.5" x14ac:dyDescent="0.35">
      <c r="A691">
        <v>774</v>
      </c>
      <c r="B691" t="s">
        <v>16</v>
      </c>
      <c r="C691" t="s">
        <v>1980</v>
      </c>
      <c r="D691" t="s">
        <v>1981</v>
      </c>
      <c r="E691" s="1" t="s">
        <v>1982</v>
      </c>
      <c r="F691" s="2">
        <v>41640</v>
      </c>
      <c r="G691" t="s">
        <v>855</v>
      </c>
      <c r="H691" t="s">
        <v>103</v>
      </c>
      <c r="I691" s="4">
        <v>43840</v>
      </c>
      <c r="J691" t="s">
        <v>109</v>
      </c>
      <c r="K691">
        <v>500000</v>
      </c>
      <c r="L691" t="s">
        <v>1983</v>
      </c>
      <c r="M691">
        <v>6.4</v>
      </c>
      <c r="N691">
        <v>78125</v>
      </c>
      <c r="O691">
        <v>0</v>
      </c>
      <c r="P691">
        <v>0</v>
      </c>
      <c r="Q691">
        <v>5</v>
      </c>
    </row>
    <row r="692" spans="1:17" ht="108.5" x14ac:dyDescent="0.35">
      <c r="A692">
        <v>775</v>
      </c>
      <c r="B692" t="s">
        <v>16</v>
      </c>
      <c r="C692" t="s">
        <v>1984</v>
      </c>
      <c r="D692" t="s">
        <v>1985</v>
      </c>
      <c r="E692" s="1" t="s">
        <v>1986</v>
      </c>
      <c r="F692" s="2">
        <v>41730</v>
      </c>
      <c r="G692" t="s">
        <v>644</v>
      </c>
      <c r="H692" t="s">
        <v>289</v>
      </c>
      <c r="I692" t="s">
        <v>22</v>
      </c>
      <c r="J692" t="s">
        <v>109</v>
      </c>
      <c r="K692">
        <v>525000</v>
      </c>
      <c r="L692" t="s">
        <v>1987</v>
      </c>
      <c r="M692">
        <v>6.1534246575342397</v>
      </c>
      <c r="N692">
        <v>85318.343722172707</v>
      </c>
      <c r="O692">
        <v>0</v>
      </c>
      <c r="P692">
        <v>0</v>
      </c>
      <c r="Q692">
        <v>125</v>
      </c>
    </row>
    <row r="693" spans="1:17" ht="124" x14ac:dyDescent="0.35">
      <c r="A693">
        <v>776</v>
      </c>
      <c r="B693" t="s">
        <v>16</v>
      </c>
      <c r="C693" t="s">
        <v>1988</v>
      </c>
      <c r="D693" t="s">
        <v>1989</v>
      </c>
      <c r="E693" s="1" t="s">
        <v>1990</v>
      </c>
      <c r="F693" s="2">
        <v>41791</v>
      </c>
      <c r="G693" t="s">
        <v>252</v>
      </c>
      <c r="H693" t="s">
        <v>103</v>
      </c>
      <c r="I693" s="4">
        <v>43840</v>
      </c>
      <c r="J693" t="s">
        <v>109</v>
      </c>
      <c r="K693">
        <v>550000</v>
      </c>
      <c r="L693" t="s">
        <v>1991</v>
      </c>
      <c r="M693">
        <v>5.9863013698630096</v>
      </c>
      <c r="N693">
        <v>91876.430205949597</v>
      </c>
      <c r="O693">
        <v>0</v>
      </c>
      <c r="P693">
        <v>0</v>
      </c>
      <c r="Q693">
        <v>5</v>
      </c>
    </row>
    <row r="694" spans="1:17" ht="170.5" x14ac:dyDescent="0.35">
      <c r="A694">
        <v>777</v>
      </c>
      <c r="B694" t="s">
        <v>16</v>
      </c>
      <c r="C694" t="s">
        <v>871</v>
      </c>
      <c r="D694" t="s">
        <v>872</v>
      </c>
      <c r="E694" s="1" t="s">
        <v>873</v>
      </c>
      <c r="F694" s="2">
        <v>41760</v>
      </c>
      <c r="G694" t="s">
        <v>252</v>
      </c>
      <c r="H694" t="s">
        <v>226</v>
      </c>
      <c r="I694" t="s">
        <v>22</v>
      </c>
      <c r="J694" t="s">
        <v>109</v>
      </c>
      <c r="K694">
        <v>500000</v>
      </c>
      <c r="L694" t="s">
        <v>874</v>
      </c>
      <c r="M694">
        <v>6.0712328767123198</v>
      </c>
      <c r="N694">
        <v>82355.595667870002</v>
      </c>
      <c r="O694">
        <v>0</v>
      </c>
      <c r="P694">
        <v>0</v>
      </c>
      <c r="Q694">
        <v>125</v>
      </c>
    </row>
    <row r="695" spans="1:17" ht="139.5" x14ac:dyDescent="0.35">
      <c r="A695">
        <v>778</v>
      </c>
      <c r="B695" t="s">
        <v>16</v>
      </c>
      <c r="C695" t="s">
        <v>537</v>
      </c>
      <c r="D695" t="s">
        <v>538</v>
      </c>
      <c r="E695" s="1" t="s">
        <v>539</v>
      </c>
      <c r="F695" s="2">
        <v>42036</v>
      </c>
      <c r="G695" t="s">
        <v>385</v>
      </c>
      <c r="H695" t="s">
        <v>540</v>
      </c>
      <c r="I695" s="3">
        <v>18568</v>
      </c>
      <c r="J695" t="s">
        <v>109</v>
      </c>
      <c r="K695">
        <v>575000</v>
      </c>
      <c r="L695" t="s">
        <v>541</v>
      </c>
      <c r="M695">
        <v>5.3150684931506804</v>
      </c>
      <c r="N695">
        <v>108182.98969072101</v>
      </c>
      <c r="O695">
        <v>0</v>
      </c>
      <c r="P695">
        <v>0</v>
      </c>
      <c r="Q695">
        <v>25</v>
      </c>
    </row>
    <row r="696" spans="1:17" ht="124" x14ac:dyDescent="0.35">
      <c r="A696">
        <v>780</v>
      </c>
      <c r="B696" t="s">
        <v>16</v>
      </c>
      <c r="C696" t="s">
        <v>1992</v>
      </c>
      <c r="D696" t="s">
        <v>1993</v>
      </c>
      <c r="E696" s="1" t="s">
        <v>1994</v>
      </c>
      <c r="F696" s="2">
        <v>41944</v>
      </c>
      <c r="G696" t="s">
        <v>1995</v>
      </c>
      <c r="H696" t="s">
        <v>1996</v>
      </c>
      <c r="I696" s="4">
        <v>43840</v>
      </c>
      <c r="J696" t="s">
        <v>109</v>
      </c>
      <c r="K696">
        <v>525000</v>
      </c>
      <c r="L696" t="s">
        <v>1997</v>
      </c>
      <c r="M696">
        <v>5.5671232876712304</v>
      </c>
      <c r="N696">
        <v>94303.641732283402</v>
      </c>
      <c r="O696">
        <v>0</v>
      </c>
      <c r="P696">
        <v>0</v>
      </c>
      <c r="Q696">
        <v>5</v>
      </c>
    </row>
    <row r="697" spans="1:17" ht="186" x14ac:dyDescent="0.35">
      <c r="A697">
        <v>781</v>
      </c>
      <c r="B697" t="s">
        <v>16</v>
      </c>
      <c r="C697" t="s">
        <v>1998</v>
      </c>
      <c r="D697" t="s">
        <v>1999</v>
      </c>
      <c r="E697" s="1" t="s">
        <v>2000</v>
      </c>
      <c r="F697" s="2">
        <v>42036</v>
      </c>
      <c r="G697" t="s">
        <v>691</v>
      </c>
      <c r="H697" t="s">
        <v>267</v>
      </c>
      <c r="I697" s="4">
        <v>43840</v>
      </c>
      <c r="J697" t="s">
        <v>109</v>
      </c>
      <c r="K697">
        <v>562500</v>
      </c>
      <c r="L697" t="s">
        <v>2001</v>
      </c>
      <c r="M697">
        <v>5.3150684931506804</v>
      </c>
      <c r="N697">
        <v>105831.18556701</v>
      </c>
      <c r="O697">
        <v>0</v>
      </c>
      <c r="P697">
        <v>0</v>
      </c>
      <c r="Q697">
        <v>5</v>
      </c>
    </row>
    <row r="698" spans="1:17" ht="108.5" x14ac:dyDescent="0.35">
      <c r="A698">
        <v>782</v>
      </c>
      <c r="B698" t="s">
        <v>16</v>
      </c>
      <c r="C698" t="s">
        <v>2002</v>
      </c>
      <c r="D698" t="s">
        <v>2003</v>
      </c>
      <c r="E698" s="1" t="s">
        <v>2004</v>
      </c>
      <c r="F698" s="2">
        <v>42248</v>
      </c>
      <c r="G698" t="s">
        <v>691</v>
      </c>
      <c r="H698" t="s">
        <v>21</v>
      </c>
      <c r="J698" t="s">
        <v>109</v>
      </c>
      <c r="K698">
        <v>500000</v>
      </c>
      <c r="L698" t="s">
        <v>2005</v>
      </c>
      <c r="M698">
        <v>4.7342465753424596</v>
      </c>
      <c r="N698">
        <v>105613.425925925</v>
      </c>
      <c r="O698">
        <v>0</v>
      </c>
      <c r="P698">
        <v>0</v>
      </c>
    </row>
    <row r="699" spans="1:17" ht="124" x14ac:dyDescent="0.35">
      <c r="A699">
        <v>783</v>
      </c>
      <c r="B699" t="s">
        <v>16</v>
      </c>
      <c r="C699" t="s">
        <v>2006</v>
      </c>
      <c r="D699" t="s">
        <v>2007</v>
      </c>
      <c r="E699" s="1" t="s">
        <v>2008</v>
      </c>
      <c r="F699" s="2">
        <v>42430</v>
      </c>
      <c r="G699" t="s">
        <v>2009</v>
      </c>
      <c r="H699" t="s">
        <v>1059</v>
      </c>
      <c r="I699" s="3">
        <v>18568</v>
      </c>
      <c r="J699" t="s">
        <v>109</v>
      </c>
      <c r="K699">
        <v>500000</v>
      </c>
      <c r="L699" t="s">
        <v>2010</v>
      </c>
      <c r="M699">
        <v>4.2356164383561596</v>
      </c>
      <c r="N699">
        <v>118046.571798188</v>
      </c>
      <c r="O699">
        <v>0</v>
      </c>
      <c r="P699">
        <v>0</v>
      </c>
      <c r="Q699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AB74-9C68-4D82-83BE-E01B71F24914}">
  <dimension ref="A1:C10"/>
  <sheetViews>
    <sheetView tabSelected="1" topLeftCell="A3" workbookViewId="0">
      <selection activeCell="F6" sqref="F6"/>
    </sheetView>
  </sheetViews>
  <sheetFormatPr defaultRowHeight="15.5" x14ac:dyDescent="0.35"/>
  <cols>
    <col min="1" max="1" width="14.33203125" bestFit="1" customWidth="1"/>
    <col min="2" max="2" width="31" bestFit="1" customWidth="1"/>
    <col min="3" max="3" width="9.75" bestFit="1" customWidth="1"/>
  </cols>
  <sheetData>
    <row r="1" spans="1:3" x14ac:dyDescent="0.35">
      <c r="A1" t="s">
        <v>2011</v>
      </c>
      <c r="B1" t="s">
        <v>2012</v>
      </c>
      <c r="C1" t="s">
        <v>2013</v>
      </c>
    </row>
    <row r="2" spans="1:3" x14ac:dyDescent="0.35">
      <c r="A2" t="s">
        <v>18</v>
      </c>
      <c r="B2" t="s">
        <v>21</v>
      </c>
      <c r="C2">
        <v>48725000</v>
      </c>
    </row>
    <row r="3" spans="1:3" x14ac:dyDescent="0.35">
      <c r="A3" t="s">
        <v>26</v>
      </c>
      <c r="B3" t="s">
        <v>2014</v>
      </c>
      <c r="C3">
        <v>84000000</v>
      </c>
    </row>
    <row r="4" spans="1:3" x14ac:dyDescent="0.35">
      <c r="A4" t="s">
        <v>34</v>
      </c>
      <c r="B4" t="s">
        <v>37</v>
      </c>
      <c r="C4">
        <v>23000000</v>
      </c>
    </row>
    <row r="5" spans="1:3" x14ac:dyDescent="0.35">
      <c r="A5" t="s">
        <v>71</v>
      </c>
      <c r="B5" t="s">
        <v>74</v>
      </c>
      <c r="C5">
        <v>328000000</v>
      </c>
    </row>
    <row r="6" spans="1:3" x14ac:dyDescent="0.35">
      <c r="A6" t="s">
        <v>95</v>
      </c>
      <c r="B6" t="s">
        <v>74</v>
      </c>
      <c r="C6">
        <v>8400000</v>
      </c>
    </row>
    <row r="7" spans="1:3" x14ac:dyDescent="0.35">
      <c r="A7" t="s">
        <v>100</v>
      </c>
      <c r="B7" t="s">
        <v>2015</v>
      </c>
      <c r="C7">
        <v>11500000</v>
      </c>
    </row>
    <row r="8" spans="1:3" x14ac:dyDescent="0.35">
      <c r="A8" t="s">
        <v>122</v>
      </c>
      <c r="B8" t="s">
        <v>124</v>
      </c>
      <c r="C8">
        <v>175000000</v>
      </c>
    </row>
    <row r="9" spans="1:3" x14ac:dyDescent="0.35">
      <c r="A9" t="s">
        <v>152</v>
      </c>
      <c r="B9" t="s">
        <v>154</v>
      </c>
      <c r="C9">
        <v>4400000</v>
      </c>
    </row>
    <row r="10" spans="1:3" x14ac:dyDescent="0.35">
      <c r="A10" t="s">
        <v>174</v>
      </c>
      <c r="B10" t="s">
        <v>2016</v>
      </c>
      <c r="C10">
        <v>3900000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Mranal</cp:lastModifiedBy>
  <dcterms:created xsi:type="dcterms:W3CDTF">2020-06-03T01:40:32Z</dcterms:created>
  <dcterms:modified xsi:type="dcterms:W3CDTF">2021-07-08T19:20:23Z</dcterms:modified>
</cp:coreProperties>
</file>