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61044615-4592-4F74-BC10-663F6ABA8B7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ata Prepare" sheetId="1" r:id="rId1"/>
    <sheet name="Bank Export" sheetId="3" r:id="rId2"/>
    <sheet name="Sheet4" sheetId="11" r:id="rId3"/>
    <sheet name="TRIAL BALANCE" sheetId="15" r:id="rId4"/>
  </sheets>
  <functionGroups builtInGroupCount="19"/>
  <externalReferences>
    <externalReference r:id="rId5"/>
  </externalReferences>
  <definedNames>
    <definedName name="_xlnm._FilterDatabase" localSheetId="1" hidden="1">'Bank Export'!$A$1:$L$57</definedName>
    <definedName name="_xlnm._FilterDatabase" localSheetId="0" hidden="1">'Data Prepare'!$A$2:$J$235</definedName>
    <definedName name="Amount_CY">INDIRECT(CONCATENATE("CurrentTB[",#REF!,"]"))</definedName>
    <definedName name="Amount_PY">INDIRECT(CONCATENATE("PreviousTB[",[1]TB_PY!$F$3,"]"))</definedName>
    <definedName name="Cash_and_Cash_Equivalents">_xlfn.ANCHORARRAY([1]Lists!$A$227)</definedName>
    <definedName name="Classification_CY">INDIRECT(CONCATENATE("CurrentTB[",#REF!,"]"))</definedName>
    <definedName name="Classification_PY">INDIRECT(CONCATENATE("PreviousTB[",[1]TB_PY!$E$3,"]"))</definedName>
    <definedName name="Conversion">[1]Lists!$A$2:$A$7</definedName>
    <definedName name="Cost_of_Material_Consumed">_xlfn.ANCHORARRAY([1]Lists!$A$661)</definedName>
    <definedName name="Current_Investments">_xlfn.ANCHORARRAY([1]Lists!$A$586)</definedName>
    <definedName name="Deferred_Tax_Asset">_xlfn.ANCHORARRAY([1]Lists!$A$495)</definedName>
    <definedName name="Deferred_Tax_Liability">_xlfn.ANCHORARRAY([1]Lists!$A$519)</definedName>
    <definedName name="Denomination">[1]Lists!$A$1:$B$7</definedName>
    <definedName name="Description_of_relationship">[1]Basics!$C$107:$C$121</definedName>
    <definedName name="Employee_Benefit_Expense">_xlfn.ANCHORARRAY([1]Lists!$A$300)</definedName>
    <definedName name="Exceptional_Items">_xlfn.ANCHORARRAY([1]Lists!$A$742)</definedName>
    <definedName name="Extraordinary_Items">_xlfn.ANCHORARRAY([1]Lists!$A$725)</definedName>
    <definedName name="Finance_Costs">_xlfn.ANCHORARRAY([1]Lists!$A$323)</definedName>
    <definedName name="FS_Assertions">[1]Lists!$A$11:$A$44</definedName>
    <definedName name="Head_CY">INDIRECT(CONCATENATE("CurrentTB[",#REF!,"]"))</definedName>
    <definedName name="Head_PY">INDIRECT(CONCATENATE("PreviousTB[",[1]TB_PY!$D$3,"]"))</definedName>
    <definedName name="Inventories">_xlfn.ANCHORARRAY([1]Lists!$A$192)</definedName>
    <definedName name="Investment_Types">[1]Lists!$A$778:$A$785</definedName>
    <definedName name="List">'Data Prepare'!$C$237:$C$515</definedName>
    <definedName name="Materials">_xlfn.ANCHORARRAY([1]Lists!$A$683)</definedName>
    <definedName name="Nature_of_relationship">[1]Basics!$C$122:$C$130</definedName>
    <definedName name="Non_current_Investments">_xlfn.ANCHORARRAY([1]Lists!$A$559)</definedName>
    <definedName name="Other_current_assets">_xlfn.ANCHORARRAY([1]Lists!$A$612)</definedName>
    <definedName name="Other_Current_Liabilities">_xlfn.ANCHORARRAY([1]Lists!$A$697)</definedName>
    <definedName name="Other_Expenses">_xlfn.ANCHORARRAY([1]Lists!$A$342)</definedName>
    <definedName name="Other_Income">_xlfn.ANCHORARRAY([1]Lists!$A$269)</definedName>
    <definedName name="Other_Long_Term_Liabilities">_xlfn.ANCHORARRAY([1]Lists!$A$542)</definedName>
    <definedName name="Other_non_current_assets">_xlfn.ANCHORARRAY([1]Lists!$A$429)</definedName>
    <definedName name="Packing_Materials">_xlfn.ANCHORARRAY([1]Lists!$A$646)</definedName>
    <definedName name="Prior_Period_Items">_xlfn.ANCHORARRAY([1]Lists!$A$758)</definedName>
    <definedName name="Property_Plant_and_Equipment_and_Intangible_assets">_xlfn.ANCHORARRAY([1]Lists!$A$58)</definedName>
    <definedName name="Provisions">_xlfn.ANCHORARRAY([1]Lists!$A$127)</definedName>
    <definedName name="Purchase_of_Stock_in_Trade">_xlfn.ANCHORARRAY([1]Lists!$A$463)</definedName>
    <definedName name="Raw_Materials">_xlfn.ANCHORARRAY([1]Lists!$A$630)</definedName>
    <definedName name="Reserves_and_Surplus">_xlfn.ANCHORARRAY([1]Lists!$A$407)</definedName>
    <definedName name="Revenue_from_Operations">_xlfn.ANCHORARRAY([1]Lists!$A$253)</definedName>
    <definedName name="Sub_Investment_Types">[1]Lists!$A$791:$A$796</definedName>
    <definedName name="Tax_Expense">_xlfn.ANCHORARRAY([1]Lists!$A$479)</definedName>
    <definedName name="Trade_Receivables">_xlfn.ANCHORARRAY([1]Lists!$A$209)</definedName>
    <definedName name="TypesofAssertions">[1]Lists!$A$11:$B$44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" l="1" a="1"/>
  <c r="C2" i="3" s="1"/>
  <c r="D2" i="3" a="1"/>
  <c r="D2" i="3" s="1"/>
  <c r="E2" i="3" a="1"/>
  <c r="E2" i="3" s="1"/>
  <c r="F2" i="3" a="1"/>
  <c r="F2" i="3" s="1"/>
  <c r="B2" i="3" a="1"/>
  <c r="B2" i="3" s="1"/>
  <c r="A2" i="3" a="1"/>
  <c r="A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4A896C-C051-4A3F-8D23-DD50E0078A06}" keepAlive="1" name="Connection" type="5" refreshedVersion="0" background="1">
    <dbPr connection="Provider=Microsoft.Mashup.OleDb.1;Data Source=$Workbook$;Location=CurrentTB;Extended Properties=&quot;&quot;" commandType="0"/>
  </connection>
  <connection id="2" xr16:uid="{59F08AD7-6BDF-474E-82E0-3303E490A9F8}" keepAlive="1" name="Connection1" type="5" refreshedVersion="0" background="1">
    <dbPr connection="Provider=Microsoft.Mashup.OleDb.1;Data Source=$Workbook$;Location=CurrentTB;Extended Properties=&quot;&quot;" commandType="0"/>
  </connection>
  <connection id="3" xr16:uid="{9D115B8D-C889-45DD-8824-6AEAA63D3B84}" keepAlive="1" name="Connection2" type="5" refreshedVersion="0" background="1">
    <dbPr connection="Provider=Microsoft.Mashup.OleDb.1;Data Source=$Workbook$;Location=CurrentTB;Extended Properties=&quot;&quot;" commandType="0"/>
  </connection>
  <connection id="4" xr16:uid="{42762C80-527C-455C-A049-F677F24DABF9}" keepAlive="1" name="Connection3" type="5" refreshedVersion="8" background="1" saveData="1">
    <dbPr connection="Provider=Microsoft.Mashup.OleDb.1;Data Source=$Workbook$;Location=CurrentTB;Extended Properties=&quot;&quot;" command="SELECT * FROM [CurrentTB]"/>
  </connection>
  <connection id="5" xr16:uid="{EB49B6FD-131F-4E2C-BB3F-13E6B748B95E}" keepAlive="1" name="Connection4" type="5" refreshedVersion="8" background="1" saveData="1">
    <dbPr connection="Provider=Microsoft.Mashup.OleDb.1;Data Source=$Workbook$;Location=CurrentTB;Extended Properties=&quot;&quot;" command="SELECT * FROM [CurrentTB]"/>
  </connection>
  <connection id="6" xr16:uid="{B49FC515-929A-4BD8-8DF2-3406BE301DEE}" keepAlive="1" name="Query - CurrentTB" description="Connection to the 'CurrentTB' query in the workbook." type="5" refreshedVersion="8" background="1" saveData="1">
    <dbPr connection="Provider=Microsoft.Mashup.OleDb.1;Data Source=$Workbook$;Location=CurrentTB;Extended Properties=&quot;&quot;" command="SELECT * FROM [CurrentTB]"/>
  </connection>
  <connection id="7" xr16:uid="{25F4467B-4DA6-4662-90BD-C918F61D3BFC}" name="Query - CurrentTB1" description="Connection to the 'CurrentTB' query in the workbook." type="5" refreshedVersion="0" background="1">
    <dbPr connection="Provider=Microsoft.Mashup.OleDb.1;Data Source=$Workbook$;Location=Ledger;Extended Properties=&quot;&quot;" command="SELECT * FROM [CurrentT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<sst xmlns="http://schemas.openxmlformats.org/spreadsheetml/2006/main" count="1598" uniqueCount="601">
  <si>
    <t xml:space="preserve">DATE </t>
  </si>
  <si>
    <t>Voucher Type</t>
  </si>
  <si>
    <t>Amount</t>
  </si>
  <si>
    <t>Narration</t>
  </si>
  <si>
    <t/>
  </si>
  <si>
    <t>Profit &amp; Loss A/c</t>
  </si>
  <si>
    <t>_x0004_ Primary</t>
  </si>
  <si>
    <t>Date</t>
  </si>
  <si>
    <t>CR Ledger</t>
  </si>
  <si>
    <t>DR Ledger</t>
  </si>
  <si>
    <t>Chq No</t>
  </si>
  <si>
    <t>Debit(INR)</t>
  </si>
  <si>
    <t>Credit(INR)</t>
  </si>
  <si>
    <t>Balance(INR)</t>
  </si>
  <si>
    <t>Column1</t>
  </si>
  <si>
    <t>Ledger Name</t>
  </si>
  <si>
    <t>Parent Group</t>
  </si>
  <si>
    <t>Sundry Debtors</t>
  </si>
  <si>
    <t>Unsecured Loans</t>
  </si>
  <si>
    <t>Loans &amp; Advances (Asset)</t>
  </si>
  <si>
    <t>Sundry Creditors</t>
  </si>
  <si>
    <t>Current Liabilities</t>
  </si>
  <si>
    <t>Bank Accounts</t>
  </si>
  <si>
    <t>Bank Charges</t>
  </si>
  <si>
    <t>Indirect Expenses</t>
  </si>
  <si>
    <t>Fixed Assets</t>
  </si>
  <si>
    <t>Cash</t>
  </si>
  <si>
    <t>Cash-in-hand</t>
  </si>
  <si>
    <t>Duties &amp; Taxes</t>
  </si>
  <si>
    <t>Deferred Tax Assets</t>
  </si>
  <si>
    <t>Direct Expenses</t>
  </si>
  <si>
    <t>Purchase Accounts</t>
  </si>
  <si>
    <t>Electricity Expense</t>
  </si>
  <si>
    <t>Sales Accounts</t>
  </si>
  <si>
    <t>JHS &amp; Associates LLP</t>
  </si>
  <si>
    <t>Provisions</t>
  </si>
  <si>
    <t>Share Capital</t>
  </si>
  <si>
    <t>Suspense A/c</t>
  </si>
  <si>
    <t>Air Conditioner</t>
  </si>
  <si>
    <t>Computer</t>
  </si>
  <si>
    <t>Deferred Tax</t>
  </si>
  <si>
    <t>Indirect Incomes</t>
  </si>
  <si>
    <t>Furniture &amp; Fixtures</t>
  </si>
  <si>
    <t>GST PAYABLE</t>
  </si>
  <si>
    <t>Professional Charges</t>
  </si>
  <si>
    <t>TDS Payable</t>
  </si>
  <si>
    <t>Receipt</t>
  </si>
  <si>
    <t>Column2</t>
  </si>
  <si>
    <t>AAVARAN</t>
  </si>
  <si>
    <t>Abdul Bilal</t>
  </si>
  <si>
    <t>Salary Payable</t>
  </si>
  <si>
    <t>Abhay Mayani</t>
  </si>
  <si>
    <t>Access Control System for Main Door</t>
  </si>
  <si>
    <t>Accounting Charges</t>
  </si>
  <si>
    <t>Adert Advertsing &amp; Marketing</t>
  </si>
  <si>
    <t>Adil Aziz</t>
  </si>
  <si>
    <t>Aditya Advani</t>
  </si>
  <si>
    <t>Adovacte Fees A/c</t>
  </si>
  <si>
    <t>Advance From Customer (UCI)</t>
  </si>
  <si>
    <t>Advance I Tax A.Y. 17-18</t>
  </si>
  <si>
    <t>Advance I Tax A.Y. 18-19</t>
  </si>
  <si>
    <t>Advance I Tax A.Y. 19-20</t>
  </si>
  <si>
    <t>Advance I Tax A.Y. 20-21</t>
  </si>
  <si>
    <t>Advance I Tax A.Y. 23-24</t>
  </si>
  <si>
    <t>Advance I Tax A.Y. 25-26</t>
  </si>
  <si>
    <t>Advance Tax</t>
  </si>
  <si>
    <t>Advance Tax - F.Y 2016-17</t>
  </si>
  <si>
    <t>Advance Tax F.Y 2019-20</t>
  </si>
  <si>
    <t>Advane to Ashwin for Convayance Charges A/c</t>
  </si>
  <si>
    <t>Advertising Expense</t>
  </si>
  <si>
    <t>ADV Tax for 21-22</t>
  </si>
  <si>
    <t>Agrwal Paper Products</t>
  </si>
  <si>
    <t>Airtel Telecome</t>
  </si>
  <si>
    <t>Akash Patel</t>
  </si>
  <si>
    <t>Akshar Enterprises</t>
  </si>
  <si>
    <t>Akshay Communication &amp; Marketing</t>
  </si>
  <si>
    <t xml:space="preserve">Akshay Supare_x000D_
</t>
  </si>
  <si>
    <t>All Color Sign</t>
  </si>
  <si>
    <t>Allot Systems Integration Pvt Ltd</t>
  </si>
  <si>
    <t>ALLOT Technologies Private Limited</t>
  </si>
  <si>
    <t>AMAN DUBEY</t>
  </si>
  <si>
    <t>AMAZONE</t>
  </si>
  <si>
    <t>A M C Charges Exps</t>
  </si>
  <si>
    <t xml:space="preserve">Anjali Patel_x000D_
</t>
  </si>
  <si>
    <t>Anti Virus Software A/c</t>
  </si>
  <si>
    <t>Appario Retail Private Limited</t>
  </si>
  <si>
    <t>Arpanna Motors Pvt. Ltd.</t>
  </si>
  <si>
    <t>Ashwin Gohil Salary Advance A/c</t>
  </si>
  <si>
    <t>Salary Advance A/c</t>
  </si>
  <si>
    <t>ASI Enterprises</t>
  </si>
  <si>
    <t>Attendance Punching Device A/c</t>
  </si>
  <si>
    <t>Auditor Remuneration</t>
  </si>
  <si>
    <t>AUROMA</t>
  </si>
  <si>
    <t>AV Infoline</t>
  </si>
  <si>
    <t>Axis Bank A/c. 916020004964441</t>
  </si>
  <si>
    <t>Axis Bank A/c. 916020024070649 (EEFC)</t>
  </si>
  <si>
    <t>Axis Bank O.D. A/c. 916030035639494</t>
  </si>
  <si>
    <t>Bank OD A/c</t>
  </si>
  <si>
    <t>Azaz Khalifa</t>
  </si>
  <si>
    <t>Bajrang Ply &amp; Hardware</t>
  </si>
  <si>
    <t>Balaji Enterprises</t>
  </si>
  <si>
    <t>Ballons</t>
  </si>
  <si>
    <t>Bansidhar K Shah</t>
  </si>
  <si>
    <t>Barbie Barot</t>
  </si>
  <si>
    <t>Barma Prasad</t>
  </si>
  <si>
    <t>Bhaganaram A Suthar</t>
  </si>
  <si>
    <t>Bhagwati Sales</t>
  </si>
  <si>
    <t xml:space="preserve">Bhakti Vinodbhai Sharma_x000D_
</t>
  </si>
  <si>
    <t xml:space="preserve">Bhavesh Satish Swamy_x000D_
</t>
  </si>
  <si>
    <t>Bhavin Modi and Associates</t>
  </si>
  <si>
    <t>Bhavisha Tarachandani</t>
  </si>
  <si>
    <t>Bonus Exp</t>
  </si>
  <si>
    <t>BRIGHT INFOWARE SOLUTION</t>
  </si>
  <si>
    <t>Brijesh Patel</t>
  </si>
  <si>
    <t>Business Promotion @ 12%</t>
  </si>
  <si>
    <t>Business Promotion @ 18% A/c</t>
  </si>
  <si>
    <t>Business Promotion A/c</t>
  </si>
  <si>
    <t>Car - Innova</t>
  </si>
  <si>
    <t>C.C. TV Camera</t>
  </si>
  <si>
    <t>CGST</t>
  </si>
  <si>
    <t>CGST ITC Reversable A/c</t>
  </si>
  <si>
    <t>GST ITC Reversable A/c</t>
  </si>
  <si>
    <t>Chandni Saraiya</t>
  </si>
  <si>
    <t>Chirag Thakkar</t>
  </si>
  <si>
    <t>Cleaning Material</t>
  </si>
  <si>
    <t>Clicktech Retail Private Limited</t>
  </si>
  <si>
    <t>Cliffs Marketing</t>
  </si>
  <si>
    <t>Company Mca Site Form Expense</t>
  </si>
  <si>
    <t>Company Recreation</t>
  </si>
  <si>
    <t>Computer Equipments</t>
  </si>
  <si>
    <t>Computer Expense</t>
  </si>
  <si>
    <t>Computer Expense @ 18%</t>
  </si>
  <si>
    <t>Computer Expense-Non Taxable</t>
  </si>
  <si>
    <t>Computer Firewall</t>
  </si>
  <si>
    <t>Consulting Charges</t>
  </si>
  <si>
    <t>Conveyance Expenses A/c</t>
  </si>
  <si>
    <t>Darshan Hardware</t>
  </si>
  <si>
    <t>David Khomdram</t>
  </si>
  <si>
    <t>Deepak Patankar</t>
  </si>
  <si>
    <t>Deepa Parwani</t>
  </si>
  <si>
    <t>Deepti Solanki</t>
  </si>
  <si>
    <t>Current Assets</t>
  </si>
  <si>
    <t>Dell Insprion 3520 Laptop A/c</t>
  </si>
  <si>
    <t>Dell International Sevices India P.Ltd.</t>
  </si>
  <si>
    <t>Depreciation Expense</t>
  </si>
  <si>
    <t>Depreciation Fund</t>
  </si>
  <si>
    <t>DESIREE DUBOIS</t>
  </si>
  <si>
    <t>Devanshi Gajjar</t>
  </si>
  <si>
    <t>Dharmesh Patel</t>
  </si>
  <si>
    <t>Dhudaram R Suthar</t>
  </si>
  <si>
    <t>Dimple Ravi</t>
  </si>
  <si>
    <t>Director's Remunaration</t>
  </si>
  <si>
    <t>Director Remunaration Payable</t>
  </si>
  <si>
    <t>Discount &amp; Kasar</t>
  </si>
  <si>
    <t>Dishant Dave</t>
  </si>
  <si>
    <t>Divya Kamtess</t>
  </si>
  <si>
    <t>Ecstasy Inc.</t>
  </si>
  <si>
    <t>Electrical Installation &amp; Fittings</t>
  </si>
  <si>
    <t>Electricals Item Exp</t>
  </si>
  <si>
    <t>Electrolite Systems Private Limited</t>
  </si>
  <si>
    <t>EQS Consultants LLP</t>
  </si>
  <si>
    <t>Equal Sphere Mgt Consultants P.Ltd.</t>
  </si>
  <si>
    <t>Equipment For Guest Room</t>
  </si>
  <si>
    <t>ESIC Exp</t>
  </si>
  <si>
    <t>Etrade Marketing Pvt Ltd</t>
  </si>
  <si>
    <t xml:space="preserve">Faruk Mayoddin Kureshi_x000D_
</t>
  </si>
  <si>
    <t>Firewall</t>
  </si>
  <si>
    <t>Foreign Exchange Fluctuation</t>
  </si>
  <si>
    <t>FORTIGATE FIREWALL (3 YEARS)</t>
  </si>
  <si>
    <t>Gaekwar Enterprise Pvt. Ltd.</t>
  </si>
  <si>
    <t>Gayatri Dimension</t>
  </si>
  <si>
    <t>GHANSHYAM R THAKKAR</t>
  </si>
  <si>
    <t>Ghanshyam Traders</t>
  </si>
  <si>
    <t>Girdhari Lal</t>
  </si>
  <si>
    <t>GST Balance W/o</t>
  </si>
  <si>
    <t>GST Credit Ledger A/c</t>
  </si>
  <si>
    <t>GST Expense A/c</t>
  </si>
  <si>
    <t xml:space="preserve">GST Recievable_x000D_
</t>
  </si>
  <si>
    <t xml:space="preserve">GST Refund Receivable_x000D_
</t>
  </si>
  <si>
    <t>Gst Return Late Fees</t>
  </si>
  <si>
    <t>GST Unreconciled A/c</t>
  </si>
  <si>
    <t>Gyammar Yam</t>
  </si>
  <si>
    <t>Hardik Chauhan</t>
  </si>
  <si>
    <t>Haresh Padhiyar</t>
  </si>
  <si>
    <t>Heli Floors</t>
  </si>
  <si>
    <t xml:space="preserve">Hemangi Darji_x000D_
</t>
  </si>
  <si>
    <t>Hema Thakur</t>
  </si>
  <si>
    <t>Himansu Singh</t>
  </si>
  <si>
    <t>Home of Laptos</t>
  </si>
  <si>
    <t>HP POLY STUDIO (FOR CONFERENCE ROOM)</t>
  </si>
  <si>
    <t>Iffco - Tokio Gen Ins Co Ltd</t>
  </si>
  <si>
    <t>IGST</t>
  </si>
  <si>
    <t>Income Tax Expenses</t>
  </si>
  <si>
    <t>Income Tax Refund</t>
  </si>
  <si>
    <t>INDUCTION HEATER</t>
  </si>
  <si>
    <t>INFINITI RETAIL LIMITED (CROMA)</t>
  </si>
  <si>
    <t>Infinium Motors Pvt Ltd.</t>
  </si>
  <si>
    <t>Info Edge (India) Ltd.</t>
  </si>
  <si>
    <t>Infotek</t>
  </si>
  <si>
    <t>Insurance Expense</t>
  </si>
  <si>
    <t>Interest on Income Tax Refund</t>
  </si>
  <si>
    <t>Interest on Late Pyament of P.F. A/c</t>
  </si>
  <si>
    <t>Interest on Late Pyament of P.F. Payable A/c</t>
  </si>
  <si>
    <t>Interest on O.D. A/c</t>
  </si>
  <si>
    <t>Interest on Professional Tax</t>
  </si>
  <si>
    <t>Interest on TDS</t>
  </si>
  <si>
    <t>Interest Paid A/c</t>
  </si>
  <si>
    <t>Internet Expense</t>
  </si>
  <si>
    <t>Intreest on Pf</t>
  </si>
  <si>
    <t>IP Phone</t>
  </si>
  <si>
    <t>Iscone Artia 2 Owner Association</t>
  </si>
  <si>
    <t>Iscon Heights Owners Association</t>
  </si>
  <si>
    <t>Ishita Kedia</t>
  </si>
  <si>
    <t>ITCG Solutions Pvt Ltd</t>
  </si>
  <si>
    <t>IT Services</t>
  </si>
  <si>
    <t>Jagdamba Car Accessories</t>
  </si>
  <si>
    <t>Jagdish Farsan</t>
  </si>
  <si>
    <t>Jasmin Infinite Trade Pvt Ltd</t>
  </si>
  <si>
    <t>Jay Veer Sales Corporation</t>
  </si>
  <si>
    <t>Jenx Digitech Pvt Ltd</t>
  </si>
  <si>
    <t>Jhanvi Dhandavare</t>
  </si>
  <si>
    <t>JHS CONSULTING PVT LTD</t>
  </si>
  <si>
    <t>Jiten Jogi</t>
  </si>
  <si>
    <t>JNM Creators</t>
  </si>
  <si>
    <t>JRS Patel &amp; Associates</t>
  </si>
  <si>
    <t>JRS Patel &amp; Co.</t>
  </si>
  <si>
    <t>Kalpana Patel</t>
  </si>
  <si>
    <t>Kalpana Patel Loan A/c</t>
  </si>
  <si>
    <t>Kalyani Chandrawat</t>
  </si>
  <si>
    <t>Kamal Kumar Jangid</t>
  </si>
  <si>
    <t>Kaushal Takre</t>
  </si>
  <si>
    <t>KAUSHAL THAKOR</t>
  </si>
  <si>
    <t>Kavya Infotech</t>
  </si>
  <si>
    <t>Khyati Jayeshbhai Jindani</t>
  </si>
  <si>
    <t>Kiritikumar G Patel</t>
  </si>
  <si>
    <t>Krunal Suthar</t>
  </si>
  <si>
    <t>Krupa Shah</t>
  </si>
  <si>
    <t>Labour Charges for Furniture</t>
  </si>
  <si>
    <t>LAPTOP FC10-006F-131-02-36 Purchase A/c</t>
  </si>
  <si>
    <t>Lease Line Expenses</t>
  </si>
  <si>
    <t>LED SONY 139CM (FOR CONFERENCE ROOM)</t>
  </si>
  <si>
    <t>LED VIEWSONIC 32' Vx3276-L055 A/c</t>
  </si>
  <si>
    <t>Legal Fees</t>
  </si>
  <si>
    <t>LG-M- OVEN</t>
  </si>
  <si>
    <t>LG Refrigerator</t>
  </si>
  <si>
    <t>LG Washing Machine</t>
  </si>
  <si>
    <t>Licience Charges A/c</t>
  </si>
  <si>
    <t>LinkedIn Singapore Pte. Ltd.</t>
  </si>
  <si>
    <t>Lokendra M Puvar</t>
  </si>
  <si>
    <t>Maa Ads</t>
  </si>
  <si>
    <t>MAA SHAKTI TEA (SAROJBEN PATAVADIYA)</t>
  </si>
  <si>
    <t>Madhu Copy Center</t>
  </si>
  <si>
    <t>Maitri Patel</t>
  </si>
  <si>
    <t>Manan Anilkumar Vora HUF</t>
  </si>
  <si>
    <t>Manpreetsingh Sandhu</t>
  </si>
  <si>
    <t>Mansi Dangi</t>
  </si>
  <si>
    <t>Mansirat Kau</t>
  </si>
  <si>
    <t>Marketing Exp.</t>
  </si>
  <si>
    <t>Mayur Home Appliances</t>
  </si>
  <si>
    <t>Mayur Sevak</t>
  </si>
  <si>
    <t>MGVCL</t>
  </si>
  <si>
    <t>Micro Air Systems</t>
  </si>
  <si>
    <t>Microsoft Corporation (India) Private Limited</t>
  </si>
  <si>
    <t>Microwave Owen</t>
  </si>
  <si>
    <t>Minaxi Desai</t>
  </si>
  <si>
    <t>Mishri Vyas</t>
  </si>
  <si>
    <t>Mishruti Panchal</t>
  </si>
  <si>
    <t>Mobile A/c</t>
  </si>
  <si>
    <t>Mohammed Gangardi</t>
  </si>
  <si>
    <t>Mohammed Jabir</t>
  </si>
  <si>
    <t>MOHD IBRAHIM</t>
  </si>
  <si>
    <t xml:space="preserve">Monika Gupta_x000D_
</t>
  </si>
  <si>
    <t>Monitors</t>
  </si>
  <si>
    <t xml:space="preserve">Mr. Ashwin Rajesh Bhai Gohil_x000D_
</t>
  </si>
  <si>
    <t xml:space="preserve">Mr. Mudassar Anvarhusen Kadri_x000D_
</t>
  </si>
  <si>
    <t>Mr. Nitin Bhatt</t>
  </si>
  <si>
    <t xml:space="preserve">Mrunal Patel_x000D_
</t>
  </si>
  <si>
    <t xml:space="preserve">Ms. Manali Arun Srivastava_x000D_
</t>
  </si>
  <si>
    <t xml:space="preserve">Narayan Katdhare_x000D_
</t>
  </si>
  <si>
    <t>Naresh Kumar</t>
  </si>
  <si>
    <t>Naveshbhai Ranjitbhai Gohil</t>
  </si>
  <si>
    <t>Neha Dodia</t>
  </si>
  <si>
    <t>Netwire Internet Solutions P.Ltd.</t>
  </si>
  <si>
    <t>Nidhi Vyas</t>
  </si>
  <si>
    <t>Nidhi Vyas - Salary A/c</t>
  </si>
  <si>
    <t>Nihatika Batrani</t>
  </si>
  <si>
    <t>Nimeshbhai</t>
  </si>
  <si>
    <t>Nimeshbhai Loan</t>
  </si>
  <si>
    <t>Nitturi Vedavyas</t>
  </si>
  <si>
    <t>Notebook Purchase (Laptop)</t>
  </si>
  <si>
    <t>Novanet India Pvt Ltd.</t>
  </si>
  <si>
    <t>NT Innovations Private Limited</t>
  </si>
  <si>
    <t>Office Cleaning Exp</t>
  </si>
  <si>
    <t>Office Expense</t>
  </si>
  <si>
    <t>Office LAN System</t>
  </si>
  <si>
    <t>Om Jaiswal</t>
  </si>
  <si>
    <t>Out Of Pocket Expense</t>
  </si>
  <si>
    <t>Pam Infotech</t>
  </si>
  <si>
    <t>Pandu Bhardwaj</t>
  </si>
  <si>
    <t>Panelty Paid A/c</t>
  </si>
  <si>
    <t>Parekh Pravinchandra Hiralal &amp; Co.</t>
  </si>
  <si>
    <t xml:space="preserve">Parth Parmar_x000D_
</t>
  </si>
  <si>
    <t>Party Santhe</t>
  </si>
  <si>
    <t>PC Infotech Service</t>
  </si>
  <si>
    <t>PDM  Enterprise</t>
  </si>
  <si>
    <t>PEARSON VUE</t>
  </si>
  <si>
    <t>Petrol &amp; Diesel Exp</t>
  </si>
  <si>
    <t>POLY SOUND BAR AUDIO/VIDEO DEVICE A/C</t>
  </si>
  <si>
    <t xml:space="preserve">Pooja Patel_x000D_
</t>
  </si>
  <si>
    <t>Positive Ideas</t>
  </si>
  <si>
    <t>Positive Plus</t>
  </si>
  <si>
    <t>Postage &amp; Courier Exp</t>
  </si>
  <si>
    <t>Pragya Infotech</t>
  </si>
  <si>
    <t xml:space="preserve">Pranay Mohite_x000D_
</t>
  </si>
  <si>
    <t>Prantish Rana</t>
  </si>
  <si>
    <t>Prapty Prints</t>
  </si>
  <si>
    <t>Pratik Joshi</t>
  </si>
  <si>
    <t>Pravinbhai L Khant</t>
  </si>
  <si>
    <t>Pravin Printing Press</t>
  </si>
  <si>
    <t>Preksha Patil</t>
  </si>
  <si>
    <t>Pre Paid Exp</t>
  </si>
  <si>
    <t>Printer</t>
  </si>
  <si>
    <t>Printing &amp; Stationery</t>
  </si>
  <si>
    <t>Priyanka Jadam</t>
  </si>
  <si>
    <t>Professional Tax</t>
  </si>
  <si>
    <t>Professional Tax 'ee Payable A/c</t>
  </si>
  <si>
    <t>Providen Fund 'ee Payable A/c</t>
  </si>
  <si>
    <t>Provident Fund ' Admn. Exps. A/c</t>
  </si>
  <si>
    <t>Provident Fund ' Admn. Exps. Payable A/c</t>
  </si>
  <si>
    <t>Provident Fund ' Er Exps. A/c</t>
  </si>
  <si>
    <t>Provident Fund ' Er Exps. Payable A/c</t>
  </si>
  <si>
    <t>Provision for Audit Fees</t>
  </si>
  <si>
    <t>Provision For Computer Exp</t>
  </si>
  <si>
    <t>Provision for Electricity Exp</t>
  </si>
  <si>
    <t>Provision for Exp</t>
  </si>
  <si>
    <t>Provision for I Tax A.Y. 17-18</t>
  </si>
  <si>
    <t>Provision for I Tax A.Y. 18-19</t>
  </si>
  <si>
    <t>Provision for I Tax A.Y. 19-20</t>
  </si>
  <si>
    <t>Provision for tax (Net of Advance Tax)</t>
  </si>
  <si>
    <t>Provision for Telephone Exp</t>
  </si>
  <si>
    <t>Provison For I Tax 2020-21</t>
  </si>
  <si>
    <t>Purchase GST</t>
  </si>
  <si>
    <t>Purv Enterprise</t>
  </si>
  <si>
    <t>Qureshi Tarannum</t>
  </si>
  <si>
    <t>Raahi Solutions</t>
  </si>
  <si>
    <t>Rahul Kishorbhai Chunara</t>
  </si>
  <si>
    <t>Rapbot Technologies Private Limited</t>
  </si>
  <si>
    <t>Rates &amp; Taxes</t>
  </si>
  <si>
    <t>Rcm Cgst Output-Legal Fees</t>
  </si>
  <si>
    <t>Rcm Input Cgst-Legal Fees</t>
  </si>
  <si>
    <t>Rcm Input Sgst-Legal Fees</t>
  </si>
  <si>
    <t>Rcm Sgst Output-Legal Fees</t>
  </si>
  <si>
    <t>Real Mobile</t>
  </si>
  <si>
    <t>RECRUITMENT EXPS</t>
  </si>
  <si>
    <t>Refrigirator</t>
  </si>
  <si>
    <t>RELYON SOFTECH LIMITED</t>
  </si>
  <si>
    <t>Rent</t>
  </si>
  <si>
    <t>Repairs &amp; Maintenance</t>
  </si>
  <si>
    <t>Reserves and Surplus</t>
  </si>
  <si>
    <t>Capital Account</t>
  </si>
  <si>
    <t>RGD Business Services</t>
  </si>
  <si>
    <t>RINA SALES AND SERVICES</t>
  </si>
  <si>
    <t>Rinki Shivani</t>
  </si>
  <si>
    <t>Rita Shridharani</t>
  </si>
  <si>
    <t>Ritesh Solanki</t>
  </si>
  <si>
    <t>Ritika Rathor</t>
  </si>
  <si>
    <t>Ritik Chauhan</t>
  </si>
  <si>
    <t>Riya Thawani</t>
  </si>
  <si>
    <t>R K Patel &amp; Co</t>
  </si>
  <si>
    <t>ROC Challan</t>
  </si>
  <si>
    <t>R.O.C Filling</t>
  </si>
  <si>
    <t>R O PLANT A/c</t>
  </si>
  <si>
    <t>Round Off</t>
  </si>
  <si>
    <t>Sachine P Dayaramani</t>
  </si>
  <si>
    <t>Sahaj Internation</t>
  </si>
  <si>
    <t>Sahil Malek</t>
  </si>
  <si>
    <t>Sai Ram Trading</t>
  </si>
  <si>
    <t>Salary to Staff</t>
  </si>
  <si>
    <t>Salary to Trainees'</t>
  </si>
  <si>
    <t>Sales</t>
  </si>
  <si>
    <t>Sales-Export</t>
  </si>
  <si>
    <t>Sales Promotion Exp</t>
  </si>
  <si>
    <t>Sambharnu Zerox &amp; Mobile</t>
  </si>
  <si>
    <t>Sanjeevani Rathod</t>
  </si>
  <si>
    <t>Saraswati Software Services</t>
  </si>
  <si>
    <t>Satyajitsinh Rathod</t>
  </si>
  <si>
    <t>Sawariya Home Decor</t>
  </si>
  <si>
    <t>Scholership Exp</t>
  </si>
  <si>
    <t>Seamless Solutions</t>
  </si>
  <si>
    <t>Security Deposit - Brijesh Patel</t>
  </si>
  <si>
    <t>Security Deposit - Chintan Patel</t>
  </si>
  <si>
    <t>security deposit forfeited</t>
  </si>
  <si>
    <t>Security Deposit - Hiral Upadhyaya</t>
  </si>
  <si>
    <t>Security Deposit - Kabir Khan</t>
  </si>
  <si>
    <t>Security Deposit - Kajal Waghela</t>
  </si>
  <si>
    <t>Security Deposit - Maulesh Patel</t>
  </si>
  <si>
    <t>Security Deposit - Pratik Joshi</t>
  </si>
  <si>
    <t>Security Deposit - Pratik Patel</t>
  </si>
  <si>
    <t>Security Deposit - Shakti Bhatt</t>
  </si>
  <si>
    <t>Security Deposit - Shreya Patel</t>
  </si>
  <si>
    <t>Security Deposit - Subhajit Roy</t>
  </si>
  <si>
    <t>Security Deposit (Vikesh Chauhan)</t>
  </si>
  <si>
    <t>Seema Gujral Creations LLP</t>
  </si>
  <si>
    <t>Self Assessment Tax</t>
  </si>
  <si>
    <t>Self Asst Tax A.Y. 18-19</t>
  </si>
  <si>
    <t>SGST</t>
  </si>
  <si>
    <t>SGST ITC Reversable A/c</t>
  </si>
  <si>
    <t>Shahrukh Khan</t>
  </si>
  <si>
    <t>Share Capital - Akash Patel</t>
  </si>
  <si>
    <t>Share Capital - Bansidhar K Shah</t>
  </si>
  <si>
    <t>Share Capital - Nimesh Desai</t>
  </si>
  <si>
    <t>Shashwati Samanta</t>
  </si>
  <si>
    <t>Shayna Banu</t>
  </si>
  <si>
    <t>Sheetal Maltane</t>
  </si>
  <si>
    <t>Shifa Khan</t>
  </si>
  <si>
    <t>Shivam Ojha</t>
  </si>
  <si>
    <t>Shivangi Pandita</t>
  </si>
  <si>
    <t>Shivani Rajput</t>
  </si>
  <si>
    <t>Short / Excess Prov</t>
  </si>
  <si>
    <t>Shree Ambassodor Sweets</t>
  </si>
  <si>
    <t>Shree Ganesh Eletricals</t>
  </si>
  <si>
    <t>Shree Jalaram Interior</t>
  </si>
  <si>
    <t>Shree Ram Krupa Enterprise</t>
  </si>
  <si>
    <t>SHREE RAM TRADING</t>
  </si>
  <si>
    <t>Shreya G Patel</t>
  </si>
  <si>
    <t>Shreya Pandey</t>
  </si>
  <si>
    <t>Shrikant Sharma</t>
  </si>
  <si>
    <t>SHRI KRISHNA PLACEMENT</t>
  </si>
  <si>
    <t>Shubham Salunke</t>
  </si>
  <si>
    <t>Shubhanginibahen Parmar</t>
  </si>
  <si>
    <t>Shyam Theli Bhandar</t>
  </si>
  <si>
    <t>Siddhi Cards</t>
  </si>
  <si>
    <t>S.K. Electricals</t>
  </si>
  <si>
    <t>S K Nair</t>
  </si>
  <si>
    <t>Society Maintenance Charges</t>
  </si>
  <si>
    <t>Soft Support</t>
  </si>
  <si>
    <t>Software Licencse for 50 User</t>
  </si>
  <si>
    <t>SONU SIGN PVT LTD</t>
  </si>
  <si>
    <t>Sourav Singh</t>
  </si>
  <si>
    <t>Srishti Chatterjee</t>
  </si>
  <si>
    <t>Stabilizer</t>
  </si>
  <si>
    <t>Staff Uniform Expense A/c</t>
  </si>
  <si>
    <t>Staff Welfare Expense A/c</t>
  </si>
  <si>
    <t>Starflaxh Courier &amp; Cargo</t>
  </si>
  <si>
    <t>SUKESH ENTERPRISES</t>
  </si>
  <si>
    <t>Sukharam Luhar</t>
  </si>
  <si>
    <t>Sumedha Khanzode</t>
  </si>
  <si>
    <t>Sundry Expense</t>
  </si>
  <si>
    <t>Sunitaben Solanki ( Guest Houst Mentance Charg )</t>
  </si>
  <si>
    <t>Sweni Shah</t>
  </si>
  <si>
    <t>System Solution</t>
  </si>
  <si>
    <t>TALLY Software A/c</t>
  </si>
  <si>
    <t>Tanay Parmar</t>
  </si>
  <si>
    <t>Tanu Sisodia</t>
  </si>
  <si>
    <t>Tara  Suns</t>
  </si>
  <si>
    <t>TATA Teleservices Ltd</t>
  </si>
  <si>
    <t>Tax of Earlier Year Net</t>
  </si>
  <si>
    <t>TDS Exp</t>
  </si>
  <si>
    <t>TDS on Contractor</t>
  </si>
  <si>
    <t>TDS on Prof Fees (94J)</t>
  </si>
  <si>
    <t>TDS on Salary</t>
  </si>
  <si>
    <t>Tea Exp ( Pratik Rajeshbhai Chavda)</t>
  </si>
  <si>
    <t>Telephone &amp; Mobile Expense</t>
  </si>
  <si>
    <t>The Shoppe</t>
  </si>
  <si>
    <t>TIED RIBBONS</t>
  </si>
  <si>
    <t>Tracon Couriers Pvt Ltd</t>
  </si>
  <si>
    <t>Training Expense</t>
  </si>
  <si>
    <t>Transfuture Accountants &amp; Consultants Pvt Ltd</t>
  </si>
  <si>
    <t>Travelling Expense</t>
  </si>
  <si>
    <t>Type House</t>
  </si>
  <si>
    <t>Udemy India LLP</t>
  </si>
  <si>
    <t>Umiya Incorporation</t>
  </si>
  <si>
    <t>Uniform India</t>
  </si>
  <si>
    <t>Unique Comp Inc</t>
  </si>
  <si>
    <t>Unite Computech Info LLP</t>
  </si>
  <si>
    <t>Unite Computech Info LLP CR</t>
  </si>
  <si>
    <t>UNITED INDIA INSURANCE COMPANY LIMITED</t>
  </si>
  <si>
    <t>Upvan Enterprise</t>
  </si>
  <si>
    <t>UR Choice Products Pvt Ltd</t>
  </si>
  <si>
    <t>USA Federal Bank</t>
  </si>
  <si>
    <t>USD Conversation Charges A/c</t>
  </si>
  <si>
    <t>Vadodara Cricket Corporate League</t>
  </si>
  <si>
    <t>Vaibhavi Auto Battery</t>
  </si>
  <si>
    <t>Varun Kuray</t>
  </si>
  <si>
    <t>Vehicle Repairing  Expense</t>
  </si>
  <si>
    <t>Vemuri Sravani</t>
  </si>
  <si>
    <t>Venkata Krishna Borra</t>
  </si>
  <si>
    <t>Vijap Automobiles</t>
  </si>
  <si>
    <t>VINAYAGA TRADER</t>
  </si>
  <si>
    <t>Vinay Kumar Arigonda</t>
  </si>
  <si>
    <t>Vipul K Pandhave</t>
  </si>
  <si>
    <t>Viraj Gohil</t>
  </si>
  <si>
    <t>VMC Tax Exps</t>
  </si>
  <si>
    <t>Vodafone Idea Limited</t>
  </si>
  <si>
    <t>VOIP OFFICE TELECOMMUNICATIONS PVT LTD</t>
  </si>
  <si>
    <t>Vyankantesh Suryanarayan Vidap</t>
  </si>
  <si>
    <t>Yash Makhija</t>
  </si>
  <si>
    <t>Yogesh Chaudhary</t>
  </si>
  <si>
    <t>Yugdharma Traders</t>
  </si>
  <si>
    <t>YUG Fire Safety Services</t>
  </si>
  <si>
    <t>Zed Furniture Industries</t>
  </si>
  <si>
    <t>To Transfer/013UCIP/SDMC:1101MB6U6J/2,265,642.00</t>
  </si>
  <si>
    <t>To Transfer/SDMC:1101MB6U6J-49/013UCIP</t>
  </si>
  <si>
    <t>To Transfer/SDMC:1101MB6U6J-5/013UCIP</t>
  </si>
  <si>
    <t>To Transfer/SDMC:1101MB6U6J-2/013UCIP</t>
  </si>
  <si>
    <t>To Transfer/SDMC:1101MB6U6J-36/013UCIP</t>
  </si>
  <si>
    <t>To Transfer/SDMC:1101MB6U6J-48/013UCIP</t>
  </si>
  <si>
    <t>To Transfer/SDMC:1101MB6U6J-12/013UCIP</t>
  </si>
  <si>
    <t>To Transfer/SDMC:1101MB6U6J-27/013UCIP</t>
  </si>
  <si>
    <t>To Transfer/SDMC:1101MB6U6J-13/013UCIP</t>
  </si>
  <si>
    <t>To Transfer/SDMC:1101MB6U6J-38/013UCIP</t>
  </si>
  <si>
    <t>To Transfer/SDMC:1101MB6U6J-44/013UCIP</t>
  </si>
  <si>
    <t>To Transfer/SDMC:1101MB6U6J-18/013UCIP</t>
  </si>
  <si>
    <t>To Transfer/SDMC:1101MB6U6J-32/013UCIP</t>
  </si>
  <si>
    <t>To Transfer/SDMC:1101MB6U6J-39/013UCIP</t>
  </si>
  <si>
    <t>To Transfer/SDMC:1101MB6U6J-41/013UCIP</t>
  </si>
  <si>
    <t>To Transfer/SDMC:1101MB6U6J-14/013UCIP</t>
  </si>
  <si>
    <t>To Transfer/SDMC:1101MB6U6J-33/013UCIP</t>
  </si>
  <si>
    <t>To Transfer/SDMC:1101MB6U6J-50/013UCIP</t>
  </si>
  <si>
    <t>To Transfer/SDMC:1101MB6U6J-35/013UCIP</t>
  </si>
  <si>
    <t>To Transfer/SDMC:1101MB6U6J-19/013UCIP</t>
  </si>
  <si>
    <t>To Transfer/SDMC:1101MB6U6J-21/013UCIP</t>
  </si>
  <si>
    <t>To Transfer/SDMC:1101MB6U6J-15/013UCIP</t>
  </si>
  <si>
    <t>To Transfer/SDMC:1101MB6U6J-40/013UCIP</t>
  </si>
  <si>
    <t>To Transfer/SDMC:1101MB6U6J-45/013UCIP</t>
  </si>
  <si>
    <t>To Transfer/SDMC:1101MB6U6J-16/013UCIP</t>
  </si>
  <si>
    <t>To Transfer/SDMC:1101MB6U6J-31/013UCIP</t>
  </si>
  <si>
    <t>To Transfer/SDMC:1101MB6U6J-7/013UCIP</t>
  </si>
  <si>
    <t>To Transfer/SDMC:1101MB6U6J-17/013UCIP</t>
  </si>
  <si>
    <t>To Transfer/SDMC:1101MB6U6J-11/013UCIP</t>
  </si>
  <si>
    <t>To Transfer/SDMC:1101MB6U6J-43/013UCIP</t>
  </si>
  <si>
    <t>To Transfer/SDMC:1101MB6U6J-37/013UCIP</t>
  </si>
  <si>
    <t>To Transfer/SDMC:1101MB6U6J-4/013UCIP</t>
  </si>
  <si>
    <t>To Transfer/SDMC:1101MB6U6J-3/013UCIP</t>
  </si>
  <si>
    <t>To Transfer/SDMC:1101MB6U6J-6/013UCIP</t>
  </si>
  <si>
    <t>To Transfer/SDMC:1101MB6U6J-34/013UCIP</t>
  </si>
  <si>
    <t>To Transfer/SDMC:1101MB6U6J-22/013UCIP</t>
  </si>
  <si>
    <t>To Transfer/SDMC:1101MB6U6J-30/013UCIP</t>
  </si>
  <si>
    <t>To Transfer/SDMC:1101MB6U6J-1/013UCIP</t>
  </si>
  <si>
    <t>To Transfer/SDMC:1101MB6U6J-46/013UCIP</t>
  </si>
  <si>
    <t>To Transfer/SDMC:1101MB6U6J-28/013UCIP</t>
  </si>
  <si>
    <t>To Transfer/SDMC:1101MB6U6J-9/013UCIP</t>
  </si>
  <si>
    <t>To Transfer/SDMC:1101MB6U6J-23/013UCIP</t>
  </si>
  <si>
    <t>To Transfer/SDMC:1101MB6U6J-52/013UCIP</t>
  </si>
  <si>
    <t>To Transfer/SDMC:1101MB6U6J-51/013UCIP</t>
  </si>
  <si>
    <t>To Transfer/SDMC:1101MB6U6J-47/013UCIP</t>
  </si>
  <si>
    <t>To Transfer/SDMC:1101MB6U6J-42/013UCIP</t>
  </si>
  <si>
    <t>To Transfer/013UCIP45/SDMC:1101MB6UBR/1,950,575.00</t>
  </si>
  <si>
    <t>INB/NEFT/AXOIC30663138477/Dhruvil Soni/HDFC BANK//////</t>
  </si>
  <si>
    <t>NEFT/RETURN/AXOBR30663015930/R11/Tushar Mishra/UCI/</t>
  </si>
  <si>
    <t>NEFT/RETURN/AXOBR30663015909/R03/Faruk Mayoddin Ku/</t>
  </si>
  <si>
    <t>NEFT/RETURN/AXOBR30663013938/R03/MUSKAN MAWA/UCIP9/</t>
  </si>
  <si>
    <t>NEFT/RETURN/AXOBR30663015921/R03/Aksh Kalpeshkumar/</t>
  </si>
  <si>
    <t>NEFT/RETURN/AXOBR30663013935/R03/Nitturi Vedvyas/U/</t>
  </si>
  <si>
    <t>INB/IFT/Neha Dodia/TPARTY TRANSFER</t>
  </si>
  <si>
    <t>INB/NEFT/AXOIC30984140422/NITIN BHATT/HDFC
BANK//////</t>
  </si>
  <si>
    <t>To Transfer/UNITECOMPUTECH/SDMC:1105MB71WT/266,518</t>
  </si>
  <si>
    <t>INB/NEFT/AXOIC31090864195/Yogesh Chaudhary/STATE BANK OF INDIA//////</t>
  </si>
  <si>
    <t>INB/NEFT/AXOIC31198127836/Patanvadiya Sarojben/BANK OF BARODA//////</t>
  </si>
  <si>
    <t>INB/NEFT/AXOIC31198341976/CHANDNI PRATIK
SARAIY/HDFC BANK//////</t>
  </si>
  <si>
    <t>INB/721860134/TIN 2.0 CBDT TAX PAYMENT/</t>
  </si>
  <si>
    <t>INB/721860303/TIN 2.0 CBDT TAX PAYMENT/</t>
  </si>
  <si>
    <t>INB/IFT/Shifa Khan/TPARTY TRANSFER</t>
  </si>
  <si>
    <t>INB/721916962/TIN 2.0 CBDT TAX PAYMENT/</t>
  </si>
  <si>
    <t>SAK/CASH WDL/SAK417170443/1491/GOTRI,VAD/SELF</t>
  </si>
  <si>
    <t>INB/NEFT/AXOIC31312421923/NETWIRE INTERNET SOLU/KOTAK MAHINDRA BANK //////</t>
  </si>
  <si>
    <t>INB/NEFT/AXOIC31312436962/NETWIRE INTERNET SOLU/KOTAK MAHINDRA BANK //////</t>
  </si>
  <si>
    <t>INB/NEFT/AXOIC31418874307/HELI FLOORS/BANK OF
BARODA//////</t>
  </si>
  <si>
    <t>INB/825168650//6435015751125015750</t>
  </si>
  <si>
    <t>INB/NEFT/AXOIC31633196146/Sant Kumar Choudhary/KOTAK MAHINDRA BANK //////</t>
  </si>
  <si>
    <t>INB/825518289/ESIC PAYMENTS/ESIC contribution Oct</t>
  </si>
  <si>
    <t>INB/IFT/Kalpana Patel/TPARTY TRANSFER</t>
  </si>
  <si>
    <t>INB/NEFT/AXOIC31847759281/RAAHI SOLUTIONS/HDFC
BANK//////</t>
  </si>
  <si>
    <t>29895979VMCORP  LCC   106788</t>
  </si>
  <si>
    <t>INB/NEFT/AXOIC32381864110/CHAVDA PRATIK
RAJESHB/HDFC BANK//////</t>
  </si>
  <si>
    <t>INB/NEFT/AXOIC32382062553/Mansirat Kaur/UNION BANK
OF INDIA//////</t>
  </si>
  <si>
    <t>BRN-REF NO.0013FIR2405884 USD 35000/RLZ</t>
  </si>
  <si>
    <t>ECOM PUR/AMAZON PAY IN/1246624801/191124/09:42/432409880258</t>
  </si>
  <si>
    <t>INB/NEFT/AXOIC32488942175/Mansirat Kaur/UNION BANK
OF INDIA//////</t>
  </si>
  <si>
    <t>INB/NEFT/AXOIC32595574769/TATA TELESERVICES
LTD/INDUSIND BANK//////</t>
  </si>
  <si>
    <t>ECOM PUR/AIRTEL PAYMEN/122015/201124/10:35/432510418122</t>
  </si>
  <si>
    <t>INB/IFT/JHS CONSULTING/TPARTY TRANSFER</t>
  </si>
  <si>
    <t>GST @18% on Monthly Service Ch</t>
  </si>
  <si>
    <t>Monthly Service Chrgs</t>
  </si>
  <si>
    <t>CONVERSION TAX WID 7858635</t>
  </si>
  <si>
    <t>EEFC CONVERSION WID 7858635</t>
  </si>
  <si>
    <t>INB/NEFT/AXOIC33136671825/Tanay Parmar/STANDARD
CHARTERED B//////</t>
  </si>
  <si>
    <t>INB/NEFT/AXOIC33136678998/RITESH SOLANKI/ICICI
BANK LIMITED//////</t>
  </si>
  <si>
    <t>INB/NEFT/AXOIC33136682438/RITESH SOLANKI/ICICI
BANK LIMITED//////</t>
  </si>
  <si>
    <t>INB/NEFT/AXOIC33136946471/JHS and Associates LL/KOTAK MAHINDRA BANK //////</t>
  </si>
  <si>
    <t>NEFT/SBIN524334512466/ITDTAX REFUND 2024-25 AAECE1/STATE BANK OF INDIA//ATTN//INB</t>
  </si>
  <si>
    <t>Sant Kumar Chaudhary</t>
  </si>
  <si>
    <t>Sub Group</t>
  </si>
  <si>
    <t>Bank Error Trangestion</t>
  </si>
  <si>
    <t>Contra</t>
  </si>
  <si>
    <t>Payment</t>
  </si>
  <si>
    <t>ECOM PUR/AMAZON PAY IN/1246624801/191124/09:42/432409880258 Gift Voucher</t>
  </si>
  <si>
    <t>To Transfer/013UCIP/SDMC:1101MB6U6J/2,265,642.00 | chq No. - 106786</t>
  </si>
  <si>
    <t>SAK/CASH WDL/SAK417170443/1491/GOTRI,VAD/SELF | chq No. - 106787</t>
  </si>
  <si>
    <t>Top Ledger (Credit)</t>
  </si>
  <si>
    <t>Bottom Ledger (Debit)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</si>
</sst>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8"/>
      <name val="Times New Roman"/>
      <family val="1"/>
    </font>
    <font>
      <sz val="10"/>
      <color rgb="FF000000"/>
      <name val="Aptos"/>
      <family val="2"/>
    </font>
    <font>
      <b/>
      <sz val="10"/>
      <color rgb="FF000000"/>
      <name val="Aptos"/>
      <family val="2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43" fontId="4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50">
    <xf numFmtId="0" fontId="0" fillId="0" borderId="0" xfId="0" applyAlignment="1">
      <alignment horizontal="left" vertical="top"/>
    </xf>
    <xf numFmtId="0" fontId="0" fillId="0" borderId="1" xfId="0" applyBorder="1"/>
    <xf numFmtId="43" fontId="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6" fillId="0" borderId="3" xfId="0" applyFont="1" applyBorder="1" applyAlignment="1">
      <alignment horizontal="left" vertical="top"/>
    </xf>
    <xf numFmtId="0" fontId="7" fillId="3" borderId="10" xfId="0" applyFont="1" applyFill="1" applyBorder="1" applyAlignment="1">
      <alignment horizontal="left" vertical="top"/>
    </xf>
    <xf numFmtId="2" fontId="6" fillId="2" borderId="0" xfId="0" applyNumberFormat="1" applyFont="1" applyFill="1" applyAlignment="1">
      <alignment horizontal="left" vertical="top"/>
    </xf>
    <xf numFmtId="2" fontId="7" fillId="3" borderId="10" xfId="0" applyNumberFormat="1" applyFont="1" applyFill="1" applyBorder="1" applyAlignment="1">
      <alignment horizontal="left" vertical="top"/>
    </xf>
    <xf numFmtId="2" fontId="6" fillId="0" borderId="3" xfId="0" applyNumberFormat="1" applyFont="1" applyBorder="1" applyAlignment="1">
      <alignment horizontal="left" vertical="top"/>
    </xf>
    <xf numFmtId="2" fontId="6" fillId="0" borderId="1" xfId="0" applyNumberFormat="1" applyFont="1" applyBorder="1" applyAlignment="1">
      <alignment horizontal="left" vertical="top"/>
    </xf>
    <xf numFmtId="2" fontId="6" fillId="0" borderId="1" xfId="2" applyNumberFormat="1" applyFont="1" applyBorder="1" applyAlignment="1">
      <alignment horizontal="left" vertical="top"/>
    </xf>
    <xf numFmtId="2" fontId="6" fillId="0" borderId="8" xfId="0" applyNumberFormat="1" applyFont="1" applyBorder="1" applyAlignment="1">
      <alignment horizontal="left" vertical="top"/>
    </xf>
    <xf numFmtId="2" fontId="6" fillId="0" borderId="0" xfId="0" applyNumberFormat="1" applyFont="1" applyAlignment="1">
      <alignment horizontal="left" vertical="top"/>
    </xf>
    <xf numFmtId="14" fontId="6" fillId="2" borderId="0" xfId="0" applyNumberFormat="1" applyFont="1" applyFill="1" applyAlignment="1">
      <alignment horizontal="left" vertical="top"/>
    </xf>
    <xf numFmtId="14" fontId="7" fillId="3" borderId="10" xfId="0" applyNumberFormat="1" applyFont="1" applyFill="1" applyBorder="1" applyAlignment="1">
      <alignment horizontal="left" vertical="top"/>
    </xf>
    <xf numFmtId="14" fontId="6" fillId="0" borderId="2" xfId="0" applyNumberFormat="1" applyFont="1" applyBorder="1" applyAlignment="1">
      <alignment horizontal="left" vertical="top"/>
    </xf>
    <xf numFmtId="14" fontId="6" fillId="0" borderId="5" xfId="0" applyNumberFormat="1" applyFont="1" applyBorder="1" applyAlignment="1">
      <alignment horizontal="left" vertical="top"/>
    </xf>
    <xf numFmtId="14" fontId="6" fillId="0" borderId="7" xfId="0" applyNumberFormat="1" applyFont="1" applyBorder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7" fillId="3" borderId="3" xfId="0" applyFont="1" applyFill="1" applyBorder="1" applyAlignment="1">
      <alignment horizontal="left" vertical="top"/>
    </xf>
    <xf numFmtId="2" fontId="0" fillId="0" borderId="1" xfId="0" applyNumberFormat="1" applyBorder="1"/>
    <xf numFmtId="2" fontId="0" fillId="0" borderId="0" xfId="0" applyNumberFormat="1" applyAlignment="1">
      <alignment horizontal="left" vertical="top"/>
    </xf>
    <xf numFmtId="2" fontId="6" fillId="0" borderId="4" xfId="0" applyNumberFormat="1" applyFont="1" applyBorder="1" applyAlignment="1">
      <alignment horizontal="left" vertical="top"/>
    </xf>
    <xf numFmtId="2" fontId="6" fillId="0" borderId="6" xfId="0" applyNumberFormat="1" applyFont="1" applyBorder="1" applyAlignment="1">
      <alignment horizontal="left" vertical="top"/>
    </xf>
    <xf numFmtId="43" fontId="6" fillId="2" borderId="0" xfId="2" applyFont="1" applyFill="1" applyAlignment="1">
      <alignment horizontal="left" vertical="top"/>
    </xf>
    <xf numFmtId="43" fontId="7" fillId="3" borderId="10" xfId="2" applyFont="1" applyFill="1" applyBorder="1" applyAlignment="1">
      <alignment horizontal="left" vertical="top"/>
    </xf>
    <xf numFmtId="43" fontId="6" fillId="0" borderId="3" xfId="2" applyFont="1" applyBorder="1" applyAlignment="1">
      <alignment horizontal="left" vertical="top"/>
    </xf>
    <xf numFmtId="43" fontId="6" fillId="0" borderId="1" xfId="2" applyFont="1" applyBorder="1" applyAlignment="1">
      <alignment horizontal="left" vertical="top"/>
    </xf>
    <xf numFmtId="43" fontId="6" fillId="0" borderId="8" xfId="2" applyFont="1" applyBorder="1" applyAlignment="1">
      <alignment horizontal="left" vertical="top"/>
    </xf>
    <xf numFmtId="43" fontId="6" fillId="0" borderId="0" xfId="2" applyFont="1" applyAlignment="1">
      <alignment horizontal="left" vertical="top"/>
    </xf>
    <xf numFmtId="0" fontId="6" fillId="0" borderId="3" xfId="0" quotePrefix="1" applyFont="1" applyBorder="1" applyAlignment="1">
      <alignment horizontal="left" vertical="top"/>
    </xf>
    <xf numFmtId="2" fontId="6" fillId="0" borderId="9" xfId="0" applyNumberFormat="1" applyFont="1" applyBorder="1" applyAlignment="1">
      <alignment horizontal="left" vertical="top"/>
    </xf>
    <xf numFmtId="2" fontId="6" fillId="0" borderId="3" xfId="0" applyNumberFormat="1" applyFont="1" applyBorder="1" applyAlignment="1">
      <alignment horizontal="left" vertical="top" wrapText="1"/>
    </xf>
    <xf numFmtId="2" fontId="6" fillId="0" borderId="1" xfId="0" applyNumberFormat="1" applyFont="1" applyBorder="1" applyAlignment="1">
      <alignment horizontal="left" vertical="top" wrapText="1"/>
    </xf>
    <xf numFmtId="0" fontId="0" fillId="0" borderId="11" xfId="0" applyBorder="1"/>
    <xf numFmtId="0" fontId="8" fillId="0" borderId="11" xfId="0" applyFont="1" applyBorder="1"/>
    <xf numFmtId="0" fontId="0" fillId="0" borderId="10" xfId="0" applyBorder="1"/>
    <xf numFmtId="0" fontId="8" fillId="0" borderId="12" xfId="0" applyFont="1" applyBorder="1"/>
    <xf numFmtId="2" fontId="8" fillId="0" borderId="10" xfId="0" applyNumberFormat="1" applyFont="1" applyBorder="1"/>
    <xf numFmtId="14" fontId="8" fillId="0" borderId="10" xfId="0" applyNumberFormat="1" applyFont="1" applyBorder="1"/>
    <xf numFmtId="14" fontId="0" fillId="0" borderId="0" xfId="0" applyNumberFormat="1" applyAlignment="1">
      <alignment horizontal="left" vertical="top"/>
    </xf>
    <xf numFmtId="14" fontId="0" fillId="0" borderId="1" xfId="0" applyNumberFormat="1" applyBorder="1"/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2" fontId="0" fillId="0" borderId="1" xfId="0" applyNumberFormat="1" applyBorder="1" applyAlignment="1">
      <alignment horizontal="left" vertical="top"/>
    </xf>
    <xf numFmtId="14" fontId="0" fillId="0" borderId="3" xfId="0" applyNumberFormat="1" applyBorder="1"/>
  </cellXfs>
  <cellStyles count="5">
    <cellStyle name="Comma" xfId="2" builtinId="3"/>
    <cellStyle name="Comma 2" xfId="4" xr:uid="{C72DC710-05B7-4C6F-A6DC-E63317745CDE}"/>
    <cellStyle name="Normal" xfId="0" builtinId="0"/>
    <cellStyle name="Normal 2" xfId="1" xr:uid="{C165DF8E-BCC7-4890-AE8E-D93F7AE0339F}"/>
    <cellStyle name="Normal 3" xfId="3" xr:uid="{08520A1D-A4FF-4DDD-B6E1-81F07D6C625C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numFmt numFmtId="2" formatCode="0.00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numFmt numFmtId="2" formatCode="0.00"/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numFmt numFmtId="19" formatCode="dd/mm/yyyy"/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numFmt numFmtId="19" formatCode="dd/mm/yyyy"/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5314950</xdr:colOff>
      <xdr:row>0</xdr:row>
      <xdr:rowOff>76200</xdr:rowOff>
    </xdr:from>
    <xdr:to>
      <xdr:col>4</xdr:col>
      <xdr:colOff>390525</xdr:colOff>
      <xdr:row>0</xdr:row>
      <xdr:rowOff>438149</xdr:rowOff>
    </xdr:to>
    <xdr:sp macro="[0]!GetDataFromTall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F5F188-7B28-6F5B-A60C-FBA240E6F5B7}"/>
            </a:ext>
          </a:extLst>
        </xdr:cNvPr>
        <xdr:cNvSpPr/>
      </xdr:nvSpPr>
      <xdr:spPr>
        <a:xfrm>
          <a:off x="6686550" y="76200"/>
          <a:ext cx="2133600" cy="361949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 Import</a:t>
          </a:r>
          <a:r>
            <a:rPr lang="en-IN" sz="1400" b="1" baseline="0"/>
            <a:t> </a:t>
          </a:r>
          <a:r>
            <a:rPr lang="en-IN" sz="1400" b="1"/>
            <a:t>Tally Master</a:t>
          </a:r>
          <a:endParaRPr lang="en-IN" sz="1200" b="1"/>
        </a:p>
      </xdr:txBody>
    </xdr:sp>
    <xdr:clientData/>
  </xdr:twoCellAnchor>
  <xdr:oneCellAnchor>
    <xdr:from>
      <xdr:col>2</xdr:col>
      <xdr:colOff>5076825</xdr:colOff>
      <xdr:row>0</xdr:row>
      <xdr:rowOff>371475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DB41917-823C-AE67-F0BA-E9EA2D8DBF09}"/>
            </a:ext>
          </a:extLst>
        </xdr:cNvPr>
        <xdr:cNvSpPr txBox="1"/>
      </xdr:nvSpPr>
      <xdr:spPr>
        <a:xfrm>
          <a:off x="6448425" y="371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2</xdr:col>
          <xdr:colOff>5076825</xdr:colOff>
          <xdr:row>0</xdr:row>
          <xdr:rowOff>457200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114299</xdr:rowOff>
    </xdr:from>
    <xdr:to>
      <xdr:col>9</xdr:col>
      <xdr:colOff>95250</xdr:colOff>
      <xdr:row>5</xdr:row>
      <xdr:rowOff>123824</xdr:rowOff>
    </xdr:to>
    <xdr:sp macro="[0]!ExportToTall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1EF2AB-A1F0-9BED-5E30-3C3F9A7AFB93}"/>
            </a:ext>
          </a:extLst>
        </xdr:cNvPr>
        <xdr:cNvSpPr/>
      </xdr:nvSpPr>
      <xdr:spPr>
        <a:xfrm>
          <a:off x="10496550" y="466724"/>
          <a:ext cx="1190625" cy="5810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Creat XML</a:t>
          </a:r>
          <a:endParaRPr lang="en-IN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Desktop\Dhananjay\Coading\Coading\Dhananjay\New%20folder\FS%20Format_Partnership%20-%20Copy.xlsm" TargetMode="External"/><Relationship Id="rId1" Type="http://schemas.openxmlformats.org/officeDocument/2006/relationships/externalLinkPath" Target="/Users/Admin/Desktop/Dhananjay/Coading/Coading/Dhananjay/New%20folder/FS%20Format_Partnership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S"/>
      <sheetName val="PL"/>
      <sheetName val="CF"/>
      <sheetName val="SCH"/>
      <sheetName val="Basics"/>
      <sheetName val="Inputs"/>
      <sheetName val="Bifurcation"/>
      <sheetName val="TB_CY"/>
      <sheetName val="TB_PY"/>
      <sheetName val="DT"/>
      <sheetName val="Ratio"/>
      <sheetName val="Lists"/>
      <sheetName val="FS Format_Partnership - Copy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07">
          <cell r="C107" t="str">
            <v>Parent Company</v>
          </cell>
        </row>
        <row r="108">
          <cell r="C108" t="str">
            <v>Subsidiary Company</v>
          </cell>
        </row>
        <row r="109">
          <cell r="C109" t="str">
            <v>Joint Venture</v>
          </cell>
        </row>
        <row r="110">
          <cell r="C110" t="str">
            <v>Associate Company</v>
          </cell>
        </row>
        <row r="111">
          <cell r="C111" t="str">
            <v>Key Management Personnel (KMP)</v>
          </cell>
        </row>
        <row r="112">
          <cell r="C112" t="str">
            <v>Relative of Key Management Personnel (KMP)</v>
          </cell>
        </row>
        <row r="113">
          <cell r="C113" t="str">
            <v>Enterprise controlled or influenced by KMP</v>
          </cell>
        </row>
        <row r="114">
          <cell r="C114" t="str">
            <v>Enterprise controlled or influenced by Relative of KMP</v>
          </cell>
        </row>
        <row r="115">
          <cell r="C115" t="str">
            <v>Partnership Entity</v>
          </cell>
        </row>
      </sheetData>
      <sheetData sheetId="5" refreshError="1"/>
      <sheetData sheetId="6" refreshError="1"/>
      <sheetData sheetId="7" refreshError="1"/>
      <sheetData sheetId="8">
        <row r="3">
          <cell r="D3" t="str">
            <v>Head of Financial Statement</v>
          </cell>
          <cell r="E3" t="str">
            <v>Classification in FS</v>
          </cell>
          <cell r="F3" t="str">
            <v>Amounts in INR</v>
          </cell>
        </row>
      </sheetData>
      <sheetData sheetId="9" refreshError="1"/>
      <sheetData sheetId="10" refreshError="1"/>
      <sheetData sheetId="11">
        <row r="1">
          <cell r="A1" t="str">
            <v>Particulars</v>
          </cell>
          <cell r="B1" t="str">
            <v>Conversion</v>
          </cell>
        </row>
        <row r="2">
          <cell r="A2" t="str">
            <v>Amounts in INR</v>
          </cell>
          <cell r="B2">
            <v>1</v>
          </cell>
        </row>
        <row r="3">
          <cell r="A3" t="str">
            <v>₹ in Hundreds</v>
          </cell>
          <cell r="B3">
            <v>100</v>
          </cell>
        </row>
        <row r="4">
          <cell r="A4" t="str">
            <v>₹ in Thousands</v>
          </cell>
          <cell r="B4">
            <v>1000</v>
          </cell>
        </row>
        <row r="5">
          <cell r="A5" t="str">
            <v>₹ in Lakhs</v>
          </cell>
          <cell r="B5">
            <v>100000</v>
          </cell>
        </row>
        <row r="6">
          <cell r="A6" t="str">
            <v>₹ in Millions</v>
          </cell>
          <cell r="B6">
            <v>1000000</v>
          </cell>
        </row>
        <row r="7">
          <cell r="A7" t="str">
            <v>₹ in Crores</v>
          </cell>
          <cell r="B7">
            <v>10000000</v>
          </cell>
        </row>
        <row r="11">
          <cell r="A11" t="str">
            <v>Partner's Capital</v>
          </cell>
          <cell r="B11" t="str">
            <v>Capital</v>
          </cell>
        </row>
        <row r="12">
          <cell r="A12" t="str">
            <v>Reserves and surplus</v>
          </cell>
          <cell r="B12" t="str">
            <v>Capital</v>
          </cell>
        </row>
        <row r="13">
          <cell r="A13" t="str">
            <v>Deferred tax liability</v>
          </cell>
          <cell r="B13" t="str">
            <v>Liability</v>
          </cell>
        </row>
        <row r="14">
          <cell r="A14" t="str">
            <v>Other long-term liabilities</v>
          </cell>
          <cell r="B14" t="str">
            <v>Liability</v>
          </cell>
        </row>
        <row r="15">
          <cell r="A15" t="str">
            <v>Borrowings</v>
          </cell>
          <cell r="B15" t="str">
            <v>Liability</v>
          </cell>
        </row>
        <row r="16">
          <cell r="A16" t="str">
            <v>Trade payables</v>
          </cell>
          <cell r="B16" t="str">
            <v>Liability</v>
          </cell>
        </row>
        <row r="17">
          <cell r="A17" t="str">
            <v>Other current liabilities</v>
          </cell>
          <cell r="B17" t="str">
            <v>Liability</v>
          </cell>
        </row>
        <row r="18">
          <cell r="A18" t="str">
            <v>Provisions</v>
          </cell>
          <cell r="B18" t="str">
            <v>Liability</v>
          </cell>
        </row>
        <row r="19">
          <cell r="A19" t="str">
            <v>Property Plant and Equipment and Intangible assets</v>
          </cell>
          <cell r="B19" t="str">
            <v>Asset</v>
          </cell>
        </row>
        <row r="20">
          <cell r="A20" t="str">
            <v>Non-Current Investments</v>
          </cell>
          <cell r="B20" t="str">
            <v>Asset</v>
          </cell>
        </row>
        <row r="21">
          <cell r="A21" t="str">
            <v>Deferred tax asset</v>
          </cell>
          <cell r="B21" t="str">
            <v>Asset</v>
          </cell>
        </row>
        <row r="22">
          <cell r="A22" t="str">
            <v>Other non-current assets</v>
          </cell>
          <cell r="B22" t="str">
            <v>Asset</v>
          </cell>
        </row>
        <row r="23">
          <cell r="A23" t="str">
            <v>Current Investments</v>
          </cell>
          <cell r="B23" t="str">
            <v>Asset</v>
          </cell>
        </row>
        <row r="24">
          <cell r="A24" t="str">
            <v>Inventories</v>
          </cell>
          <cell r="B24" t="str">
            <v>Asset</v>
          </cell>
        </row>
        <row r="25">
          <cell r="A25" t="str">
            <v>Trade receivables</v>
          </cell>
          <cell r="B25" t="str">
            <v>Asset</v>
          </cell>
        </row>
        <row r="26">
          <cell r="A26" t="str">
            <v>Cash and cash equivalents</v>
          </cell>
          <cell r="B26" t="str">
            <v>Asset</v>
          </cell>
        </row>
        <row r="27">
          <cell r="A27" t="str">
            <v>Loans and advances</v>
          </cell>
          <cell r="B27" t="str">
            <v>Asset</v>
          </cell>
        </row>
        <row r="28">
          <cell r="A28" t="str">
            <v>Other current assets</v>
          </cell>
          <cell r="B28" t="str">
            <v>Asset</v>
          </cell>
        </row>
        <row r="29">
          <cell r="A29" t="str">
            <v>Revenue from operations</v>
          </cell>
          <cell r="B29" t="str">
            <v>Income</v>
          </cell>
        </row>
        <row r="30">
          <cell r="A30" t="str">
            <v>Other income</v>
          </cell>
          <cell r="B30" t="str">
            <v>Income</v>
          </cell>
        </row>
        <row r="31">
          <cell r="A31" t="str">
            <v>Cost of material Consumed</v>
          </cell>
          <cell r="B31" t="str">
            <v>Expense</v>
          </cell>
        </row>
        <row r="32">
          <cell r="A32" t="str">
            <v>Purchase of Stock-in-Trade</v>
          </cell>
          <cell r="B32" t="str">
            <v>Expense</v>
          </cell>
        </row>
        <row r="33">
          <cell r="A33" t="str">
            <v>Employee benefit expense</v>
          </cell>
          <cell r="B33" t="str">
            <v>Expense</v>
          </cell>
        </row>
        <row r="34">
          <cell r="A34" t="str">
            <v>Finance costs</v>
          </cell>
          <cell r="B34" t="str">
            <v>Expense</v>
          </cell>
        </row>
        <row r="35">
          <cell r="A35" t="str">
            <v>Depreciation and amortization expense</v>
          </cell>
          <cell r="B35" t="str">
            <v>Expense</v>
          </cell>
        </row>
        <row r="36">
          <cell r="A36" t="str">
            <v>Other expenses</v>
          </cell>
          <cell r="B36" t="str">
            <v>Expense</v>
          </cell>
        </row>
        <row r="37">
          <cell r="A37" t="str">
            <v>Partner's Remuneration</v>
          </cell>
          <cell r="B37" t="str">
            <v>Expense</v>
          </cell>
        </row>
        <row r="38">
          <cell r="A38" t="str">
            <v>Tax Expense</v>
          </cell>
          <cell r="B38" t="str">
            <v>Expense</v>
          </cell>
        </row>
        <row r="39">
          <cell r="A39" t="str">
            <v>Exceptional Items</v>
          </cell>
          <cell r="B39" t="str">
            <v>Other</v>
          </cell>
        </row>
        <row r="40">
          <cell r="A40" t="str">
            <v>Extraordinary Items</v>
          </cell>
          <cell r="B40" t="str">
            <v>Other</v>
          </cell>
        </row>
        <row r="41">
          <cell r="A41" t="str">
            <v>Prior Period Items</v>
          </cell>
          <cell r="B41" t="str">
            <v>Other</v>
          </cell>
        </row>
        <row r="42">
          <cell r="A42" t="str">
            <v>Exceptional Income</v>
          </cell>
          <cell r="B42" t="str">
            <v>Income</v>
          </cell>
        </row>
        <row r="43">
          <cell r="A43" t="str">
            <v>Exceptional Expenses</v>
          </cell>
          <cell r="B43" t="str">
            <v>Expense</v>
          </cell>
        </row>
        <row r="44">
          <cell r="A44" t="str">
            <v>Branch / Division</v>
          </cell>
          <cell r="B44" t="str">
            <v>Liability</v>
          </cell>
        </row>
        <row r="58">
          <cell r="A58" t="str">
            <v>Property, Plant and Equipment</v>
          </cell>
        </row>
        <row r="127">
          <cell r="A127" t="str">
            <v>For Gratuity</v>
          </cell>
        </row>
        <row r="192">
          <cell r="A192" t="str">
            <v>Opening Stock - Finished Goods</v>
          </cell>
        </row>
        <row r="209">
          <cell r="A209" t="str">
            <v>Less than 6M - Secured, Considered Good</v>
          </cell>
        </row>
        <row r="227">
          <cell r="A227" t="str">
            <v>Cash on Hand</v>
          </cell>
        </row>
        <row r="253">
          <cell r="A253" t="str">
            <v>Sale of Products</v>
          </cell>
        </row>
        <row r="269">
          <cell r="A269" t="str">
            <v>Rent income</v>
          </cell>
        </row>
        <row r="300">
          <cell r="A300" t="str">
            <v>Salaries, Wages and Bonus</v>
          </cell>
        </row>
        <row r="323">
          <cell r="A323" t="str">
            <v>Interest on loan from banks</v>
          </cell>
        </row>
        <row r="342">
          <cell r="A342" t="str">
            <v>Administrative Expenses</v>
          </cell>
        </row>
        <row r="407">
          <cell r="A407" t="str">
            <v>Capital Redemption Reserve</v>
          </cell>
        </row>
        <row r="429">
          <cell r="A429" t="str">
            <v>Security Deposits</v>
          </cell>
        </row>
        <row r="463">
          <cell r="A463" t="str">
            <v>Purchases</v>
          </cell>
        </row>
        <row r="479">
          <cell r="A479" t="str">
            <v>Current tax</v>
          </cell>
        </row>
        <row r="495">
          <cell r="A495" t="str">
            <v>Property, Plant and Equipment</v>
          </cell>
        </row>
        <row r="519">
          <cell r="A519" t="str">
            <v>Property, Plant and Equipment</v>
          </cell>
        </row>
        <row r="542">
          <cell r="A542" t="str">
            <v/>
          </cell>
        </row>
        <row r="559">
          <cell r="A559" t="str">
            <v>Non-current Investments</v>
          </cell>
        </row>
        <row r="586">
          <cell r="A586" t="str">
            <v>Current Investments</v>
          </cell>
        </row>
        <row r="612">
          <cell r="A612" t="str">
            <v>Accrued Interest</v>
          </cell>
        </row>
        <row r="630">
          <cell r="A630" t="str">
            <v>Raw Materials</v>
          </cell>
        </row>
        <row r="646">
          <cell r="A646" t="str">
            <v>Packing Materials</v>
          </cell>
        </row>
        <row r="661">
          <cell r="A661" t="str">
            <v>Opening Stock &gt; Raw Materials</v>
          </cell>
        </row>
        <row r="683">
          <cell r="A683" t="str">
            <v>Raw Materials</v>
          </cell>
        </row>
        <row r="697">
          <cell r="A697" t="str">
            <v>Advances from Customer</v>
          </cell>
        </row>
        <row r="725">
          <cell r="A725" t="str">
            <v>Loss on attachment of property</v>
          </cell>
        </row>
        <row r="742">
          <cell r="A742" t="str">
            <v xml:space="preserve">Exceptional Incomes &gt; </v>
          </cell>
        </row>
        <row r="758">
          <cell r="A758" t="str">
            <v>Prior Period Incomes</v>
          </cell>
        </row>
        <row r="778">
          <cell r="A778" t="str">
            <v>Properties</v>
          </cell>
        </row>
        <row r="779">
          <cell r="A779" t="str">
            <v>Equity Instruments</v>
          </cell>
        </row>
        <row r="780">
          <cell r="A780" t="str">
            <v>Preference Shares</v>
          </cell>
        </row>
        <row r="781">
          <cell r="A781" t="str">
            <v>Government or Trust Securities</v>
          </cell>
        </row>
        <row r="782">
          <cell r="A782" t="str">
            <v>Debentures or Bonds</v>
          </cell>
        </row>
        <row r="783">
          <cell r="A783" t="str">
            <v>Mutual Funds</v>
          </cell>
        </row>
        <row r="784">
          <cell r="A784" t="str">
            <v>Partnership Firms</v>
          </cell>
        </row>
        <row r="785">
          <cell r="A785" t="str">
            <v>Other Investments</v>
          </cell>
        </row>
        <row r="791">
          <cell r="A791" t="str">
            <v>In Associates</v>
          </cell>
        </row>
        <row r="792">
          <cell r="A792" t="str">
            <v>In Subsidiaries</v>
          </cell>
        </row>
        <row r="793">
          <cell r="A793" t="str">
            <v>In Joint Ventures</v>
          </cell>
        </row>
        <row r="794">
          <cell r="A794" t="str">
            <v>In Controlled special purpose entities</v>
          </cell>
        </row>
        <row r="795">
          <cell r="A795" t="str">
            <v>In Others</v>
          </cell>
        </row>
        <row r="796">
          <cell r="A796" t="str">
            <v>NA</v>
          </cell>
        </row>
      </sheetData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427CFA-10BB-4ACC-97C6-ADE7D9751746}" name="Table2" displayName="Table2" ref="A2:K300" totalsRowShown="0" headerRowDxfId="15" dataDxfId="13" headerRowBorderDxfId="14" tableBorderDxfId="12" totalsRowBorderDxfId="11">
  <tableColumns count="11">
    <tableColumn id="1" xr3:uid="{31A2ED70-346B-4BA3-9846-8EFDE8B14989}" name="Date" dataDxfId="10"/>
    <tableColumn id="11" xr3:uid="{17406BC2-8F25-4A09-8F53-D53DAD3817D6}" name="Voucher Type" dataDxfId="9"/>
    <tableColumn id="2" xr3:uid="{07E2126D-864B-4795-BB9D-34CC3F211AB1}" name="Narration" dataDxfId="8"/>
    <tableColumn id="3" xr3:uid="{EC196A17-4A8A-40AE-BC53-E007E39FFDC4}" name="DR Ledger" dataDxfId="7"/>
    <tableColumn id="4" xr3:uid="{9D58B0F1-8BF6-4F9E-8C8A-1A1165CD0D84}" name="CR Ledger" dataDxfId="6"/>
    <tableColumn id="5" xr3:uid="{51D57BAE-F01A-439B-9E66-2886AEDADC6A}" name="Chq No" dataDxfId="5"/>
    <tableColumn id="6" xr3:uid="{D0CE87F2-72E7-4387-91CE-C4BE8B3D5530}" name="Debit(INR)" dataDxfId="4" dataCellStyle="Comma"/>
    <tableColumn id="7" xr3:uid="{738804C6-AC19-45EF-AD94-32A1184B6544}" name="Credit(INR)" dataDxfId="3" dataCellStyle="Comma"/>
    <tableColumn id="8" xr3:uid="{F065487B-EAA9-4276-9920-946B0605E984}" name="Balance(INR)" dataDxfId="2" dataCellStyle="Comma"/>
    <tableColumn id="9" xr3:uid="{969E6B30-3E5F-4F12-A36E-7D16526931B0}" name="Column2" dataDxfId="1">
      <calculatedColumnFormula>IF(Table2[[#This Row],[Debit(INR)]]="",Table2[[#This Row],[Credit(INR)]],Table2[[#This Row],[Debit(INR)]])</calculatedColumnFormula>
    </tableColumn>
    <tableColumn id="10" xr3:uid="{FBAE08FC-1F77-476B-89E9-7EFEFE4F5E01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0"/>
  <sheetViews>
    <sheetView topLeftCell="D1" zoomScaleNormal="100" workbookViewId="0">
      <pane ySplit="1" topLeftCell="A2" activePane="bottomLeft" state="frozen"/>
      <selection activeCell="F19" sqref="F19"/>
      <selection pane="bottomLeft" activeCell="I8" sqref="I8"/>
    </sheetView>
  </sheetViews>
  <sheetFormatPr defaultRowHeight="13.5" x14ac:dyDescent="0.2"/>
  <cols>
    <col min="1" max="2" width="12" style="22" customWidth="1"/>
    <col min="3" max="3" width="93.6640625" style="4" bestFit="1" customWidth="1"/>
    <col min="4" max="5" width="33.33203125" style="4" bestFit="1" customWidth="1"/>
    <col min="6" max="6" width="18.6640625" style="16" bestFit="1" customWidth="1"/>
    <col min="7" max="7" width="14.6640625" style="33" customWidth="1"/>
    <col min="8" max="8" width="17" style="33" bestFit="1" customWidth="1"/>
    <col min="9" max="9" width="18.33203125" style="33" bestFit="1" customWidth="1"/>
    <col min="10" max="10" width="16.33203125" style="4" customWidth="1"/>
    <col min="11" max="11" width="124.5" style="4" bestFit="1" customWidth="1"/>
    <col min="12" max="12" width="2.6640625" style="4" customWidth="1"/>
    <col min="13" max="16384" width="9.33203125" style="4"/>
  </cols>
  <sheetData>
    <row r="1" spans="1:11" s="5" customFormat="1" ht="38.25" customHeight="1" thickBot="1" x14ac:dyDescent="0.25">
      <c r="A1" s="17"/>
      <c r="B1" s="17"/>
      <c r="C1" s="5" t="s">
        <v>4</v>
      </c>
      <c r="F1" s="10"/>
      <c r="G1" s="28"/>
      <c r="H1" s="28"/>
      <c r="I1" s="28"/>
    </row>
    <row r="2" spans="1:11" ht="20.100000000000001" customHeight="1" thickBot="1" x14ac:dyDescent="0.25">
      <c r="A2" s="18" t="s">
        <v>7</v>
      </c>
      <c r="B2" s="18" t="s">
        <v>1</v>
      </c>
      <c r="C2" s="9" t="s">
        <v>3</v>
      </c>
      <c r="D2" s="9" t="s">
        <v>9</v>
      </c>
      <c r="E2" s="9" t="s">
        <v>8</v>
      </c>
      <c r="F2" s="11" t="s">
        <v>10</v>
      </c>
      <c r="G2" s="29" t="s">
        <v>11</v>
      </c>
      <c r="H2" s="29" t="s">
        <v>12</v>
      </c>
      <c r="I2" s="29" t="s">
        <v>13</v>
      </c>
      <c r="J2" s="9" t="s">
        <v>47</v>
      </c>
      <c r="K2" s="23" t="s">
        <v>14</v>
      </c>
    </row>
    <row r="3" spans="1:11" x14ac:dyDescent="0.2">
      <c r="A3" s="19">
        <v>45597</v>
      </c>
      <c r="B3" s="19" t="s">
        <v>595</v>
      </c>
      <c r="C3" s="8" t="s">
        <v>501</v>
      </c>
      <c r="D3" s="8" t="s">
        <v>593</v>
      </c>
      <c r="E3" s="8" t="s">
        <v>94</v>
      </c>
      <c r="F3" s="12">
        <v>106786</v>
      </c>
      <c r="G3" s="30">
        <v>25413</v>
      </c>
      <c r="H3" s="30" t="s">
        <v>4</v>
      </c>
      <c r="I3" s="31"/>
      <c r="J3" s="26">
        <v>25413</v>
      </c>
      <c r="K3" s="12" t="s">
        <v>597</v>
      </c>
    </row>
    <row r="4" spans="1:11" x14ac:dyDescent="0.2">
      <c r="A4" s="20">
        <v>45597</v>
      </c>
      <c r="B4" s="19" t="s">
        <v>46</v>
      </c>
      <c r="C4" s="6" t="s">
        <v>502</v>
      </c>
      <c r="D4" s="34" t="s">
        <v>94</v>
      </c>
      <c r="E4" s="8" t="s">
        <v>593</v>
      </c>
      <c r="F4" s="13"/>
      <c r="G4" s="31" t="s">
        <v>4</v>
      </c>
      <c r="H4" s="31">
        <v>10500</v>
      </c>
      <c r="I4" s="31"/>
      <c r="J4" s="27">
        <v>10500</v>
      </c>
      <c r="K4" s="12" t="s">
        <v>502</v>
      </c>
    </row>
    <row r="5" spans="1:11" x14ac:dyDescent="0.2">
      <c r="A5" s="20">
        <v>45597</v>
      </c>
      <c r="B5" s="19" t="s">
        <v>46</v>
      </c>
      <c r="C5" s="6" t="s">
        <v>503</v>
      </c>
      <c r="D5" s="34" t="s">
        <v>94</v>
      </c>
      <c r="E5" s="8" t="s">
        <v>593</v>
      </c>
      <c r="F5" s="13"/>
      <c r="G5" s="31" t="s">
        <v>4</v>
      </c>
      <c r="H5" s="31">
        <v>56000</v>
      </c>
      <c r="I5" s="31"/>
      <c r="J5" s="27">
        <v>56000</v>
      </c>
      <c r="K5" s="12" t="s">
        <v>503</v>
      </c>
    </row>
    <row r="6" spans="1:11" x14ac:dyDescent="0.2">
      <c r="A6" s="20">
        <v>45597</v>
      </c>
      <c r="B6" s="19" t="s">
        <v>46</v>
      </c>
      <c r="C6" s="6" t="s">
        <v>504</v>
      </c>
      <c r="D6" s="34" t="s">
        <v>94</v>
      </c>
      <c r="E6" s="8" t="s">
        <v>593</v>
      </c>
      <c r="F6" s="13"/>
      <c r="G6" s="31" t="s">
        <v>4</v>
      </c>
      <c r="H6" s="31">
        <v>135885</v>
      </c>
      <c r="I6" s="31"/>
      <c r="J6" s="27">
        <v>135885</v>
      </c>
      <c r="K6" s="12" t="s">
        <v>504</v>
      </c>
    </row>
    <row r="7" spans="1:11" x14ac:dyDescent="0.2">
      <c r="A7" s="20">
        <v>45597</v>
      </c>
      <c r="B7" s="19" t="s">
        <v>46</v>
      </c>
      <c r="C7" s="6" t="s">
        <v>505</v>
      </c>
      <c r="D7" s="34" t="s">
        <v>94</v>
      </c>
      <c r="E7" s="8" t="s">
        <v>593</v>
      </c>
      <c r="F7" s="13"/>
      <c r="G7" s="31" t="s">
        <v>4</v>
      </c>
      <c r="H7" s="31">
        <v>36133</v>
      </c>
      <c r="I7" s="31"/>
      <c r="J7" s="27">
        <v>36133</v>
      </c>
      <c r="K7" s="12" t="s">
        <v>505</v>
      </c>
    </row>
    <row r="8" spans="1:11" x14ac:dyDescent="0.2">
      <c r="A8" s="20">
        <v>45597</v>
      </c>
      <c r="B8" s="19" t="s">
        <v>46</v>
      </c>
      <c r="C8" s="6" t="s">
        <v>506</v>
      </c>
      <c r="D8" s="34" t="s">
        <v>94</v>
      </c>
      <c r="E8" s="8" t="s">
        <v>593</v>
      </c>
      <c r="F8" s="13"/>
      <c r="G8" s="31" t="s">
        <v>4</v>
      </c>
      <c r="H8" s="31">
        <v>9210</v>
      </c>
      <c r="I8" s="31"/>
      <c r="J8" s="27">
        <v>9210</v>
      </c>
      <c r="K8" s="12" t="s">
        <v>506</v>
      </c>
    </row>
    <row r="9" spans="1:11" x14ac:dyDescent="0.2">
      <c r="A9" s="20">
        <v>45597</v>
      </c>
      <c r="B9" s="19" t="s">
        <v>46</v>
      </c>
      <c r="C9" s="6" t="s">
        <v>507</v>
      </c>
      <c r="D9" s="34" t="s">
        <v>94</v>
      </c>
      <c r="E9" s="8" t="s">
        <v>593</v>
      </c>
      <c r="F9" s="13"/>
      <c r="G9" s="31" t="s">
        <v>4</v>
      </c>
      <c r="H9" s="31">
        <v>33806</v>
      </c>
      <c r="I9" s="31"/>
      <c r="J9" s="27">
        <v>33806</v>
      </c>
      <c r="K9" s="12" t="s">
        <v>507</v>
      </c>
    </row>
    <row r="10" spans="1:11" x14ac:dyDescent="0.2">
      <c r="A10" s="20">
        <v>45597</v>
      </c>
      <c r="B10" s="19" t="s">
        <v>46</v>
      </c>
      <c r="C10" s="6" t="s">
        <v>508</v>
      </c>
      <c r="D10" s="34" t="s">
        <v>94</v>
      </c>
      <c r="E10" s="8" t="s">
        <v>593</v>
      </c>
      <c r="F10" s="13"/>
      <c r="G10" s="31" t="s">
        <v>4</v>
      </c>
      <c r="H10" s="31">
        <v>30800</v>
      </c>
      <c r="I10" s="31"/>
      <c r="J10" s="27">
        <v>30800</v>
      </c>
      <c r="K10" s="12" t="s">
        <v>508</v>
      </c>
    </row>
    <row r="11" spans="1:11" x14ac:dyDescent="0.2">
      <c r="A11" s="20">
        <v>45597</v>
      </c>
      <c r="B11" s="19" t="s">
        <v>46</v>
      </c>
      <c r="C11" s="6" t="s">
        <v>509</v>
      </c>
      <c r="D11" s="34" t="s">
        <v>94</v>
      </c>
      <c r="E11" s="8" t="s">
        <v>593</v>
      </c>
      <c r="F11" s="13"/>
      <c r="G11" s="31" t="s">
        <v>4</v>
      </c>
      <c r="H11" s="31">
        <v>26300</v>
      </c>
      <c r="I11" s="31"/>
      <c r="J11" s="27">
        <v>26300</v>
      </c>
      <c r="K11" s="12" t="s">
        <v>509</v>
      </c>
    </row>
    <row r="12" spans="1:11" x14ac:dyDescent="0.2">
      <c r="A12" s="20">
        <v>45597</v>
      </c>
      <c r="B12" s="19" t="s">
        <v>46</v>
      </c>
      <c r="C12" s="6" t="s">
        <v>510</v>
      </c>
      <c r="D12" s="34" t="s">
        <v>94</v>
      </c>
      <c r="E12" s="8" t="s">
        <v>593</v>
      </c>
      <c r="F12" s="13"/>
      <c r="G12" s="31" t="s">
        <v>4</v>
      </c>
      <c r="H12" s="31">
        <v>8565</v>
      </c>
      <c r="I12" s="31"/>
      <c r="J12" s="27">
        <v>8565</v>
      </c>
      <c r="K12" s="12" t="s">
        <v>510</v>
      </c>
    </row>
    <row r="13" spans="1:11" x14ac:dyDescent="0.2">
      <c r="A13" s="20">
        <v>45597</v>
      </c>
      <c r="B13" s="19" t="s">
        <v>46</v>
      </c>
      <c r="C13" s="6" t="s">
        <v>511</v>
      </c>
      <c r="D13" s="34" t="s">
        <v>94</v>
      </c>
      <c r="E13" s="8" t="s">
        <v>593</v>
      </c>
      <c r="F13" s="13"/>
      <c r="G13" s="31" t="s">
        <v>4</v>
      </c>
      <c r="H13" s="31">
        <v>10016</v>
      </c>
      <c r="I13" s="31"/>
      <c r="J13" s="27">
        <v>10016</v>
      </c>
      <c r="K13" s="12" t="s">
        <v>511</v>
      </c>
    </row>
    <row r="14" spans="1:11" x14ac:dyDescent="0.2">
      <c r="A14" s="20">
        <v>45597</v>
      </c>
      <c r="B14" s="19" t="s">
        <v>46</v>
      </c>
      <c r="C14" s="6" t="s">
        <v>512</v>
      </c>
      <c r="D14" s="34" t="s">
        <v>94</v>
      </c>
      <c r="E14" s="8" t="s">
        <v>593</v>
      </c>
      <c r="F14" s="13"/>
      <c r="G14" s="31" t="s">
        <v>4</v>
      </c>
      <c r="H14" s="31">
        <v>73749</v>
      </c>
      <c r="I14" s="31"/>
      <c r="J14" s="27">
        <v>73749</v>
      </c>
      <c r="K14" s="12" t="s">
        <v>512</v>
      </c>
    </row>
    <row r="15" spans="1:11" x14ac:dyDescent="0.2">
      <c r="A15" s="20">
        <v>45597</v>
      </c>
      <c r="B15" s="19" t="s">
        <v>46</v>
      </c>
      <c r="C15" s="6" t="s">
        <v>513</v>
      </c>
      <c r="D15" s="34" t="s">
        <v>94</v>
      </c>
      <c r="E15" s="8" t="s">
        <v>593</v>
      </c>
      <c r="F15" s="13"/>
      <c r="G15" s="31" t="s">
        <v>4</v>
      </c>
      <c r="H15" s="31">
        <v>36133</v>
      </c>
      <c r="I15" s="31"/>
      <c r="J15" s="27">
        <v>36133</v>
      </c>
      <c r="K15" s="12" t="s">
        <v>513</v>
      </c>
    </row>
    <row r="16" spans="1:11" x14ac:dyDescent="0.2">
      <c r="A16" s="20">
        <v>45597</v>
      </c>
      <c r="B16" s="19" t="s">
        <v>46</v>
      </c>
      <c r="C16" s="6" t="s">
        <v>514</v>
      </c>
      <c r="D16" s="34" t="s">
        <v>94</v>
      </c>
      <c r="E16" s="8" t="s">
        <v>593</v>
      </c>
      <c r="F16" s="13"/>
      <c r="G16" s="31" t="s">
        <v>4</v>
      </c>
      <c r="H16" s="31">
        <v>10500</v>
      </c>
      <c r="I16" s="31"/>
      <c r="J16" s="27">
        <v>10500</v>
      </c>
      <c r="K16" s="12" t="s">
        <v>514</v>
      </c>
    </row>
    <row r="17" spans="1:11" x14ac:dyDescent="0.2">
      <c r="A17" s="20">
        <v>45597</v>
      </c>
      <c r="B17" s="19" t="s">
        <v>46</v>
      </c>
      <c r="C17" s="6" t="s">
        <v>515</v>
      </c>
      <c r="D17" s="34" t="s">
        <v>94</v>
      </c>
      <c r="E17" s="8" t="s">
        <v>593</v>
      </c>
      <c r="F17" s="13"/>
      <c r="G17" s="31" t="s">
        <v>4</v>
      </c>
      <c r="H17" s="31">
        <v>10500</v>
      </c>
      <c r="I17" s="31"/>
      <c r="J17" s="27">
        <v>10500</v>
      </c>
      <c r="K17" s="12" t="s">
        <v>515</v>
      </c>
    </row>
    <row r="18" spans="1:11" x14ac:dyDescent="0.2">
      <c r="A18" s="20">
        <v>45597</v>
      </c>
      <c r="B18" s="19" t="s">
        <v>46</v>
      </c>
      <c r="C18" s="6" t="s">
        <v>516</v>
      </c>
      <c r="D18" s="34" t="s">
        <v>94</v>
      </c>
      <c r="E18" s="8" t="s">
        <v>593</v>
      </c>
      <c r="F18" s="13"/>
      <c r="G18" s="31" t="s">
        <v>4</v>
      </c>
      <c r="H18" s="31">
        <v>232225</v>
      </c>
      <c r="I18" s="31"/>
      <c r="J18" s="27">
        <v>232225</v>
      </c>
      <c r="K18" s="12" t="s">
        <v>516</v>
      </c>
    </row>
    <row r="19" spans="1:11" x14ac:dyDescent="0.2">
      <c r="A19" s="20">
        <v>45597</v>
      </c>
      <c r="B19" s="19" t="s">
        <v>46</v>
      </c>
      <c r="C19" s="6" t="s">
        <v>517</v>
      </c>
      <c r="D19" s="34" t="s">
        <v>94</v>
      </c>
      <c r="E19" s="8" t="s">
        <v>593</v>
      </c>
      <c r="F19" s="13"/>
      <c r="G19" s="31" t="s">
        <v>4</v>
      </c>
      <c r="H19" s="31">
        <v>36133</v>
      </c>
      <c r="I19" s="31"/>
      <c r="J19" s="27">
        <v>36133</v>
      </c>
      <c r="K19" s="12" t="s">
        <v>517</v>
      </c>
    </row>
    <row r="20" spans="1:11" x14ac:dyDescent="0.2">
      <c r="A20" s="20">
        <v>45597</v>
      </c>
      <c r="B20" s="19" t="s">
        <v>46</v>
      </c>
      <c r="C20" s="6" t="s">
        <v>518</v>
      </c>
      <c r="D20" s="34" t="s">
        <v>94</v>
      </c>
      <c r="E20" s="8" t="s">
        <v>593</v>
      </c>
      <c r="F20" s="13"/>
      <c r="G20" s="31" t="s">
        <v>4</v>
      </c>
      <c r="H20" s="31">
        <v>10500</v>
      </c>
      <c r="I20" s="31"/>
      <c r="J20" s="27">
        <v>10500</v>
      </c>
      <c r="K20" s="12" t="s">
        <v>518</v>
      </c>
    </row>
    <row r="21" spans="1:11" x14ac:dyDescent="0.2">
      <c r="A21" s="20">
        <v>45597</v>
      </c>
      <c r="B21" s="19" t="s">
        <v>46</v>
      </c>
      <c r="C21" s="6" t="s">
        <v>519</v>
      </c>
      <c r="D21" s="34" t="s">
        <v>94</v>
      </c>
      <c r="E21" s="8" t="s">
        <v>593</v>
      </c>
      <c r="F21" s="13"/>
      <c r="G21" s="31" t="s">
        <v>4</v>
      </c>
      <c r="H21" s="31">
        <v>36133</v>
      </c>
      <c r="I21" s="31"/>
      <c r="J21" s="27">
        <v>36133</v>
      </c>
      <c r="K21" s="12" t="s">
        <v>519</v>
      </c>
    </row>
    <row r="22" spans="1:11" x14ac:dyDescent="0.2">
      <c r="A22" s="20">
        <v>45597</v>
      </c>
      <c r="B22" s="19" t="s">
        <v>46</v>
      </c>
      <c r="C22" s="6" t="s">
        <v>520</v>
      </c>
      <c r="D22" s="34" t="s">
        <v>94</v>
      </c>
      <c r="E22" s="8" t="s">
        <v>593</v>
      </c>
      <c r="F22" s="13"/>
      <c r="G22" s="31" t="s">
        <v>4</v>
      </c>
      <c r="H22" s="31">
        <v>58000</v>
      </c>
      <c r="I22" s="31"/>
      <c r="J22" s="27">
        <v>58000</v>
      </c>
      <c r="K22" s="12" t="s">
        <v>520</v>
      </c>
    </row>
    <row r="23" spans="1:11" x14ac:dyDescent="0.2">
      <c r="A23" s="20">
        <v>45597</v>
      </c>
      <c r="B23" s="19" t="s">
        <v>46</v>
      </c>
      <c r="C23" s="6" t="s">
        <v>521</v>
      </c>
      <c r="D23" s="34" t="s">
        <v>94</v>
      </c>
      <c r="E23" s="8" t="s">
        <v>593</v>
      </c>
      <c r="F23" s="13"/>
      <c r="G23" s="31" t="s">
        <v>4</v>
      </c>
      <c r="H23" s="31">
        <v>47583</v>
      </c>
      <c r="I23" s="31"/>
      <c r="J23" s="27">
        <v>47583</v>
      </c>
      <c r="K23" s="12" t="s">
        <v>521</v>
      </c>
    </row>
    <row r="24" spans="1:11" x14ac:dyDescent="0.2">
      <c r="A24" s="20">
        <v>45597</v>
      </c>
      <c r="B24" s="19" t="s">
        <v>46</v>
      </c>
      <c r="C24" s="6" t="s">
        <v>522</v>
      </c>
      <c r="D24" s="34" t="s">
        <v>94</v>
      </c>
      <c r="E24" s="8" t="s">
        <v>593</v>
      </c>
      <c r="F24" s="13"/>
      <c r="G24" s="31" t="s">
        <v>4</v>
      </c>
      <c r="H24" s="31">
        <v>46467</v>
      </c>
      <c r="I24" s="31"/>
      <c r="J24" s="27">
        <v>46467</v>
      </c>
      <c r="K24" s="12" t="s">
        <v>522</v>
      </c>
    </row>
    <row r="25" spans="1:11" x14ac:dyDescent="0.2">
      <c r="A25" s="20">
        <v>45597</v>
      </c>
      <c r="B25" s="19" t="s">
        <v>46</v>
      </c>
      <c r="C25" s="6" t="s">
        <v>523</v>
      </c>
      <c r="D25" s="34" t="s">
        <v>94</v>
      </c>
      <c r="E25" s="8" t="s">
        <v>593</v>
      </c>
      <c r="F25" s="13"/>
      <c r="G25" s="31" t="s">
        <v>4</v>
      </c>
      <c r="H25" s="31">
        <v>10177</v>
      </c>
      <c r="I25" s="31"/>
      <c r="J25" s="27">
        <v>10177</v>
      </c>
      <c r="K25" s="12" t="s">
        <v>523</v>
      </c>
    </row>
    <row r="26" spans="1:11" x14ac:dyDescent="0.2">
      <c r="A26" s="20">
        <v>45597</v>
      </c>
      <c r="B26" s="19" t="s">
        <v>46</v>
      </c>
      <c r="C26" s="6" t="s">
        <v>524</v>
      </c>
      <c r="D26" s="34" t="s">
        <v>94</v>
      </c>
      <c r="E26" s="8" t="s">
        <v>593</v>
      </c>
      <c r="F26" s="13"/>
      <c r="G26" s="31" t="s">
        <v>4</v>
      </c>
      <c r="H26" s="31">
        <v>10016</v>
      </c>
      <c r="I26" s="31"/>
      <c r="J26" s="27">
        <v>10016</v>
      </c>
      <c r="K26" s="12" t="s">
        <v>524</v>
      </c>
    </row>
    <row r="27" spans="1:11" x14ac:dyDescent="0.2">
      <c r="A27" s="20">
        <v>45597</v>
      </c>
      <c r="B27" s="19" t="s">
        <v>46</v>
      </c>
      <c r="C27" s="6" t="s">
        <v>525</v>
      </c>
      <c r="D27" s="34" t="s">
        <v>94</v>
      </c>
      <c r="E27" s="8" t="s">
        <v>593</v>
      </c>
      <c r="F27" s="13"/>
      <c r="G27" s="31" t="s">
        <v>4</v>
      </c>
      <c r="H27" s="31">
        <v>115020</v>
      </c>
      <c r="I27" s="31"/>
      <c r="J27" s="27">
        <v>115020</v>
      </c>
      <c r="K27" s="12" t="s">
        <v>525</v>
      </c>
    </row>
    <row r="28" spans="1:11" x14ac:dyDescent="0.2">
      <c r="A28" s="20">
        <v>45597</v>
      </c>
      <c r="B28" s="19" t="s">
        <v>46</v>
      </c>
      <c r="C28" s="6" t="s">
        <v>526</v>
      </c>
      <c r="D28" s="34" t="s">
        <v>94</v>
      </c>
      <c r="E28" s="8" t="s">
        <v>593</v>
      </c>
      <c r="F28" s="13"/>
      <c r="G28" s="31" t="s">
        <v>4</v>
      </c>
      <c r="H28" s="31">
        <v>36133</v>
      </c>
      <c r="I28" s="31"/>
      <c r="J28" s="27">
        <v>36133</v>
      </c>
      <c r="K28" s="12" t="s">
        <v>526</v>
      </c>
    </row>
    <row r="29" spans="1:11" x14ac:dyDescent="0.2">
      <c r="A29" s="20">
        <v>45597</v>
      </c>
      <c r="B29" s="19" t="s">
        <v>46</v>
      </c>
      <c r="C29" s="6" t="s">
        <v>527</v>
      </c>
      <c r="D29" s="34" t="s">
        <v>94</v>
      </c>
      <c r="E29" s="8" t="s">
        <v>593</v>
      </c>
      <c r="F29" s="13"/>
      <c r="G29" s="31" t="s">
        <v>4</v>
      </c>
      <c r="H29" s="31">
        <v>31355</v>
      </c>
      <c r="I29" s="31"/>
      <c r="J29" s="27">
        <v>31355</v>
      </c>
      <c r="K29" s="12" t="s">
        <v>527</v>
      </c>
    </row>
    <row r="30" spans="1:11" x14ac:dyDescent="0.2">
      <c r="A30" s="20">
        <v>45597</v>
      </c>
      <c r="B30" s="19" t="s">
        <v>46</v>
      </c>
      <c r="C30" s="6" t="s">
        <v>528</v>
      </c>
      <c r="D30" s="34" t="s">
        <v>94</v>
      </c>
      <c r="E30" s="8" t="s">
        <v>593</v>
      </c>
      <c r="F30" s="13"/>
      <c r="G30" s="31" t="s">
        <v>4</v>
      </c>
      <c r="H30" s="31">
        <v>93220</v>
      </c>
      <c r="I30" s="31"/>
      <c r="J30" s="27">
        <v>93220</v>
      </c>
      <c r="K30" s="12" t="s">
        <v>528</v>
      </c>
    </row>
    <row r="31" spans="1:11" x14ac:dyDescent="0.2">
      <c r="A31" s="20">
        <v>45597</v>
      </c>
      <c r="B31" s="19" t="s">
        <v>46</v>
      </c>
      <c r="C31" s="6" t="s">
        <v>529</v>
      </c>
      <c r="D31" s="34" t="s">
        <v>94</v>
      </c>
      <c r="E31" s="8" t="s">
        <v>593</v>
      </c>
      <c r="F31" s="13"/>
      <c r="G31" s="31" t="s">
        <v>4</v>
      </c>
      <c r="H31" s="31">
        <v>25000</v>
      </c>
      <c r="I31" s="31"/>
      <c r="J31" s="27">
        <v>25000</v>
      </c>
      <c r="K31" s="12" t="s">
        <v>529</v>
      </c>
    </row>
    <row r="32" spans="1:11" x14ac:dyDescent="0.2">
      <c r="A32" s="20">
        <v>45597</v>
      </c>
      <c r="B32" s="19" t="s">
        <v>46</v>
      </c>
      <c r="C32" s="6" t="s">
        <v>530</v>
      </c>
      <c r="D32" s="34" t="s">
        <v>94</v>
      </c>
      <c r="E32" s="8" t="s">
        <v>593</v>
      </c>
      <c r="F32" s="13"/>
      <c r="G32" s="31" t="s">
        <v>4</v>
      </c>
      <c r="H32" s="31">
        <v>10500</v>
      </c>
      <c r="I32" s="31"/>
      <c r="J32" s="27">
        <v>10500</v>
      </c>
      <c r="K32" s="12" t="s">
        <v>530</v>
      </c>
    </row>
    <row r="33" spans="1:11" x14ac:dyDescent="0.2">
      <c r="A33" s="20">
        <v>45597</v>
      </c>
      <c r="B33" s="19" t="s">
        <v>46</v>
      </c>
      <c r="C33" s="6" t="s">
        <v>531</v>
      </c>
      <c r="D33" s="34" t="s">
        <v>94</v>
      </c>
      <c r="E33" s="8" t="s">
        <v>593</v>
      </c>
      <c r="F33" s="13"/>
      <c r="G33" s="31" t="s">
        <v>4</v>
      </c>
      <c r="H33" s="31">
        <v>32667</v>
      </c>
      <c r="I33" s="31"/>
      <c r="J33" s="27">
        <v>32667</v>
      </c>
      <c r="K33" s="12" t="s">
        <v>531</v>
      </c>
    </row>
    <row r="34" spans="1:11" x14ac:dyDescent="0.2">
      <c r="A34" s="20">
        <v>45597</v>
      </c>
      <c r="B34" s="19" t="s">
        <v>46</v>
      </c>
      <c r="C34" s="6" t="s">
        <v>532</v>
      </c>
      <c r="D34" s="34" t="s">
        <v>94</v>
      </c>
      <c r="E34" s="8" t="s">
        <v>593</v>
      </c>
      <c r="F34" s="13"/>
      <c r="G34" s="31" t="s">
        <v>4</v>
      </c>
      <c r="H34" s="31">
        <v>84000</v>
      </c>
      <c r="I34" s="31"/>
      <c r="J34" s="27">
        <v>84000</v>
      </c>
      <c r="K34" s="12" t="s">
        <v>532</v>
      </c>
    </row>
    <row r="35" spans="1:11" x14ac:dyDescent="0.2">
      <c r="A35" s="20">
        <v>45597</v>
      </c>
      <c r="B35" s="19" t="s">
        <v>46</v>
      </c>
      <c r="C35" s="6" t="s">
        <v>533</v>
      </c>
      <c r="D35" s="34" t="s">
        <v>94</v>
      </c>
      <c r="E35" s="8" t="s">
        <v>593</v>
      </c>
      <c r="F35" s="13"/>
      <c r="G35" s="31" t="s">
        <v>4</v>
      </c>
      <c r="H35" s="31">
        <v>114240</v>
      </c>
      <c r="I35" s="31"/>
      <c r="J35" s="27">
        <v>114240</v>
      </c>
      <c r="K35" s="12" t="s">
        <v>533</v>
      </c>
    </row>
    <row r="36" spans="1:11" x14ac:dyDescent="0.2">
      <c r="A36" s="20">
        <v>45597</v>
      </c>
      <c r="B36" s="19" t="s">
        <v>46</v>
      </c>
      <c r="C36" s="6" t="s">
        <v>534</v>
      </c>
      <c r="D36" s="34" t="s">
        <v>94</v>
      </c>
      <c r="E36" s="8" t="s">
        <v>593</v>
      </c>
      <c r="F36" s="13"/>
      <c r="G36" s="31" t="s">
        <v>4</v>
      </c>
      <c r="H36" s="31">
        <v>29800</v>
      </c>
      <c r="I36" s="31"/>
      <c r="J36" s="27">
        <v>29800</v>
      </c>
      <c r="K36" s="12" t="s">
        <v>534</v>
      </c>
    </row>
    <row r="37" spans="1:11" x14ac:dyDescent="0.2">
      <c r="A37" s="20">
        <v>45597</v>
      </c>
      <c r="B37" s="19" t="s">
        <v>46</v>
      </c>
      <c r="C37" s="6" t="s">
        <v>535</v>
      </c>
      <c r="D37" s="34" t="s">
        <v>94</v>
      </c>
      <c r="E37" s="8" t="s">
        <v>593</v>
      </c>
      <c r="F37" s="13"/>
      <c r="G37" s="31" t="s">
        <v>4</v>
      </c>
      <c r="H37" s="31">
        <v>36133</v>
      </c>
      <c r="I37" s="31"/>
      <c r="J37" s="27">
        <v>36133</v>
      </c>
      <c r="K37" s="12" t="s">
        <v>535</v>
      </c>
    </row>
    <row r="38" spans="1:11" x14ac:dyDescent="0.2">
      <c r="A38" s="20">
        <v>45597</v>
      </c>
      <c r="B38" s="19" t="s">
        <v>46</v>
      </c>
      <c r="C38" s="6" t="s">
        <v>536</v>
      </c>
      <c r="D38" s="34" t="s">
        <v>94</v>
      </c>
      <c r="E38" s="8" t="s">
        <v>593</v>
      </c>
      <c r="F38" s="13"/>
      <c r="G38" s="31" t="s">
        <v>4</v>
      </c>
      <c r="H38" s="31">
        <v>49667</v>
      </c>
      <c r="I38" s="31"/>
      <c r="J38" s="27">
        <v>49667</v>
      </c>
      <c r="K38" s="12" t="s">
        <v>536</v>
      </c>
    </row>
    <row r="39" spans="1:11" x14ac:dyDescent="0.2">
      <c r="A39" s="20">
        <v>45597</v>
      </c>
      <c r="B39" s="19" t="s">
        <v>46</v>
      </c>
      <c r="C39" s="6" t="s">
        <v>537</v>
      </c>
      <c r="D39" s="34" t="s">
        <v>94</v>
      </c>
      <c r="E39" s="8" t="s">
        <v>593</v>
      </c>
      <c r="F39" s="13"/>
      <c r="G39" s="31" t="s">
        <v>4</v>
      </c>
      <c r="H39" s="31">
        <v>34333</v>
      </c>
      <c r="I39" s="31"/>
      <c r="J39" s="27">
        <v>34333</v>
      </c>
      <c r="K39" s="12" t="s">
        <v>537</v>
      </c>
    </row>
    <row r="40" spans="1:11" x14ac:dyDescent="0.2">
      <c r="A40" s="20">
        <v>45597</v>
      </c>
      <c r="B40" s="19" t="s">
        <v>46</v>
      </c>
      <c r="C40" s="6" t="s">
        <v>538</v>
      </c>
      <c r="D40" s="34" t="s">
        <v>94</v>
      </c>
      <c r="E40" s="8" t="s">
        <v>593</v>
      </c>
      <c r="F40" s="13"/>
      <c r="G40" s="31" t="s">
        <v>4</v>
      </c>
      <c r="H40" s="31">
        <v>144985</v>
      </c>
      <c r="I40" s="31"/>
      <c r="J40" s="27">
        <v>144985</v>
      </c>
      <c r="K40" s="12" t="s">
        <v>538</v>
      </c>
    </row>
    <row r="41" spans="1:11" x14ac:dyDescent="0.2">
      <c r="A41" s="20">
        <v>45597</v>
      </c>
      <c r="B41" s="19" t="s">
        <v>46</v>
      </c>
      <c r="C41" s="6" t="s">
        <v>539</v>
      </c>
      <c r="D41" s="34" t="s">
        <v>94</v>
      </c>
      <c r="E41" s="8" t="s">
        <v>593</v>
      </c>
      <c r="F41" s="13"/>
      <c r="G41" s="31" t="s">
        <v>4</v>
      </c>
      <c r="H41" s="31">
        <v>10177</v>
      </c>
      <c r="I41" s="31"/>
      <c r="J41" s="27">
        <v>10177</v>
      </c>
      <c r="K41" s="12" t="s">
        <v>539</v>
      </c>
    </row>
    <row r="42" spans="1:11" x14ac:dyDescent="0.2">
      <c r="A42" s="20">
        <v>45597</v>
      </c>
      <c r="B42" s="19" t="s">
        <v>46</v>
      </c>
      <c r="C42" s="6" t="s">
        <v>540</v>
      </c>
      <c r="D42" s="34" t="s">
        <v>94</v>
      </c>
      <c r="E42" s="8" t="s">
        <v>593</v>
      </c>
      <c r="F42" s="13"/>
      <c r="G42" s="31" t="s">
        <v>4</v>
      </c>
      <c r="H42" s="31">
        <v>13050</v>
      </c>
      <c r="I42" s="31"/>
      <c r="J42" s="27">
        <v>13050</v>
      </c>
      <c r="K42" s="12" t="s">
        <v>540</v>
      </c>
    </row>
    <row r="43" spans="1:11" x14ac:dyDescent="0.2">
      <c r="A43" s="20">
        <v>45597</v>
      </c>
      <c r="B43" s="19" t="s">
        <v>46</v>
      </c>
      <c r="C43" s="6" t="s">
        <v>541</v>
      </c>
      <c r="D43" s="34" t="s">
        <v>94</v>
      </c>
      <c r="E43" s="8" t="s">
        <v>593</v>
      </c>
      <c r="F43" s="13"/>
      <c r="G43" s="31" t="s">
        <v>4</v>
      </c>
      <c r="H43" s="31">
        <v>27800</v>
      </c>
      <c r="I43" s="31"/>
      <c r="J43" s="27">
        <v>27800</v>
      </c>
      <c r="K43" s="12" t="s">
        <v>541</v>
      </c>
    </row>
    <row r="44" spans="1:11" x14ac:dyDescent="0.2">
      <c r="A44" s="20">
        <v>45597</v>
      </c>
      <c r="B44" s="19" t="s">
        <v>46</v>
      </c>
      <c r="C44" s="6" t="s">
        <v>542</v>
      </c>
      <c r="D44" s="34" t="s">
        <v>94</v>
      </c>
      <c r="E44" s="8" t="s">
        <v>593</v>
      </c>
      <c r="F44" s="13"/>
      <c r="G44" s="31" t="s">
        <v>4</v>
      </c>
      <c r="H44" s="31">
        <v>47583</v>
      </c>
      <c r="I44" s="31"/>
      <c r="J44" s="27">
        <v>47583</v>
      </c>
      <c r="K44" s="12" t="s">
        <v>542</v>
      </c>
    </row>
    <row r="45" spans="1:11" x14ac:dyDescent="0.2">
      <c r="A45" s="20">
        <v>45597</v>
      </c>
      <c r="B45" s="19" t="s">
        <v>46</v>
      </c>
      <c r="C45" s="6" t="s">
        <v>543</v>
      </c>
      <c r="D45" s="34" t="s">
        <v>94</v>
      </c>
      <c r="E45" s="8" t="s">
        <v>593</v>
      </c>
      <c r="F45" s="13"/>
      <c r="G45" s="31" t="s">
        <v>4</v>
      </c>
      <c r="H45" s="31">
        <v>10177</v>
      </c>
      <c r="I45" s="31"/>
      <c r="J45" s="27">
        <v>10177</v>
      </c>
      <c r="K45" s="12" t="s">
        <v>543</v>
      </c>
    </row>
    <row r="46" spans="1:11" x14ac:dyDescent="0.2">
      <c r="A46" s="20">
        <v>45597</v>
      </c>
      <c r="B46" s="19" t="s">
        <v>46</v>
      </c>
      <c r="C46" s="6" t="s">
        <v>544</v>
      </c>
      <c r="D46" s="34" t="s">
        <v>94</v>
      </c>
      <c r="E46" s="8" t="s">
        <v>593</v>
      </c>
      <c r="F46" s="13"/>
      <c r="G46" s="31" t="s">
        <v>4</v>
      </c>
      <c r="H46" s="31">
        <v>9210</v>
      </c>
      <c r="I46" s="31"/>
      <c r="J46" s="27">
        <v>9210</v>
      </c>
      <c r="K46" s="12" t="s">
        <v>544</v>
      </c>
    </row>
    <row r="47" spans="1:11" x14ac:dyDescent="0.2">
      <c r="A47" s="20">
        <v>45597</v>
      </c>
      <c r="B47" s="19" t="s">
        <v>46</v>
      </c>
      <c r="C47" s="6" t="s">
        <v>545</v>
      </c>
      <c r="D47" s="34" t="s">
        <v>94</v>
      </c>
      <c r="E47" s="8" t="s">
        <v>593</v>
      </c>
      <c r="F47" s="13"/>
      <c r="G47" s="31" t="s">
        <v>4</v>
      </c>
      <c r="H47" s="31">
        <v>9855</v>
      </c>
      <c r="I47" s="31"/>
      <c r="J47" s="27">
        <v>9855</v>
      </c>
      <c r="K47" s="12" t="s">
        <v>545</v>
      </c>
    </row>
    <row r="48" spans="1:11" x14ac:dyDescent="0.2">
      <c r="A48" s="20">
        <v>45597</v>
      </c>
      <c r="B48" s="19" t="s">
        <v>46</v>
      </c>
      <c r="C48" s="6" t="s">
        <v>546</v>
      </c>
      <c r="D48" s="34" t="s">
        <v>94</v>
      </c>
      <c r="E48" s="8" t="s">
        <v>593</v>
      </c>
      <c r="F48" s="13"/>
      <c r="G48" s="31" t="s">
        <v>4</v>
      </c>
      <c r="H48" s="31">
        <v>10339</v>
      </c>
      <c r="I48" s="31"/>
      <c r="J48" s="27">
        <v>10339</v>
      </c>
      <c r="K48" s="12" t="s">
        <v>546</v>
      </c>
    </row>
    <row r="49" spans="1:11" x14ac:dyDescent="0.2">
      <c r="A49" s="20">
        <v>45597</v>
      </c>
      <c r="B49" s="19" t="s">
        <v>595</v>
      </c>
      <c r="C49" s="6" t="s">
        <v>547</v>
      </c>
      <c r="D49" s="6" t="s">
        <v>593</v>
      </c>
      <c r="E49" s="8" t="s">
        <v>94</v>
      </c>
      <c r="F49" s="13"/>
      <c r="G49" s="31">
        <v>1950575</v>
      </c>
      <c r="H49" s="31" t="s">
        <v>4</v>
      </c>
      <c r="I49" s="31"/>
      <c r="J49" s="27">
        <v>1950575</v>
      </c>
      <c r="K49" s="12" t="s">
        <v>547</v>
      </c>
    </row>
    <row r="50" spans="1:11" x14ac:dyDescent="0.2">
      <c r="A50" s="20">
        <v>45597</v>
      </c>
      <c r="B50" s="19" t="s">
        <v>595</v>
      </c>
      <c r="C50" s="6" t="s">
        <v>548</v>
      </c>
      <c r="D50" s="6" t="s">
        <v>470</v>
      </c>
      <c r="E50" s="8" t="s">
        <v>94</v>
      </c>
      <c r="F50" s="13"/>
      <c r="G50" s="31">
        <v>1935</v>
      </c>
      <c r="H50" s="31" t="s">
        <v>4</v>
      </c>
      <c r="I50" s="31"/>
      <c r="J50" s="27">
        <v>1935</v>
      </c>
      <c r="K50" s="12" t="s">
        <v>548</v>
      </c>
    </row>
    <row r="51" spans="1:11" x14ac:dyDescent="0.2">
      <c r="A51" s="20">
        <v>45597</v>
      </c>
      <c r="B51" s="19" t="s">
        <v>46</v>
      </c>
      <c r="C51" s="6" t="s">
        <v>549</v>
      </c>
      <c r="D51" s="34" t="s">
        <v>94</v>
      </c>
      <c r="E51" s="8" t="s">
        <v>593</v>
      </c>
      <c r="F51" s="13"/>
      <c r="G51" s="31" t="s">
        <v>4</v>
      </c>
      <c r="H51" s="31">
        <v>10500</v>
      </c>
      <c r="I51" s="31"/>
      <c r="J51" s="27">
        <v>10500</v>
      </c>
      <c r="K51" s="12" t="s">
        <v>549</v>
      </c>
    </row>
    <row r="52" spans="1:11" x14ac:dyDescent="0.2">
      <c r="A52" s="20">
        <v>45597</v>
      </c>
      <c r="B52" s="19" t="s">
        <v>46</v>
      </c>
      <c r="C52" s="6" t="s">
        <v>550</v>
      </c>
      <c r="D52" s="34" t="s">
        <v>94</v>
      </c>
      <c r="E52" s="8" t="s">
        <v>593</v>
      </c>
      <c r="F52" s="13"/>
      <c r="G52" s="31" t="s">
        <v>4</v>
      </c>
      <c r="H52" s="31">
        <v>135885</v>
      </c>
      <c r="I52" s="31"/>
      <c r="J52" s="27">
        <v>135885</v>
      </c>
      <c r="K52" s="12" t="s">
        <v>550</v>
      </c>
    </row>
    <row r="53" spans="1:11" x14ac:dyDescent="0.2">
      <c r="A53" s="20">
        <v>45597</v>
      </c>
      <c r="B53" s="19" t="s">
        <v>46</v>
      </c>
      <c r="C53" s="6" t="s">
        <v>551</v>
      </c>
      <c r="D53" s="34" t="s">
        <v>94</v>
      </c>
      <c r="E53" s="8" t="s">
        <v>593</v>
      </c>
      <c r="F53" s="13"/>
      <c r="G53" s="31" t="s">
        <v>4</v>
      </c>
      <c r="H53" s="31">
        <v>36133</v>
      </c>
      <c r="I53" s="31"/>
      <c r="J53" s="27">
        <v>36133</v>
      </c>
      <c r="K53" s="12" t="s">
        <v>551</v>
      </c>
    </row>
    <row r="54" spans="1:11" x14ac:dyDescent="0.2">
      <c r="A54" s="20">
        <v>45597</v>
      </c>
      <c r="B54" s="19" t="s">
        <v>46</v>
      </c>
      <c r="C54" s="6" t="s">
        <v>552</v>
      </c>
      <c r="D54" s="34" t="s">
        <v>94</v>
      </c>
      <c r="E54" s="8" t="s">
        <v>593</v>
      </c>
      <c r="F54" s="13"/>
      <c r="G54" s="31" t="s">
        <v>4</v>
      </c>
      <c r="H54" s="31">
        <v>34333</v>
      </c>
      <c r="I54" s="31"/>
      <c r="J54" s="27">
        <v>34333</v>
      </c>
      <c r="K54" s="12" t="s">
        <v>552</v>
      </c>
    </row>
    <row r="55" spans="1:11" x14ac:dyDescent="0.2">
      <c r="A55" s="20">
        <v>45597</v>
      </c>
      <c r="B55" s="19" t="s">
        <v>46</v>
      </c>
      <c r="C55" s="6" t="s">
        <v>553</v>
      </c>
      <c r="D55" s="34" t="s">
        <v>94</v>
      </c>
      <c r="E55" s="8" t="s">
        <v>593</v>
      </c>
      <c r="F55" s="13"/>
      <c r="G55" s="31" t="s">
        <v>4</v>
      </c>
      <c r="H55" s="31">
        <v>49667</v>
      </c>
      <c r="I55" s="31"/>
      <c r="J55" s="27">
        <v>49667</v>
      </c>
      <c r="K55" s="12" t="s">
        <v>553</v>
      </c>
    </row>
    <row r="56" spans="1:11" x14ac:dyDescent="0.2">
      <c r="A56" s="20">
        <v>45600</v>
      </c>
      <c r="B56" s="19" t="s">
        <v>595</v>
      </c>
      <c r="C56" s="6" t="s">
        <v>554</v>
      </c>
      <c r="D56" s="8" t="s">
        <v>377</v>
      </c>
      <c r="E56" s="8" t="s">
        <v>94</v>
      </c>
      <c r="F56" s="13"/>
      <c r="G56" s="31">
        <v>12500</v>
      </c>
      <c r="H56" s="31" t="s">
        <v>4</v>
      </c>
      <c r="I56" s="31"/>
      <c r="J56" s="27">
        <v>12500</v>
      </c>
      <c r="K56" s="12" t="s">
        <v>554</v>
      </c>
    </row>
    <row r="57" spans="1:11" ht="27" x14ac:dyDescent="0.2">
      <c r="A57" s="20">
        <v>45600</v>
      </c>
      <c r="B57" s="19" t="s">
        <v>595</v>
      </c>
      <c r="C57" s="6" t="s">
        <v>555</v>
      </c>
      <c r="D57" s="8" t="s">
        <v>377</v>
      </c>
      <c r="E57" s="8" t="s">
        <v>94</v>
      </c>
      <c r="F57" s="13"/>
      <c r="G57" s="31">
        <v>95000</v>
      </c>
      <c r="H57" s="31" t="s">
        <v>4</v>
      </c>
      <c r="I57" s="31"/>
      <c r="J57" s="27">
        <v>95000</v>
      </c>
      <c r="K57" s="36" t="s">
        <v>555</v>
      </c>
    </row>
    <row r="58" spans="1:11" x14ac:dyDescent="0.2">
      <c r="A58" s="20">
        <v>45601</v>
      </c>
      <c r="B58" s="19" t="s">
        <v>595</v>
      </c>
      <c r="C58" s="6" t="s">
        <v>556</v>
      </c>
      <c r="D58" s="8" t="s">
        <v>377</v>
      </c>
      <c r="E58" s="8" t="s">
        <v>94</v>
      </c>
      <c r="F58" s="13"/>
      <c r="G58" s="31">
        <v>266518</v>
      </c>
      <c r="H58" s="31" t="s">
        <v>4</v>
      </c>
      <c r="I58" s="31"/>
      <c r="J58" s="27">
        <v>266518</v>
      </c>
      <c r="K58" s="12" t="s">
        <v>556</v>
      </c>
    </row>
    <row r="59" spans="1:11" x14ac:dyDescent="0.2">
      <c r="A59" s="20">
        <v>45601</v>
      </c>
      <c r="B59" s="19" t="s">
        <v>595</v>
      </c>
      <c r="C59" s="6" t="s">
        <v>557</v>
      </c>
      <c r="D59" s="6" t="s">
        <v>497</v>
      </c>
      <c r="E59" s="8" t="s">
        <v>94</v>
      </c>
      <c r="F59" s="13"/>
      <c r="G59" s="31">
        <v>49500</v>
      </c>
      <c r="H59" s="31" t="s">
        <v>4</v>
      </c>
      <c r="I59" s="31"/>
      <c r="J59" s="27">
        <v>49500</v>
      </c>
      <c r="K59" s="13" t="s">
        <v>557</v>
      </c>
    </row>
    <row r="60" spans="1:11" x14ac:dyDescent="0.2">
      <c r="A60" s="20">
        <v>45602</v>
      </c>
      <c r="B60" s="19" t="s">
        <v>595</v>
      </c>
      <c r="C60" s="6" t="s">
        <v>558</v>
      </c>
      <c r="D60" s="6" t="s">
        <v>250</v>
      </c>
      <c r="E60" s="8" t="s">
        <v>94</v>
      </c>
      <c r="F60" s="13"/>
      <c r="G60" s="31">
        <v>15784</v>
      </c>
      <c r="H60" s="31" t="s">
        <v>4</v>
      </c>
      <c r="I60" s="31"/>
      <c r="J60" s="27">
        <v>15784</v>
      </c>
      <c r="K60" s="13" t="s">
        <v>558</v>
      </c>
    </row>
    <row r="61" spans="1:11" ht="27" x14ac:dyDescent="0.2">
      <c r="A61" s="20">
        <v>45602</v>
      </c>
      <c r="B61" s="19" t="s">
        <v>595</v>
      </c>
      <c r="C61" s="6" t="s">
        <v>559</v>
      </c>
      <c r="D61" s="6" t="s">
        <v>122</v>
      </c>
      <c r="E61" s="8" t="s">
        <v>94</v>
      </c>
      <c r="F61" s="13"/>
      <c r="G61" s="31">
        <v>13500</v>
      </c>
      <c r="H61" s="31" t="s">
        <v>4</v>
      </c>
      <c r="I61" s="31"/>
      <c r="J61" s="27">
        <v>13500</v>
      </c>
      <c r="K61" s="37" t="s">
        <v>559</v>
      </c>
    </row>
    <row r="62" spans="1:11" x14ac:dyDescent="0.2">
      <c r="A62" s="20">
        <v>45602</v>
      </c>
      <c r="B62" s="19" t="s">
        <v>595</v>
      </c>
      <c r="C62" s="6" t="s">
        <v>560</v>
      </c>
      <c r="D62" s="6" t="s">
        <v>459</v>
      </c>
      <c r="E62" s="8" t="s">
        <v>94</v>
      </c>
      <c r="F62" s="13"/>
      <c r="G62" s="31">
        <v>117000</v>
      </c>
      <c r="H62" s="31" t="s">
        <v>4</v>
      </c>
      <c r="I62" s="31"/>
      <c r="J62" s="27">
        <v>117000</v>
      </c>
      <c r="K62" s="13" t="s">
        <v>560</v>
      </c>
    </row>
    <row r="63" spans="1:11" x14ac:dyDescent="0.2">
      <c r="A63" s="20">
        <v>45602</v>
      </c>
      <c r="B63" s="19" t="s">
        <v>595</v>
      </c>
      <c r="C63" s="6" t="s">
        <v>561</v>
      </c>
      <c r="D63" s="6" t="s">
        <v>459</v>
      </c>
      <c r="E63" s="8" t="s">
        <v>94</v>
      </c>
      <c r="F63" s="13"/>
      <c r="G63" s="31">
        <v>12608</v>
      </c>
      <c r="H63" s="31" t="s">
        <v>4</v>
      </c>
      <c r="I63" s="31"/>
      <c r="J63" s="27">
        <v>12608</v>
      </c>
      <c r="K63" s="13" t="s">
        <v>561</v>
      </c>
    </row>
    <row r="64" spans="1:11" x14ac:dyDescent="0.2">
      <c r="A64" s="20">
        <v>45603</v>
      </c>
      <c r="B64" s="19" t="s">
        <v>595</v>
      </c>
      <c r="C64" s="6" t="s">
        <v>562</v>
      </c>
      <c r="D64" s="6" t="s">
        <v>414</v>
      </c>
      <c r="E64" s="8" t="s">
        <v>94</v>
      </c>
      <c r="F64" s="13"/>
      <c r="G64" s="31">
        <v>12000</v>
      </c>
      <c r="H64" s="31" t="s">
        <v>4</v>
      </c>
      <c r="I64" s="31"/>
      <c r="J64" s="27">
        <v>12000</v>
      </c>
      <c r="K64" s="13" t="s">
        <v>562</v>
      </c>
    </row>
    <row r="65" spans="1:11" x14ac:dyDescent="0.2">
      <c r="A65" s="20">
        <v>45603</v>
      </c>
      <c r="B65" s="19" t="s">
        <v>595</v>
      </c>
      <c r="C65" s="6" t="s">
        <v>563</v>
      </c>
      <c r="D65" s="6" t="s">
        <v>460</v>
      </c>
      <c r="E65" s="8" t="s">
        <v>94</v>
      </c>
      <c r="F65" s="13"/>
      <c r="G65" s="31">
        <v>153770</v>
      </c>
      <c r="H65" s="31" t="s">
        <v>4</v>
      </c>
      <c r="I65" s="31"/>
      <c r="J65" s="27">
        <v>153770</v>
      </c>
      <c r="K65" s="13" t="s">
        <v>563</v>
      </c>
    </row>
    <row r="66" spans="1:11" x14ac:dyDescent="0.2">
      <c r="A66" s="20">
        <v>45604</v>
      </c>
      <c r="B66" s="19" t="s">
        <v>594</v>
      </c>
      <c r="C66" s="6" t="s">
        <v>564</v>
      </c>
      <c r="D66" s="6" t="s">
        <v>26</v>
      </c>
      <c r="E66" s="8" t="s">
        <v>94</v>
      </c>
      <c r="F66" s="13">
        <v>106787</v>
      </c>
      <c r="G66" s="31">
        <v>20000</v>
      </c>
      <c r="H66" s="31" t="s">
        <v>4</v>
      </c>
      <c r="I66" s="31"/>
      <c r="J66" s="27">
        <v>20000</v>
      </c>
      <c r="K66" s="13" t="s">
        <v>598</v>
      </c>
    </row>
    <row r="67" spans="1:11" x14ac:dyDescent="0.2">
      <c r="A67" s="20">
        <v>45604</v>
      </c>
      <c r="B67" s="19" t="s">
        <v>595</v>
      </c>
      <c r="C67" s="6" t="s">
        <v>565</v>
      </c>
      <c r="D67" s="6" t="s">
        <v>282</v>
      </c>
      <c r="E67" s="8" t="s">
        <v>94</v>
      </c>
      <c r="F67" s="13"/>
      <c r="G67" s="31">
        <v>15930</v>
      </c>
      <c r="H67" s="31" t="s">
        <v>4</v>
      </c>
      <c r="I67" s="31"/>
      <c r="J67" s="27">
        <v>15930</v>
      </c>
      <c r="K67" s="13" t="s">
        <v>565</v>
      </c>
    </row>
    <row r="68" spans="1:11" x14ac:dyDescent="0.2">
      <c r="A68" s="20">
        <v>45604</v>
      </c>
      <c r="B68" s="19" t="s">
        <v>595</v>
      </c>
      <c r="C68" s="6" t="s">
        <v>566</v>
      </c>
      <c r="D68" s="6" t="s">
        <v>282</v>
      </c>
      <c r="E68" s="8" t="s">
        <v>94</v>
      </c>
      <c r="F68" s="13"/>
      <c r="G68" s="31">
        <v>18880</v>
      </c>
      <c r="H68" s="31" t="s">
        <v>4</v>
      </c>
      <c r="I68" s="31"/>
      <c r="J68" s="27">
        <v>18880</v>
      </c>
      <c r="K68" s="13" t="s">
        <v>566</v>
      </c>
    </row>
    <row r="69" spans="1:11" ht="27" x14ac:dyDescent="0.2">
      <c r="A69" s="20">
        <v>45605</v>
      </c>
      <c r="B69" s="19" t="s">
        <v>595</v>
      </c>
      <c r="C69" s="6" t="s">
        <v>567</v>
      </c>
      <c r="D69" s="6" t="s">
        <v>184</v>
      </c>
      <c r="E69" s="8" t="s">
        <v>94</v>
      </c>
      <c r="F69" s="13"/>
      <c r="G69" s="31">
        <v>155000</v>
      </c>
      <c r="H69" s="31" t="s">
        <v>4</v>
      </c>
      <c r="I69" s="31"/>
      <c r="J69" s="27">
        <v>155000</v>
      </c>
      <c r="K69" s="37" t="s">
        <v>567</v>
      </c>
    </row>
    <row r="70" spans="1:11" x14ac:dyDescent="0.2">
      <c r="A70" s="20">
        <v>45605</v>
      </c>
      <c r="B70" s="19" t="s">
        <v>595</v>
      </c>
      <c r="C70" s="6" t="s">
        <v>568</v>
      </c>
      <c r="D70" s="6" t="s">
        <v>37</v>
      </c>
      <c r="E70" s="8" t="s">
        <v>94</v>
      </c>
      <c r="F70" s="13"/>
      <c r="G70" s="31">
        <v>78750</v>
      </c>
      <c r="H70" s="31" t="s">
        <v>4</v>
      </c>
      <c r="I70" s="31"/>
      <c r="J70" s="27">
        <v>78750</v>
      </c>
      <c r="K70" s="13" t="s">
        <v>568</v>
      </c>
    </row>
    <row r="71" spans="1:11" x14ac:dyDescent="0.2">
      <c r="A71" s="20">
        <v>45607</v>
      </c>
      <c r="B71" s="19" t="s">
        <v>595</v>
      </c>
      <c r="C71" s="6" t="s">
        <v>569</v>
      </c>
      <c r="D71" s="6" t="s">
        <v>591</v>
      </c>
      <c r="E71" s="8" t="s">
        <v>94</v>
      </c>
      <c r="F71" s="13"/>
      <c r="G71" s="31">
        <v>750</v>
      </c>
      <c r="H71" s="31" t="s">
        <v>4</v>
      </c>
      <c r="I71" s="31"/>
      <c r="J71" s="27">
        <v>750</v>
      </c>
      <c r="K71" s="13" t="s">
        <v>569</v>
      </c>
    </row>
    <row r="72" spans="1:11" x14ac:dyDescent="0.2">
      <c r="A72" s="20">
        <v>45607</v>
      </c>
      <c r="B72" s="19" t="s">
        <v>595</v>
      </c>
      <c r="C72" s="6" t="s">
        <v>570</v>
      </c>
      <c r="D72" s="6" t="s">
        <v>163</v>
      </c>
      <c r="E72" s="8" t="s">
        <v>94</v>
      </c>
      <c r="F72" s="13"/>
      <c r="G72" s="31">
        <v>611</v>
      </c>
      <c r="H72" s="31" t="s">
        <v>4</v>
      </c>
      <c r="I72" s="31"/>
      <c r="J72" s="27">
        <v>611</v>
      </c>
      <c r="K72" s="13" t="s">
        <v>570</v>
      </c>
    </row>
    <row r="73" spans="1:11" x14ac:dyDescent="0.2">
      <c r="A73" s="20">
        <v>45609</v>
      </c>
      <c r="B73" s="19" t="s">
        <v>595</v>
      </c>
      <c r="C73" s="6" t="s">
        <v>571</v>
      </c>
      <c r="D73" s="6" t="s">
        <v>226</v>
      </c>
      <c r="E73" s="8" t="s">
        <v>94</v>
      </c>
      <c r="F73" s="13"/>
      <c r="G73" s="31">
        <v>92115</v>
      </c>
      <c r="H73" s="31" t="s">
        <v>4</v>
      </c>
      <c r="I73" s="31"/>
      <c r="J73" s="27">
        <v>92115</v>
      </c>
      <c r="K73" s="13" t="s">
        <v>571</v>
      </c>
    </row>
    <row r="74" spans="1:11" ht="27" x14ac:dyDescent="0.2">
      <c r="A74" s="20">
        <v>45609</v>
      </c>
      <c r="B74" s="19" t="s">
        <v>595</v>
      </c>
      <c r="C74" s="6" t="s">
        <v>572</v>
      </c>
      <c r="D74" s="6" t="s">
        <v>344</v>
      </c>
      <c r="E74" s="8" t="s">
        <v>94</v>
      </c>
      <c r="F74" s="13"/>
      <c r="G74" s="31">
        <v>4661</v>
      </c>
      <c r="H74" s="31" t="s">
        <v>4</v>
      </c>
      <c r="I74" s="31"/>
      <c r="J74" s="27">
        <v>4661</v>
      </c>
      <c r="K74" s="37" t="s">
        <v>572</v>
      </c>
    </row>
    <row r="75" spans="1:11" x14ac:dyDescent="0.2">
      <c r="A75" s="20">
        <v>45610</v>
      </c>
      <c r="B75" s="19" t="s">
        <v>595</v>
      </c>
      <c r="C75" s="6" t="s">
        <v>573</v>
      </c>
      <c r="D75" s="6" t="s">
        <v>324</v>
      </c>
      <c r="E75" s="8" t="s">
        <v>94</v>
      </c>
      <c r="F75" s="13"/>
      <c r="G75" s="31">
        <v>7400</v>
      </c>
      <c r="H75" s="31" t="s">
        <v>4</v>
      </c>
      <c r="I75" s="31"/>
      <c r="J75" s="27">
        <v>7400</v>
      </c>
      <c r="K75" s="13" t="s">
        <v>573</v>
      </c>
    </row>
    <row r="76" spans="1:11" ht="27" x14ac:dyDescent="0.2">
      <c r="A76" s="20">
        <v>45614</v>
      </c>
      <c r="B76" s="19" t="s">
        <v>595</v>
      </c>
      <c r="C76" s="6" t="s">
        <v>574</v>
      </c>
      <c r="D76" s="6" t="s">
        <v>461</v>
      </c>
      <c r="E76" s="8" t="s">
        <v>94</v>
      </c>
      <c r="F76" s="13"/>
      <c r="G76" s="31">
        <v>2112</v>
      </c>
      <c r="H76" s="31" t="s">
        <v>4</v>
      </c>
      <c r="I76" s="31"/>
      <c r="J76" s="27">
        <v>2112</v>
      </c>
      <c r="K76" s="37" t="s">
        <v>574</v>
      </c>
    </row>
    <row r="77" spans="1:11" ht="27" x14ac:dyDescent="0.2">
      <c r="A77" s="20">
        <v>45614</v>
      </c>
      <c r="B77" s="19" t="s">
        <v>595</v>
      </c>
      <c r="C77" s="6" t="s">
        <v>575</v>
      </c>
      <c r="D77" s="6" t="s">
        <v>256</v>
      </c>
      <c r="E77" s="8" t="s">
        <v>94</v>
      </c>
      <c r="F77" s="13"/>
      <c r="G77" s="31">
        <v>31300</v>
      </c>
      <c r="H77" s="31" t="s">
        <v>4</v>
      </c>
      <c r="I77" s="31"/>
      <c r="J77" s="27">
        <v>31300</v>
      </c>
      <c r="K77" s="37" t="s">
        <v>575</v>
      </c>
    </row>
    <row r="78" spans="1:11" x14ac:dyDescent="0.2">
      <c r="A78" s="20">
        <v>45614</v>
      </c>
      <c r="B78" s="19" t="s">
        <v>595</v>
      </c>
      <c r="C78" s="6" t="s">
        <v>576</v>
      </c>
      <c r="D78" s="6" t="s">
        <v>23</v>
      </c>
      <c r="E78" s="8" t="s">
        <v>94</v>
      </c>
      <c r="F78" s="13"/>
      <c r="G78" s="31">
        <v>354</v>
      </c>
      <c r="H78" s="31" t="s">
        <v>4</v>
      </c>
      <c r="I78" s="31"/>
      <c r="J78" s="27">
        <v>354</v>
      </c>
      <c r="K78" s="13" t="s">
        <v>576</v>
      </c>
    </row>
    <row r="79" spans="1:11" x14ac:dyDescent="0.2">
      <c r="A79" s="20">
        <v>45615</v>
      </c>
      <c r="B79" s="19" t="s">
        <v>595</v>
      </c>
      <c r="C79" s="6" t="s">
        <v>596</v>
      </c>
      <c r="D79" s="6" t="s">
        <v>81</v>
      </c>
      <c r="E79" s="8" t="s">
        <v>94</v>
      </c>
      <c r="F79" s="13"/>
      <c r="G79" s="31">
        <v>1000</v>
      </c>
      <c r="H79" s="31" t="s">
        <v>4</v>
      </c>
      <c r="I79" s="31"/>
      <c r="J79" s="27">
        <v>1000</v>
      </c>
      <c r="K79" s="13" t="s">
        <v>596</v>
      </c>
    </row>
    <row r="80" spans="1:11" ht="27" x14ac:dyDescent="0.2">
      <c r="A80" s="20">
        <v>45615</v>
      </c>
      <c r="B80" s="19" t="s">
        <v>595</v>
      </c>
      <c r="C80" s="6" t="s">
        <v>578</v>
      </c>
      <c r="D80" s="6" t="s">
        <v>256</v>
      </c>
      <c r="E80" s="8" t="s">
        <v>94</v>
      </c>
      <c r="F80" s="13"/>
      <c r="G80" s="31">
        <v>10500</v>
      </c>
      <c r="H80" s="31" t="s">
        <v>4</v>
      </c>
      <c r="I80" s="31"/>
      <c r="J80" s="27">
        <v>10500</v>
      </c>
      <c r="K80" s="37" t="s">
        <v>578</v>
      </c>
    </row>
    <row r="81" spans="1:11" ht="27" x14ac:dyDescent="0.2">
      <c r="A81" s="20">
        <v>45616</v>
      </c>
      <c r="B81" s="19" t="s">
        <v>595</v>
      </c>
      <c r="C81" s="6" t="s">
        <v>579</v>
      </c>
      <c r="D81" s="6" t="s">
        <v>455</v>
      </c>
      <c r="E81" s="8" t="s">
        <v>94</v>
      </c>
      <c r="F81" s="13"/>
      <c r="G81" s="31">
        <v>110625</v>
      </c>
      <c r="H81" s="31" t="s">
        <v>4</v>
      </c>
      <c r="I81" s="31"/>
      <c r="J81" s="27">
        <v>110625</v>
      </c>
      <c r="K81" s="37" t="s">
        <v>579</v>
      </c>
    </row>
    <row r="82" spans="1:11" x14ac:dyDescent="0.2">
      <c r="A82" s="20">
        <v>45616</v>
      </c>
      <c r="B82" s="19" t="s">
        <v>595</v>
      </c>
      <c r="C82" s="6" t="s">
        <v>580</v>
      </c>
      <c r="D82" s="6" t="s">
        <v>72</v>
      </c>
      <c r="E82" s="8" t="s">
        <v>94</v>
      </c>
      <c r="F82" s="13"/>
      <c r="G82" s="31">
        <v>550</v>
      </c>
      <c r="H82" s="31" t="s">
        <v>4</v>
      </c>
      <c r="I82" s="31"/>
      <c r="J82" s="27">
        <v>550</v>
      </c>
      <c r="K82" s="13" t="s">
        <v>580</v>
      </c>
    </row>
    <row r="83" spans="1:11" x14ac:dyDescent="0.2">
      <c r="A83" s="20">
        <v>45617</v>
      </c>
      <c r="B83" s="19" t="s">
        <v>595</v>
      </c>
      <c r="C83" s="6" t="s">
        <v>581</v>
      </c>
      <c r="D83" s="6" t="s">
        <v>221</v>
      </c>
      <c r="E83" s="8" t="s">
        <v>94</v>
      </c>
      <c r="F83" s="13"/>
      <c r="G83" s="31">
        <v>3000</v>
      </c>
      <c r="H83" s="31" t="s">
        <v>4</v>
      </c>
      <c r="I83" s="31"/>
      <c r="J83" s="27">
        <v>3000</v>
      </c>
      <c r="K83" s="13" t="s">
        <v>581</v>
      </c>
    </row>
    <row r="84" spans="1:11" x14ac:dyDescent="0.2">
      <c r="A84" s="20">
        <v>45618</v>
      </c>
      <c r="B84" s="19" t="s">
        <v>595</v>
      </c>
      <c r="C84" s="6" t="s">
        <v>582</v>
      </c>
      <c r="D84" s="6" t="s">
        <v>23</v>
      </c>
      <c r="E84" s="8" t="s">
        <v>94</v>
      </c>
      <c r="F84" s="13"/>
      <c r="G84" s="31">
        <v>18</v>
      </c>
      <c r="H84" s="31" t="s">
        <v>4</v>
      </c>
      <c r="I84" s="31"/>
      <c r="J84" s="27">
        <v>18</v>
      </c>
      <c r="K84" s="13" t="s">
        <v>582</v>
      </c>
    </row>
    <row r="85" spans="1:11" x14ac:dyDescent="0.2">
      <c r="A85" s="20">
        <v>45618</v>
      </c>
      <c r="B85" s="19" t="s">
        <v>595</v>
      </c>
      <c r="C85" s="6" t="s">
        <v>583</v>
      </c>
      <c r="D85" s="6" t="s">
        <v>23</v>
      </c>
      <c r="E85" s="8" t="s">
        <v>94</v>
      </c>
      <c r="F85" s="13"/>
      <c r="G85" s="31">
        <v>100</v>
      </c>
      <c r="H85" s="31" t="s">
        <v>4</v>
      </c>
      <c r="I85" s="31"/>
      <c r="J85" s="27">
        <v>100</v>
      </c>
      <c r="K85" s="13" t="s">
        <v>583</v>
      </c>
    </row>
    <row r="86" spans="1:11" x14ac:dyDescent="0.2">
      <c r="A86" s="20">
        <v>45621</v>
      </c>
      <c r="B86" s="19" t="s">
        <v>595</v>
      </c>
      <c r="C86" s="6" t="s">
        <v>584</v>
      </c>
      <c r="D86" s="6" t="s">
        <v>23</v>
      </c>
      <c r="E86" s="8" t="s">
        <v>94</v>
      </c>
      <c r="F86" s="13"/>
      <c r="G86" s="31">
        <v>1341.03</v>
      </c>
      <c r="H86" s="31" t="s">
        <v>4</v>
      </c>
      <c r="I86" s="31"/>
      <c r="J86" s="27">
        <v>1341.03</v>
      </c>
      <c r="K86" s="13" t="s">
        <v>584</v>
      </c>
    </row>
    <row r="87" spans="1:11" x14ac:dyDescent="0.2">
      <c r="A87" s="20">
        <v>45621</v>
      </c>
      <c r="B87" s="20" t="s">
        <v>594</v>
      </c>
      <c r="C87" s="6" t="s">
        <v>585</v>
      </c>
      <c r="D87" s="34" t="s">
        <v>94</v>
      </c>
      <c r="E87" s="6" t="s">
        <v>95</v>
      </c>
      <c r="F87" s="13"/>
      <c r="G87" s="31" t="s">
        <v>4</v>
      </c>
      <c r="H87" s="31">
        <v>2950150</v>
      </c>
      <c r="I87" s="31"/>
      <c r="J87" s="27">
        <v>2950150</v>
      </c>
      <c r="K87" s="13" t="s">
        <v>585</v>
      </c>
    </row>
    <row r="88" spans="1:11" ht="27" x14ac:dyDescent="0.2">
      <c r="A88" s="20">
        <v>45622</v>
      </c>
      <c r="B88" s="19" t="s">
        <v>595</v>
      </c>
      <c r="C88" s="6" t="s">
        <v>586</v>
      </c>
      <c r="D88" s="6" t="s">
        <v>452</v>
      </c>
      <c r="E88" s="8" t="s">
        <v>94</v>
      </c>
      <c r="F88" s="13"/>
      <c r="G88" s="31">
        <v>10575</v>
      </c>
      <c r="H88" s="31" t="s">
        <v>4</v>
      </c>
      <c r="I88" s="31"/>
      <c r="J88" s="27">
        <v>10575</v>
      </c>
      <c r="K88" s="37" t="s">
        <v>586</v>
      </c>
    </row>
    <row r="89" spans="1:11" ht="27" x14ac:dyDescent="0.2">
      <c r="A89" s="20">
        <v>45622</v>
      </c>
      <c r="B89" s="19" t="s">
        <v>595</v>
      </c>
      <c r="C89" s="6" t="s">
        <v>587</v>
      </c>
      <c r="D89" s="6" t="s">
        <v>364</v>
      </c>
      <c r="E89" s="8" t="s">
        <v>94</v>
      </c>
      <c r="F89" s="13"/>
      <c r="G89" s="31">
        <v>2832</v>
      </c>
      <c r="H89" s="31" t="s">
        <v>4</v>
      </c>
      <c r="I89" s="31"/>
      <c r="J89" s="27">
        <v>2832</v>
      </c>
      <c r="K89" s="37" t="s">
        <v>587</v>
      </c>
    </row>
    <row r="90" spans="1:11" ht="27" x14ac:dyDescent="0.2">
      <c r="A90" s="20">
        <v>45622</v>
      </c>
      <c r="B90" s="19" t="s">
        <v>595</v>
      </c>
      <c r="C90" s="6" t="s">
        <v>588</v>
      </c>
      <c r="D90" s="6" t="s">
        <v>364</v>
      </c>
      <c r="E90" s="8" t="s">
        <v>94</v>
      </c>
      <c r="F90" s="13"/>
      <c r="G90" s="31">
        <v>5664</v>
      </c>
      <c r="H90" s="31" t="s">
        <v>4</v>
      </c>
      <c r="I90" s="31"/>
      <c r="J90" s="27">
        <v>5664</v>
      </c>
      <c r="K90" s="37" t="s">
        <v>588</v>
      </c>
    </row>
    <row r="91" spans="1:11" x14ac:dyDescent="0.2">
      <c r="A91" s="20">
        <v>45622</v>
      </c>
      <c r="B91" s="19" t="s">
        <v>595</v>
      </c>
      <c r="C91" s="6" t="s">
        <v>589</v>
      </c>
      <c r="D91" s="6" t="s">
        <v>34</v>
      </c>
      <c r="E91" s="8" t="s">
        <v>94</v>
      </c>
      <c r="F91" s="13"/>
      <c r="G91" s="31">
        <v>955</v>
      </c>
      <c r="H91" s="31" t="s">
        <v>4</v>
      </c>
      <c r="I91" s="31"/>
      <c r="J91" s="27">
        <v>955</v>
      </c>
      <c r="K91" s="13" t="s">
        <v>589</v>
      </c>
    </row>
    <row r="92" spans="1:11" x14ac:dyDescent="0.2">
      <c r="A92" s="20">
        <v>45625</v>
      </c>
      <c r="B92" s="20" t="s">
        <v>46</v>
      </c>
      <c r="C92" s="6" t="s">
        <v>590</v>
      </c>
      <c r="D92" s="34" t="s">
        <v>94</v>
      </c>
      <c r="E92" s="6" t="s">
        <v>193</v>
      </c>
      <c r="F92" s="13"/>
      <c r="G92" s="14" t="s">
        <v>4</v>
      </c>
      <c r="H92" s="14">
        <v>283380</v>
      </c>
      <c r="I92" s="31"/>
      <c r="J92" s="27">
        <v>283380</v>
      </c>
      <c r="K92" s="13" t="s">
        <v>590</v>
      </c>
    </row>
    <row r="93" spans="1:11" x14ac:dyDescent="0.2">
      <c r="A93" s="20"/>
      <c r="B93" s="20"/>
      <c r="C93" s="6"/>
      <c r="D93" s="6"/>
      <c r="E93" s="6"/>
      <c r="F93" s="13"/>
      <c r="G93" s="31"/>
      <c r="H93" s="31"/>
      <c r="I93" s="31"/>
      <c r="J93" s="27"/>
      <c r="K93" s="13"/>
    </row>
    <row r="94" spans="1:11" x14ac:dyDescent="0.2">
      <c r="A94" s="20"/>
      <c r="B94" s="20"/>
      <c r="C94" s="6"/>
      <c r="D94" s="6"/>
      <c r="E94" s="6"/>
      <c r="F94" s="13"/>
      <c r="G94" s="31"/>
      <c r="H94" s="31"/>
      <c r="I94" s="31"/>
      <c r="J94" s="27"/>
      <c r="K94" s="13"/>
    </row>
    <row r="95" spans="1:11" x14ac:dyDescent="0.2">
      <c r="A95" s="20"/>
      <c r="B95" s="20"/>
      <c r="C95" s="6"/>
      <c r="D95" s="6"/>
      <c r="E95" s="6"/>
      <c r="F95" s="13"/>
      <c r="G95" s="31"/>
      <c r="H95" s="31"/>
      <c r="I95" s="31"/>
      <c r="J95" s="27"/>
      <c r="K95" s="13"/>
    </row>
    <row r="96" spans="1:11" x14ac:dyDescent="0.2">
      <c r="A96" s="20"/>
      <c r="B96" s="20"/>
      <c r="C96" s="6"/>
      <c r="D96" s="6"/>
      <c r="E96" s="6"/>
      <c r="F96" s="13"/>
      <c r="G96" s="31"/>
      <c r="H96" s="31"/>
      <c r="I96" s="31"/>
      <c r="J96" s="27"/>
      <c r="K96" s="13"/>
    </row>
    <row r="97" spans="1:11" x14ac:dyDescent="0.2">
      <c r="A97" s="20"/>
      <c r="B97" s="20"/>
      <c r="C97" s="6"/>
      <c r="D97" s="6"/>
      <c r="E97" s="6"/>
      <c r="F97" s="13"/>
      <c r="G97" s="31"/>
      <c r="H97" s="31"/>
      <c r="I97" s="31"/>
      <c r="J97" s="27"/>
      <c r="K97" s="13"/>
    </row>
    <row r="98" spans="1:11" x14ac:dyDescent="0.2">
      <c r="A98" s="20"/>
      <c r="B98" s="20"/>
      <c r="C98" s="6"/>
      <c r="D98" s="6"/>
      <c r="E98" s="6"/>
      <c r="F98" s="13"/>
      <c r="G98" s="31"/>
      <c r="H98" s="31"/>
      <c r="I98" s="31"/>
      <c r="J98" s="27"/>
      <c r="K98" s="13"/>
    </row>
    <row r="99" spans="1:11" x14ac:dyDescent="0.2">
      <c r="A99" s="20"/>
      <c r="B99" s="20"/>
      <c r="C99" s="6"/>
      <c r="D99" s="6"/>
      <c r="E99" s="6"/>
      <c r="F99" s="13"/>
      <c r="G99" s="31"/>
      <c r="H99" s="31"/>
      <c r="I99" s="31"/>
      <c r="J99" s="27"/>
      <c r="K99" s="13"/>
    </row>
    <row r="100" spans="1:11" x14ac:dyDescent="0.2">
      <c r="A100" s="20"/>
      <c r="B100" s="20"/>
      <c r="C100" s="6"/>
      <c r="D100" s="6"/>
      <c r="E100" s="6"/>
      <c r="F100" s="13"/>
      <c r="G100" s="31"/>
      <c r="H100" s="31"/>
      <c r="I100" s="31"/>
      <c r="J100" s="27"/>
      <c r="K100" s="13"/>
    </row>
    <row r="101" spans="1:11" x14ac:dyDescent="0.2">
      <c r="A101" s="20"/>
      <c r="B101" s="20"/>
      <c r="C101" s="6"/>
      <c r="D101" s="6"/>
      <c r="E101" s="6"/>
      <c r="F101" s="13"/>
      <c r="G101" s="31"/>
      <c r="H101" s="31"/>
      <c r="I101" s="31"/>
      <c r="J101" s="27"/>
      <c r="K101" s="13"/>
    </row>
    <row r="102" spans="1:11" x14ac:dyDescent="0.2">
      <c r="A102" s="20"/>
      <c r="B102" s="20"/>
      <c r="C102" s="6"/>
      <c r="D102" s="6"/>
      <c r="E102" s="6"/>
      <c r="F102" s="13"/>
      <c r="G102" s="31"/>
      <c r="H102" s="31"/>
      <c r="I102" s="31"/>
      <c r="J102" s="27"/>
      <c r="K102" s="13"/>
    </row>
    <row r="103" spans="1:11" x14ac:dyDescent="0.2">
      <c r="A103" s="20"/>
      <c r="B103" s="20"/>
      <c r="C103" s="6"/>
      <c r="D103" s="6"/>
      <c r="E103" s="6"/>
      <c r="F103" s="13"/>
      <c r="G103" s="31"/>
      <c r="H103" s="31"/>
      <c r="I103" s="31"/>
      <c r="J103" s="27"/>
      <c r="K103" s="13"/>
    </row>
    <row r="104" spans="1:11" x14ac:dyDescent="0.2">
      <c r="A104" s="20"/>
      <c r="B104" s="20"/>
      <c r="C104" s="6"/>
      <c r="D104" s="6"/>
      <c r="E104" s="6"/>
      <c r="F104" s="13"/>
      <c r="G104" s="31"/>
      <c r="H104" s="31"/>
      <c r="I104" s="31"/>
      <c r="J104" s="27"/>
      <c r="K104" s="13"/>
    </row>
    <row r="105" spans="1:11" x14ac:dyDescent="0.2">
      <c r="A105" s="20"/>
      <c r="B105" s="20"/>
      <c r="C105" s="6"/>
      <c r="D105" s="6"/>
      <c r="E105" s="6"/>
      <c r="F105" s="13"/>
      <c r="G105" s="31"/>
      <c r="H105" s="31"/>
      <c r="I105" s="31"/>
      <c r="J105" s="27"/>
      <c r="K105" s="13"/>
    </row>
    <row r="106" spans="1:11" x14ac:dyDescent="0.2">
      <c r="A106" s="20"/>
      <c r="B106" s="20"/>
      <c r="C106" s="6"/>
      <c r="D106" s="6"/>
      <c r="E106" s="6"/>
      <c r="F106" s="13"/>
      <c r="G106" s="31"/>
      <c r="H106" s="31"/>
      <c r="I106" s="31"/>
      <c r="J106" s="27"/>
      <c r="K106" s="13"/>
    </row>
    <row r="107" spans="1:11" x14ac:dyDescent="0.2">
      <c r="A107" s="20"/>
      <c r="B107" s="20"/>
      <c r="C107" s="6"/>
      <c r="D107" s="6"/>
      <c r="E107" s="6"/>
      <c r="F107" s="13"/>
      <c r="G107" s="31"/>
      <c r="H107" s="31"/>
      <c r="I107" s="31"/>
      <c r="J107" s="27"/>
      <c r="K107" s="13"/>
    </row>
    <row r="108" spans="1:11" x14ac:dyDescent="0.2">
      <c r="A108" s="20"/>
      <c r="B108" s="20"/>
      <c r="C108" s="6"/>
      <c r="D108" s="6"/>
      <c r="E108" s="6"/>
      <c r="F108" s="13"/>
      <c r="G108" s="31"/>
      <c r="H108" s="31"/>
      <c r="I108" s="31"/>
      <c r="J108" s="27"/>
      <c r="K108" s="13"/>
    </row>
    <row r="109" spans="1:11" x14ac:dyDescent="0.2">
      <c r="A109" s="20"/>
      <c r="B109" s="20"/>
      <c r="C109" s="6"/>
      <c r="D109" s="6"/>
      <c r="E109" s="6"/>
      <c r="F109" s="13"/>
      <c r="G109" s="31"/>
      <c r="H109" s="31"/>
      <c r="I109" s="31"/>
      <c r="J109" s="27"/>
      <c r="K109" s="13"/>
    </row>
    <row r="110" spans="1:11" x14ac:dyDescent="0.2">
      <c r="A110" s="20"/>
      <c r="B110" s="20"/>
      <c r="C110" s="6"/>
      <c r="D110" s="6"/>
      <c r="E110" s="6"/>
      <c r="F110" s="13"/>
      <c r="G110" s="31"/>
      <c r="H110" s="31"/>
      <c r="I110" s="31"/>
      <c r="J110" s="27"/>
      <c r="K110" s="13"/>
    </row>
    <row r="111" spans="1:11" x14ac:dyDescent="0.2">
      <c r="A111" s="20"/>
      <c r="B111" s="20"/>
      <c r="C111" s="6"/>
      <c r="D111" s="6"/>
      <c r="E111" s="6"/>
      <c r="F111" s="13"/>
      <c r="G111" s="31"/>
      <c r="H111" s="31"/>
      <c r="I111" s="31"/>
      <c r="J111" s="27"/>
      <c r="K111" s="13"/>
    </row>
    <row r="112" spans="1:11" x14ac:dyDescent="0.2">
      <c r="A112" s="20"/>
      <c r="B112" s="20"/>
      <c r="C112" s="6"/>
      <c r="D112" s="6"/>
      <c r="E112" s="6"/>
      <c r="F112" s="13"/>
      <c r="G112" s="31"/>
      <c r="H112" s="31"/>
      <c r="I112" s="31"/>
      <c r="J112" s="27"/>
      <c r="K112" s="13"/>
    </row>
    <row r="113" spans="1:11" x14ac:dyDescent="0.2">
      <c r="A113" s="20"/>
      <c r="B113" s="20"/>
      <c r="C113" s="6"/>
      <c r="D113" s="6"/>
      <c r="E113" s="6"/>
      <c r="F113" s="13"/>
      <c r="G113" s="31"/>
      <c r="H113" s="31"/>
      <c r="I113" s="31"/>
      <c r="J113" s="27"/>
      <c r="K113" s="13"/>
    </row>
    <row r="114" spans="1:11" x14ac:dyDescent="0.2">
      <c r="A114" s="20"/>
      <c r="B114" s="20"/>
      <c r="C114" s="6"/>
      <c r="D114" s="6"/>
      <c r="E114" s="6"/>
      <c r="F114" s="13"/>
      <c r="G114" s="31"/>
      <c r="H114" s="31"/>
      <c r="I114" s="31"/>
      <c r="J114" s="27"/>
      <c r="K114" s="13"/>
    </row>
    <row r="115" spans="1:11" x14ac:dyDescent="0.2">
      <c r="A115" s="20"/>
      <c r="B115" s="20"/>
      <c r="C115" s="6"/>
      <c r="D115" s="6"/>
      <c r="E115" s="6"/>
      <c r="F115" s="13"/>
      <c r="G115" s="31"/>
      <c r="H115" s="31"/>
      <c r="I115" s="31"/>
      <c r="J115" s="27"/>
      <c r="K115" s="13"/>
    </row>
    <row r="116" spans="1:11" x14ac:dyDescent="0.2">
      <c r="A116" s="20"/>
      <c r="B116" s="20"/>
      <c r="C116" s="6"/>
      <c r="D116" s="6"/>
      <c r="E116" s="6"/>
      <c r="F116" s="13"/>
      <c r="G116" s="31"/>
      <c r="H116" s="31"/>
      <c r="I116" s="31"/>
      <c r="J116" s="27"/>
      <c r="K116" s="13"/>
    </row>
    <row r="117" spans="1:11" x14ac:dyDescent="0.2">
      <c r="A117" s="20"/>
      <c r="B117" s="20"/>
      <c r="C117" s="6"/>
      <c r="D117" s="6"/>
      <c r="E117" s="6"/>
      <c r="F117" s="13"/>
      <c r="G117" s="31"/>
      <c r="H117" s="31"/>
      <c r="I117" s="31"/>
      <c r="J117" s="27"/>
      <c r="K117" s="13"/>
    </row>
    <row r="118" spans="1:11" x14ac:dyDescent="0.2">
      <c r="A118" s="20"/>
      <c r="B118" s="20"/>
      <c r="C118" s="6"/>
      <c r="D118" s="6"/>
      <c r="E118" s="6"/>
      <c r="F118" s="13"/>
      <c r="G118" s="31"/>
      <c r="H118" s="31"/>
      <c r="I118" s="31"/>
      <c r="J118" s="27"/>
      <c r="K118" s="13"/>
    </row>
    <row r="119" spans="1:11" x14ac:dyDescent="0.2">
      <c r="A119" s="20"/>
      <c r="B119" s="20"/>
      <c r="C119" s="6"/>
      <c r="D119" s="6"/>
      <c r="E119" s="6"/>
      <c r="F119" s="13"/>
      <c r="G119" s="31"/>
      <c r="H119" s="31"/>
      <c r="I119" s="31"/>
      <c r="J119" s="27"/>
      <c r="K119" s="13"/>
    </row>
    <row r="120" spans="1:11" x14ac:dyDescent="0.2">
      <c r="A120" s="20"/>
      <c r="B120" s="20"/>
      <c r="C120" s="6"/>
      <c r="D120" s="6"/>
      <c r="E120" s="6"/>
      <c r="F120" s="13"/>
      <c r="G120" s="31"/>
      <c r="H120" s="31"/>
      <c r="I120" s="31"/>
      <c r="J120" s="27"/>
      <c r="K120" s="13"/>
    </row>
    <row r="121" spans="1:11" x14ac:dyDescent="0.2">
      <c r="A121" s="20"/>
      <c r="B121" s="20"/>
      <c r="C121" s="6"/>
      <c r="D121" s="6"/>
      <c r="E121" s="6"/>
      <c r="F121" s="13"/>
      <c r="G121" s="31"/>
      <c r="H121" s="31"/>
      <c r="I121" s="31"/>
      <c r="J121" s="27"/>
      <c r="K121" s="13"/>
    </row>
    <row r="122" spans="1:11" x14ac:dyDescent="0.2">
      <c r="A122" s="20"/>
      <c r="B122" s="20"/>
      <c r="C122" s="6"/>
      <c r="D122" s="6"/>
      <c r="E122" s="6"/>
      <c r="F122" s="13"/>
      <c r="G122" s="31"/>
      <c r="H122" s="31"/>
      <c r="I122" s="31"/>
      <c r="J122" s="27"/>
      <c r="K122" s="13"/>
    </row>
    <row r="123" spans="1:11" x14ac:dyDescent="0.2">
      <c r="A123" s="20"/>
      <c r="B123" s="20"/>
      <c r="C123" s="6"/>
      <c r="D123" s="6"/>
      <c r="E123" s="6"/>
      <c r="F123" s="13"/>
      <c r="G123" s="31"/>
      <c r="H123" s="31"/>
      <c r="I123" s="31"/>
      <c r="J123" s="27"/>
      <c r="K123" s="13"/>
    </row>
    <row r="124" spans="1:11" x14ac:dyDescent="0.2">
      <c r="A124" s="20"/>
      <c r="B124" s="20"/>
      <c r="C124" s="6"/>
      <c r="D124" s="6"/>
      <c r="E124" s="6"/>
      <c r="F124" s="13"/>
      <c r="G124" s="31"/>
      <c r="H124" s="31"/>
      <c r="I124" s="31"/>
      <c r="J124" s="27"/>
      <c r="K124" s="13"/>
    </row>
    <row r="125" spans="1:11" x14ac:dyDescent="0.2">
      <c r="A125" s="20"/>
      <c r="B125" s="20"/>
      <c r="C125" s="6"/>
      <c r="D125" s="6"/>
      <c r="E125" s="6"/>
      <c r="F125" s="13"/>
      <c r="G125" s="31"/>
      <c r="H125" s="31"/>
      <c r="I125" s="31"/>
      <c r="J125" s="27"/>
      <c r="K125" s="13"/>
    </row>
    <row r="126" spans="1:11" x14ac:dyDescent="0.2">
      <c r="A126" s="20"/>
      <c r="B126" s="20"/>
      <c r="C126" s="6"/>
      <c r="D126" s="6"/>
      <c r="E126" s="6"/>
      <c r="F126" s="13"/>
      <c r="G126" s="31"/>
      <c r="H126" s="31"/>
      <c r="I126" s="31"/>
      <c r="J126" s="27"/>
      <c r="K126" s="13"/>
    </row>
    <row r="127" spans="1:11" x14ac:dyDescent="0.2">
      <c r="A127" s="20"/>
      <c r="B127" s="20"/>
      <c r="C127" s="6"/>
      <c r="D127" s="6"/>
      <c r="E127" s="6"/>
      <c r="F127" s="13"/>
      <c r="G127" s="31"/>
      <c r="H127" s="31"/>
      <c r="I127" s="31"/>
      <c r="J127" s="27"/>
      <c r="K127" s="13"/>
    </row>
    <row r="128" spans="1:11" x14ac:dyDescent="0.2">
      <c r="A128" s="20"/>
      <c r="B128" s="20"/>
      <c r="C128" s="6"/>
      <c r="D128" s="6"/>
      <c r="E128" s="6"/>
      <c r="F128" s="13"/>
      <c r="G128" s="31"/>
      <c r="H128" s="31"/>
      <c r="I128" s="31"/>
      <c r="J128" s="27"/>
      <c r="K128" s="13"/>
    </row>
    <row r="129" spans="1:11" x14ac:dyDescent="0.2">
      <c r="A129" s="20"/>
      <c r="B129" s="20"/>
      <c r="C129" s="6"/>
      <c r="D129" s="6"/>
      <c r="E129" s="6"/>
      <c r="F129" s="13"/>
      <c r="G129" s="31"/>
      <c r="H129" s="31"/>
      <c r="I129" s="31"/>
      <c r="J129" s="27"/>
      <c r="K129" s="13"/>
    </row>
    <row r="130" spans="1:11" x14ac:dyDescent="0.2">
      <c r="A130" s="20"/>
      <c r="B130" s="20"/>
      <c r="C130" s="6"/>
      <c r="D130" s="6"/>
      <c r="E130" s="6"/>
      <c r="F130" s="13"/>
      <c r="G130" s="31"/>
      <c r="H130" s="31"/>
      <c r="I130" s="31"/>
      <c r="J130" s="27"/>
      <c r="K130" s="13"/>
    </row>
    <row r="131" spans="1:11" x14ac:dyDescent="0.2">
      <c r="A131" s="20"/>
      <c r="B131" s="20"/>
      <c r="C131" s="6"/>
      <c r="D131" s="6"/>
      <c r="E131" s="6"/>
      <c r="F131" s="13"/>
      <c r="G131" s="31"/>
      <c r="H131" s="31"/>
      <c r="I131" s="31"/>
      <c r="J131" s="27"/>
      <c r="K131" s="13"/>
    </row>
    <row r="132" spans="1:11" x14ac:dyDescent="0.2">
      <c r="A132" s="20"/>
      <c r="B132" s="20"/>
      <c r="C132" s="6"/>
      <c r="D132" s="6"/>
      <c r="E132" s="6"/>
      <c r="F132" s="13"/>
      <c r="G132" s="31"/>
      <c r="H132" s="31"/>
      <c r="I132" s="31"/>
      <c r="J132" s="27"/>
      <c r="K132" s="13"/>
    </row>
    <row r="133" spans="1:11" x14ac:dyDescent="0.2">
      <c r="A133" s="20"/>
      <c r="B133" s="20"/>
      <c r="C133" s="6"/>
      <c r="D133" s="6"/>
      <c r="E133" s="6"/>
      <c r="F133" s="13"/>
      <c r="G133" s="31"/>
      <c r="H133" s="31"/>
      <c r="I133" s="31"/>
      <c r="J133" s="27"/>
      <c r="K133" s="13"/>
    </row>
    <row r="134" spans="1:11" x14ac:dyDescent="0.2">
      <c r="A134" s="20"/>
      <c r="B134" s="20"/>
      <c r="C134" s="6"/>
      <c r="D134" s="6"/>
      <c r="E134" s="6"/>
      <c r="F134" s="13"/>
      <c r="G134" s="31"/>
      <c r="H134" s="31"/>
      <c r="I134" s="31"/>
      <c r="J134" s="27"/>
      <c r="K134" s="13"/>
    </row>
    <row r="135" spans="1:11" x14ac:dyDescent="0.2">
      <c r="A135" s="20"/>
      <c r="B135" s="20"/>
      <c r="C135" s="6"/>
      <c r="D135" s="6"/>
      <c r="E135" s="6"/>
      <c r="F135" s="13"/>
      <c r="G135" s="31"/>
      <c r="H135" s="31"/>
      <c r="I135" s="31"/>
      <c r="J135" s="27"/>
      <c r="K135" s="13"/>
    </row>
    <row r="136" spans="1:11" x14ac:dyDescent="0.2">
      <c r="A136" s="20"/>
      <c r="B136" s="20"/>
      <c r="C136" s="6"/>
      <c r="D136" s="6"/>
      <c r="E136" s="6"/>
      <c r="F136" s="13"/>
      <c r="G136" s="31"/>
      <c r="H136" s="31"/>
      <c r="I136" s="31"/>
      <c r="J136" s="27"/>
      <c r="K136" s="13"/>
    </row>
    <row r="137" spans="1:11" x14ac:dyDescent="0.2">
      <c r="A137" s="20"/>
      <c r="B137" s="20"/>
      <c r="C137" s="6"/>
      <c r="D137" s="6"/>
      <c r="E137" s="6"/>
      <c r="F137" s="13"/>
      <c r="G137" s="31"/>
      <c r="H137" s="31"/>
      <c r="I137" s="31"/>
      <c r="J137" s="27"/>
      <c r="K137" s="13"/>
    </row>
    <row r="138" spans="1:11" x14ac:dyDescent="0.2">
      <c r="A138" s="20"/>
      <c r="B138" s="20"/>
      <c r="C138" s="6"/>
      <c r="D138" s="6"/>
      <c r="E138" s="6"/>
      <c r="F138" s="13"/>
      <c r="G138" s="31"/>
      <c r="H138" s="31"/>
      <c r="I138" s="31"/>
      <c r="J138" s="27"/>
      <c r="K138" s="13"/>
    </row>
    <row r="139" spans="1:11" x14ac:dyDescent="0.2">
      <c r="A139" s="20"/>
      <c r="B139" s="20"/>
      <c r="C139" s="6"/>
      <c r="D139" s="6"/>
      <c r="E139" s="6"/>
      <c r="F139" s="13"/>
      <c r="G139" s="31"/>
      <c r="H139" s="31"/>
      <c r="I139" s="31"/>
      <c r="J139" s="27"/>
      <c r="K139" s="13"/>
    </row>
    <row r="140" spans="1:11" ht="17.25" customHeight="1" x14ac:dyDescent="0.2">
      <c r="A140" s="20"/>
      <c r="B140" s="20"/>
      <c r="C140" s="6"/>
      <c r="D140" s="6"/>
      <c r="E140" s="6"/>
      <c r="F140" s="13"/>
      <c r="G140" s="31"/>
      <c r="H140" s="31"/>
      <c r="I140" s="31"/>
      <c r="J140" s="27"/>
      <c r="K140" s="13"/>
    </row>
    <row r="141" spans="1:11" ht="17.25" customHeight="1" x14ac:dyDescent="0.2">
      <c r="A141" s="20"/>
      <c r="B141" s="20"/>
      <c r="C141" s="6"/>
      <c r="D141" s="6"/>
      <c r="E141" s="6"/>
      <c r="F141" s="13"/>
      <c r="G141" s="31"/>
      <c r="H141" s="31"/>
      <c r="I141" s="31"/>
      <c r="J141" s="27"/>
      <c r="K141" s="13"/>
    </row>
    <row r="142" spans="1:11" ht="17.25" customHeight="1" x14ac:dyDescent="0.2">
      <c r="A142" s="20"/>
      <c r="B142" s="20"/>
      <c r="C142" s="6"/>
      <c r="D142" s="6"/>
      <c r="E142" s="6"/>
      <c r="F142" s="13"/>
      <c r="G142" s="31"/>
      <c r="H142" s="31"/>
      <c r="I142" s="31"/>
      <c r="J142" s="27"/>
      <c r="K142" s="13"/>
    </row>
    <row r="143" spans="1:11" ht="17.25" customHeight="1" x14ac:dyDescent="0.2">
      <c r="A143" s="20"/>
      <c r="B143" s="20"/>
      <c r="C143" s="6"/>
      <c r="D143" s="6"/>
      <c r="E143" s="6"/>
      <c r="F143" s="13"/>
      <c r="G143" s="31"/>
      <c r="H143" s="31"/>
      <c r="I143" s="31"/>
      <c r="J143" s="27"/>
      <c r="K143" s="13"/>
    </row>
    <row r="144" spans="1:11" ht="17.25" customHeight="1" x14ac:dyDescent="0.2">
      <c r="A144" s="20"/>
      <c r="B144" s="20"/>
      <c r="C144" s="6"/>
      <c r="D144" s="6"/>
      <c r="E144" s="6"/>
      <c r="F144" s="13"/>
      <c r="G144" s="31"/>
      <c r="H144" s="31"/>
      <c r="I144" s="31"/>
      <c r="J144" s="27"/>
      <c r="K144" s="13"/>
    </row>
    <row r="145" spans="1:11" ht="17.25" customHeight="1" x14ac:dyDescent="0.2">
      <c r="A145" s="20"/>
      <c r="B145" s="20"/>
      <c r="C145" s="6"/>
      <c r="D145" s="6"/>
      <c r="E145" s="6"/>
      <c r="F145" s="13"/>
      <c r="G145" s="31"/>
      <c r="H145" s="31"/>
      <c r="I145" s="31"/>
      <c r="J145" s="27"/>
      <c r="K145" s="13"/>
    </row>
    <row r="146" spans="1:11" ht="17.25" customHeight="1" x14ac:dyDescent="0.2">
      <c r="A146" s="20"/>
      <c r="B146" s="20"/>
      <c r="C146" s="6"/>
      <c r="D146" s="6"/>
      <c r="E146" s="6"/>
      <c r="F146" s="13"/>
      <c r="G146" s="31"/>
      <c r="H146" s="31"/>
      <c r="I146" s="31"/>
      <c r="J146" s="27"/>
      <c r="K146" s="13"/>
    </row>
    <row r="147" spans="1:11" ht="17.25" customHeight="1" x14ac:dyDescent="0.2">
      <c r="A147" s="20"/>
      <c r="B147" s="20"/>
      <c r="C147" s="6"/>
      <c r="D147" s="6"/>
      <c r="E147" s="6"/>
      <c r="F147" s="13"/>
      <c r="G147" s="31"/>
      <c r="H147" s="31"/>
      <c r="I147" s="31"/>
      <c r="J147" s="27"/>
      <c r="K147" s="13"/>
    </row>
    <row r="148" spans="1:11" ht="17.25" customHeight="1" x14ac:dyDescent="0.2">
      <c r="A148" s="20"/>
      <c r="B148" s="20"/>
      <c r="C148" s="6"/>
      <c r="D148" s="6"/>
      <c r="E148" s="6"/>
      <c r="F148" s="13"/>
      <c r="G148" s="31"/>
      <c r="H148" s="31"/>
      <c r="I148" s="31"/>
      <c r="J148" s="27"/>
      <c r="K148" s="13"/>
    </row>
    <row r="149" spans="1:11" ht="17.25" customHeight="1" x14ac:dyDescent="0.2">
      <c r="A149" s="20"/>
      <c r="B149" s="20"/>
      <c r="C149" s="6"/>
      <c r="D149" s="6"/>
      <c r="E149" s="6"/>
      <c r="F149" s="13"/>
      <c r="G149" s="31"/>
      <c r="H149" s="31"/>
      <c r="I149" s="31"/>
      <c r="J149" s="27"/>
      <c r="K149" s="13"/>
    </row>
    <row r="150" spans="1:11" ht="17.25" customHeight="1" x14ac:dyDescent="0.2">
      <c r="A150" s="20"/>
      <c r="B150" s="20"/>
      <c r="C150" s="6"/>
      <c r="D150" s="6"/>
      <c r="E150" s="6"/>
      <c r="F150" s="13"/>
      <c r="G150" s="31"/>
      <c r="H150" s="31"/>
      <c r="I150" s="31"/>
      <c r="J150" s="27"/>
      <c r="K150" s="13"/>
    </row>
    <row r="151" spans="1:11" ht="17.25" customHeight="1" x14ac:dyDescent="0.2">
      <c r="A151" s="20"/>
      <c r="B151" s="20"/>
      <c r="C151" s="6"/>
      <c r="D151" s="6"/>
      <c r="E151" s="6"/>
      <c r="F151" s="13"/>
      <c r="G151" s="31"/>
      <c r="H151" s="31"/>
      <c r="I151" s="31"/>
      <c r="J151" s="27"/>
      <c r="K151" s="13"/>
    </row>
    <row r="152" spans="1:11" ht="17.25" customHeight="1" x14ac:dyDescent="0.2">
      <c r="A152" s="20"/>
      <c r="B152" s="20"/>
      <c r="C152" s="6"/>
      <c r="D152" s="6"/>
      <c r="E152" s="6"/>
      <c r="F152" s="13"/>
      <c r="G152" s="31"/>
      <c r="H152" s="31"/>
      <c r="I152" s="31"/>
      <c r="J152" s="27"/>
      <c r="K152" s="13"/>
    </row>
    <row r="153" spans="1:11" ht="17.25" customHeight="1" x14ac:dyDescent="0.2">
      <c r="A153" s="20"/>
      <c r="B153" s="20"/>
      <c r="C153" s="6"/>
      <c r="D153" s="6"/>
      <c r="E153" s="6"/>
      <c r="F153" s="13"/>
      <c r="G153" s="31"/>
      <c r="H153" s="31"/>
      <c r="I153" s="31"/>
      <c r="J153" s="27"/>
      <c r="K153" s="13"/>
    </row>
    <row r="154" spans="1:11" ht="17.25" customHeight="1" x14ac:dyDescent="0.2">
      <c r="A154" s="20"/>
      <c r="B154" s="20"/>
      <c r="C154" s="6"/>
      <c r="D154" s="6"/>
      <c r="E154" s="6"/>
      <c r="F154" s="13"/>
      <c r="G154" s="31"/>
      <c r="H154" s="31"/>
      <c r="I154" s="31"/>
      <c r="J154" s="27"/>
      <c r="K154" s="13"/>
    </row>
    <row r="155" spans="1:11" ht="17.25" customHeight="1" x14ac:dyDescent="0.2">
      <c r="A155" s="20"/>
      <c r="B155" s="20"/>
      <c r="C155" s="6"/>
      <c r="D155" s="6"/>
      <c r="E155" s="6"/>
      <c r="F155" s="13"/>
      <c r="G155" s="31"/>
      <c r="H155" s="31"/>
      <c r="I155" s="31"/>
      <c r="J155" s="27"/>
      <c r="K155" s="13"/>
    </row>
    <row r="156" spans="1:11" ht="17.25" customHeight="1" x14ac:dyDescent="0.2">
      <c r="A156" s="20"/>
      <c r="B156" s="20"/>
      <c r="C156" s="6"/>
      <c r="D156" s="6"/>
      <c r="E156" s="6"/>
      <c r="F156" s="13"/>
      <c r="G156" s="31"/>
      <c r="H156" s="31"/>
      <c r="I156" s="31"/>
      <c r="J156" s="27"/>
      <c r="K156" s="13"/>
    </row>
    <row r="157" spans="1:11" ht="17.25" customHeight="1" x14ac:dyDescent="0.2">
      <c r="A157" s="20"/>
      <c r="B157" s="20"/>
      <c r="C157" s="6"/>
      <c r="D157" s="6"/>
      <c r="E157" s="6"/>
      <c r="F157" s="13"/>
      <c r="G157" s="31"/>
      <c r="H157" s="31"/>
      <c r="I157" s="31"/>
      <c r="J157" s="27"/>
      <c r="K157" s="13"/>
    </row>
    <row r="158" spans="1:11" ht="17.25" customHeight="1" x14ac:dyDescent="0.2">
      <c r="A158" s="20"/>
      <c r="B158" s="20"/>
      <c r="C158" s="6"/>
      <c r="D158" s="6"/>
      <c r="E158" s="6"/>
      <c r="F158" s="13"/>
      <c r="G158" s="31"/>
      <c r="H158" s="31"/>
      <c r="I158" s="31"/>
      <c r="J158" s="27"/>
      <c r="K158" s="13"/>
    </row>
    <row r="159" spans="1:11" ht="17.25" customHeight="1" x14ac:dyDescent="0.2">
      <c r="A159" s="20"/>
      <c r="B159" s="20"/>
      <c r="C159" s="6"/>
      <c r="D159" s="6"/>
      <c r="E159" s="6"/>
      <c r="F159" s="13"/>
      <c r="G159" s="31"/>
      <c r="H159" s="31"/>
      <c r="I159" s="31"/>
      <c r="J159" s="27"/>
      <c r="K159" s="13"/>
    </row>
    <row r="160" spans="1:11" ht="17.25" customHeight="1" x14ac:dyDescent="0.2">
      <c r="A160" s="20"/>
      <c r="B160" s="20"/>
      <c r="C160" s="6"/>
      <c r="D160" s="6"/>
      <c r="E160" s="6"/>
      <c r="F160" s="13"/>
      <c r="G160" s="31"/>
      <c r="H160" s="31"/>
      <c r="I160" s="31"/>
      <c r="J160" s="27"/>
      <c r="K160" s="13"/>
    </row>
    <row r="161" spans="1:11" ht="17.25" customHeight="1" x14ac:dyDescent="0.2">
      <c r="A161" s="20"/>
      <c r="B161" s="20"/>
      <c r="C161" s="6"/>
      <c r="D161" s="6"/>
      <c r="E161" s="6"/>
      <c r="F161" s="13"/>
      <c r="G161" s="31"/>
      <c r="H161" s="31"/>
      <c r="I161" s="31"/>
      <c r="J161" s="27"/>
      <c r="K161" s="13"/>
    </row>
    <row r="162" spans="1:11" ht="17.25" customHeight="1" x14ac:dyDescent="0.2">
      <c r="A162" s="20"/>
      <c r="B162" s="20"/>
      <c r="C162" s="6"/>
      <c r="D162" s="6"/>
      <c r="E162" s="6"/>
      <c r="F162" s="13"/>
      <c r="G162" s="31"/>
      <c r="H162" s="31"/>
      <c r="I162" s="31"/>
      <c r="J162" s="27"/>
      <c r="K162" s="13"/>
    </row>
    <row r="163" spans="1:11" ht="17.25" customHeight="1" x14ac:dyDescent="0.2">
      <c r="A163" s="20"/>
      <c r="B163" s="20"/>
      <c r="C163" s="6"/>
      <c r="D163" s="6"/>
      <c r="E163" s="6"/>
      <c r="F163" s="13"/>
      <c r="G163" s="31"/>
      <c r="H163" s="31"/>
      <c r="I163" s="31"/>
      <c r="J163" s="27"/>
      <c r="K163" s="13"/>
    </row>
    <row r="164" spans="1:11" ht="17.25" customHeight="1" x14ac:dyDescent="0.2">
      <c r="A164" s="20"/>
      <c r="B164" s="20"/>
      <c r="C164" s="6"/>
      <c r="D164" s="6"/>
      <c r="E164" s="6"/>
      <c r="F164" s="13"/>
      <c r="G164" s="31"/>
      <c r="H164" s="31"/>
      <c r="I164" s="31"/>
      <c r="J164" s="27"/>
      <c r="K164" s="13"/>
    </row>
    <row r="165" spans="1:11" ht="17.25" customHeight="1" x14ac:dyDescent="0.2">
      <c r="A165" s="20"/>
      <c r="B165" s="20"/>
      <c r="C165" s="6"/>
      <c r="D165" s="6"/>
      <c r="E165" s="6"/>
      <c r="F165" s="13"/>
      <c r="G165" s="31"/>
      <c r="H165" s="31"/>
      <c r="I165" s="31"/>
      <c r="J165" s="27"/>
      <c r="K165" s="13"/>
    </row>
    <row r="166" spans="1:11" ht="17.25" customHeight="1" x14ac:dyDescent="0.2">
      <c r="A166" s="20"/>
      <c r="B166" s="20"/>
      <c r="C166" s="6"/>
      <c r="D166" s="6"/>
      <c r="E166" s="6"/>
      <c r="F166" s="13"/>
      <c r="G166" s="31"/>
      <c r="H166" s="31"/>
      <c r="I166" s="31"/>
      <c r="J166" s="27"/>
      <c r="K166" s="13"/>
    </row>
    <row r="167" spans="1:11" ht="17.25" customHeight="1" x14ac:dyDescent="0.2">
      <c r="A167" s="20"/>
      <c r="B167" s="20"/>
      <c r="C167" s="6"/>
      <c r="D167" s="6"/>
      <c r="E167" s="6"/>
      <c r="F167" s="13"/>
      <c r="G167" s="31"/>
      <c r="H167" s="31"/>
      <c r="I167" s="31"/>
      <c r="J167" s="27"/>
      <c r="K167" s="13"/>
    </row>
    <row r="168" spans="1:11" ht="17.25" customHeight="1" x14ac:dyDescent="0.2">
      <c r="A168" s="20"/>
      <c r="B168" s="20"/>
      <c r="C168" s="6"/>
      <c r="D168" s="6"/>
      <c r="E168" s="6"/>
      <c r="F168" s="13"/>
      <c r="G168" s="31"/>
      <c r="H168" s="31"/>
      <c r="I168" s="31"/>
      <c r="J168" s="27"/>
      <c r="K168" s="13"/>
    </row>
    <row r="169" spans="1:11" ht="17.25" customHeight="1" x14ac:dyDescent="0.2">
      <c r="A169" s="20"/>
      <c r="B169" s="20"/>
      <c r="C169" s="6"/>
      <c r="D169" s="6"/>
      <c r="E169" s="6"/>
      <c r="F169" s="13"/>
      <c r="G169" s="31"/>
      <c r="H169" s="31"/>
      <c r="I169" s="31"/>
      <c r="J169" s="27"/>
      <c r="K169" s="13"/>
    </row>
    <row r="170" spans="1:11" ht="17.25" customHeight="1" x14ac:dyDescent="0.2">
      <c r="A170" s="20"/>
      <c r="B170" s="20"/>
      <c r="C170" s="6"/>
      <c r="D170" s="6"/>
      <c r="E170" s="6"/>
      <c r="F170" s="13"/>
      <c r="G170" s="31"/>
      <c r="H170" s="31"/>
      <c r="I170" s="31"/>
      <c r="J170" s="27"/>
      <c r="K170" s="13"/>
    </row>
    <row r="171" spans="1:11" ht="17.25" customHeight="1" x14ac:dyDescent="0.2">
      <c r="A171" s="20"/>
      <c r="B171" s="20"/>
      <c r="C171" s="6"/>
      <c r="D171" s="6"/>
      <c r="E171" s="6"/>
      <c r="F171" s="13"/>
      <c r="G171" s="31"/>
      <c r="H171" s="31"/>
      <c r="I171" s="31"/>
      <c r="J171" s="27"/>
      <c r="K171" s="13"/>
    </row>
    <row r="172" spans="1:11" ht="17.25" customHeight="1" x14ac:dyDescent="0.2">
      <c r="A172" s="20"/>
      <c r="B172" s="20"/>
      <c r="C172" s="6"/>
      <c r="D172" s="6"/>
      <c r="E172" s="6"/>
      <c r="F172" s="13"/>
      <c r="G172" s="31"/>
      <c r="H172" s="31"/>
      <c r="I172" s="31"/>
      <c r="J172" s="27"/>
      <c r="K172" s="13"/>
    </row>
    <row r="173" spans="1:11" ht="17.25" customHeight="1" x14ac:dyDescent="0.2">
      <c r="A173" s="20"/>
      <c r="B173" s="20"/>
      <c r="C173" s="6"/>
      <c r="D173" s="6"/>
      <c r="E173" s="6"/>
      <c r="F173" s="13"/>
      <c r="G173" s="31"/>
      <c r="H173" s="31"/>
      <c r="I173" s="31"/>
      <c r="J173" s="27"/>
      <c r="K173" s="13"/>
    </row>
    <row r="174" spans="1:11" ht="17.25" customHeight="1" x14ac:dyDescent="0.2">
      <c r="A174" s="20"/>
      <c r="B174" s="20"/>
      <c r="C174" s="6"/>
      <c r="D174" s="6"/>
      <c r="E174" s="6"/>
      <c r="F174" s="13"/>
      <c r="G174" s="31"/>
      <c r="H174" s="31"/>
      <c r="I174" s="31"/>
      <c r="J174" s="27"/>
      <c r="K174" s="13"/>
    </row>
    <row r="175" spans="1:11" ht="17.25" customHeight="1" x14ac:dyDescent="0.2">
      <c r="A175" s="20"/>
      <c r="B175" s="20"/>
      <c r="C175" s="6"/>
      <c r="D175" s="6"/>
      <c r="E175" s="6"/>
      <c r="F175" s="13"/>
      <c r="G175" s="31"/>
      <c r="H175" s="31"/>
      <c r="I175" s="31"/>
      <c r="J175" s="27"/>
      <c r="K175" s="13"/>
    </row>
    <row r="176" spans="1:11" ht="17.25" customHeight="1" x14ac:dyDescent="0.2">
      <c r="A176" s="20"/>
      <c r="B176" s="20"/>
      <c r="C176" s="6"/>
      <c r="D176" s="6"/>
      <c r="E176" s="6"/>
      <c r="F176" s="13"/>
      <c r="G176" s="31"/>
      <c r="H176" s="31"/>
      <c r="I176" s="31"/>
      <c r="J176" s="27"/>
      <c r="K176" s="13"/>
    </row>
    <row r="177" spans="1:11" ht="17.25" customHeight="1" x14ac:dyDescent="0.2">
      <c r="A177" s="20"/>
      <c r="B177" s="20"/>
      <c r="C177" s="6"/>
      <c r="D177" s="6"/>
      <c r="E177" s="6"/>
      <c r="F177" s="13"/>
      <c r="G177" s="31"/>
      <c r="H177" s="31"/>
      <c r="I177" s="31"/>
      <c r="J177" s="27"/>
      <c r="K177" s="13"/>
    </row>
    <row r="178" spans="1:11" ht="17.25" customHeight="1" x14ac:dyDescent="0.2">
      <c r="A178" s="20"/>
      <c r="B178" s="20"/>
      <c r="C178" s="6"/>
      <c r="D178" s="6"/>
      <c r="E178" s="6"/>
      <c r="F178" s="13"/>
      <c r="G178" s="31"/>
      <c r="H178" s="31"/>
      <c r="I178" s="31"/>
      <c r="J178" s="27"/>
      <c r="K178" s="13"/>
    </row>
    <row r="179" spans="1:11" ht="17.25" customHeight="1" x14ac:dyDescent="0.2">
      <c r="A179" s="20"/>
      <c r="B179" s="20"/>
      <c r="C179" s="6"/>
      <c r="D179" s="6"/>
      <c r="E179" s="6"/>
      <c r="F179" s="13"/>
      <c r="G179" s="31"/>
      <c r="H179" s="31"/>
      <c r="I179" s="31"/>
      <c r="J179" s="27"/>
      <c r="K179" s="13"/>
    </row>
    <row r="180" spans="1:11" ht="17.25" customHeight="1" x14ac:dyDescent="0.2">
      <c r="A180" s="20"/>
      <c r="B180" s="20"/>
      <c r="C180" s="6"/>
      <c r="D180" s="6"/>
      <c r="E180" s="6"/>
      <c r="F180" s="13"/>
      <c r="G180" s="31"/>
      <c r="H180" s="31"/>
      <c r="I180" s="31"/>
      <c r="J180" s="27"/>
      <c r="K180" s="13"/>
    </row>
    <row r="181" spans="1:11" ht="17.25" customHeight="1" x14ac:dyDescent="0.2">
      <c r="A181" s="20"/>
      <c r="B181" s="20"/>
      <c r="C181" s="6"/>
      <c r="D181" s="6"/>
      <c r="E181" s="6"/>
      <c r="F181" s="13"/>
      <c r="G181" s="31"/>
      <c r="H181" s="31"/>
      <c r="I181" s="31"/>
      <c r="J181" s="27"/>
      <c r="K181" s="13"/>
    </row>
    <row r="182" spans="1:11" ht="17.25" customHeight="1" x14ac:dyDescent="0.2">
      <c r="A182" s="20"/>
      <c r="B182" s="20"/>
      <c r="C182" s="6"/>
      <c r="D182" s="6"/>
      <c r="E182" s="6"/>
      <c r="F182" s="13"/>
      <c r="G182" s="31"/>
      <c r="H182" s="31"/>
      <c r="I182" s="31"/>
      <c r="J182" s="27"/>
      <c r="K182" s="13"/>
    </row>
    <row r="183" spans="1:11" ht="17.25" customHeight="1" x14ac:dyDescent="0.2">
      <c r="A183" s="20"/>
      <c r="B183" s="20"/>
      <c r="C183" s="6"/>
      <c r="D183" s="6"/>
      <c r="E183" s="6"/>
      <c r="F183" s="13"/>
      <c r="G183" s="31"/>
      <c r="H183" s="31"/>
      <c r="I183" s="31"/>
      <c r="J183" s="27"/>
      <c r="K183" s="13"/>
    </row>
    <row r="184" spans="1:11" ht="17.25" customHeight="1" x14ac:dyDescent="0.2">
      <c r="A184" s="20"/>
      <c r="B184" s="20"/>
      <c r="C184" s="6"/>
      <c r="D184" s="6"/>
      <c r="E184" s="6"/>
      <c r="F184" s="13"/>
      <c r="G184" s="31"/>
      <c r="H184" s="31"/>
      <c r="I184" s="31"/>
      <c r="J184" s="27"/>
      <c r="K184" s="13"/>
    </row>
    <row r="185" spans="1:11" ht="17.25" customHeight="1" x14ac:dyDescent="0.2">
      <c r="A185" s="20"/>
      <c r="B185" s="20"/>
      <c r="C185" s="6"/>
      <c r="D185" s="6"/>
      <c r="E185" s="6"/>
      <c r="F185" s="13"/>
      <c r="G185" s="31"/>
      <c r="H185" s="31"/>
      <c r="I185" s="31"/>
      <c r="J185" s="27"/>
      <c r="K185" s="13"/>
    </row>
    <row r="186" spans="1:11" ht="17.25" customHeight="1" x14ac:dyDescent="0.2">
      <c r="A186" s="20"/>
      <c r="B186" s="20"/>
      <c r="C186" s="6"/>
      <c r="D186" s="6"/>
      <c r="E186" s="6"/>
      <c r="F186" s="13"/>
      <c r="G186" s="31"/>
      <c r="H186" s="31"/>
      <c r="I186" s="31"/>
      <c r="J186" s="27"/>
      <c r="K186" s="13"/>
    </row>
    <row r="187" spans="1:11" ht="17.25" customHeight="1" x14ac:dyDescent="0.2">
      <c r="A187" s="20"/>
      <c r="B187" s="20"/>
      <c r="C187" s="6"/>
      <c r="D187" s="6"/>
      <c r="E187" s="6"/>
      <c r="F187" s="13"/>
      <c r="G187" s="31"/>
      <c r="H187" s="31"/>
      <c r="I187" s="31"/>
      <c r="J187" s="27"/>
      <c r="K187" s="13"/>
    </row>
    <row r="188" spans="1:11" ht="17.25" customHeight="1" x14ac:dyDescent="0.2">
      <c r="A188" s="20"/>
      <c r="B188" s="20"/>
      <c r="C188" s="6"/>
      <c r="D188" s="6"/>
      <c r="E188" s="6"/>
      <c r="F188" s="13"/>
      <c r="G188" s="31"/>
      <c r="H188" s="31"/>
      <c r="I188" s="31"/>
      <c r="J188" s="27"/>
      <c r="K188" s="13"/>
    </row>
    <row r="189" spans="1:11" ht="17.25" customHeight="1" x14ac:dyDescent="0.2">
      <c r="A189" s="20"/>
      <c r="B189" s="20"/>
      <c r="C189" s="6"/>
      <c r="D189" s="6"/>
      <c r="E189" s="6"/>
      <c r="F189" s="13"/>
      <c r="G189" s="31"/>
      <c r="H189" s="31"/>
      <c r="I189" s="31"/>
      <c r="J189" s="27"/>
      <c r="K189" s="13"/>
    </row>
    <row r="190" spans="1:11" ht="17.25" customHeight="1" x14ac:dyDescent="0.2">
      <c r="A190" s="20"/>
      <c r="B190" s="20"/>
      <c r="C190" s="6"/>
      <c r="D190" s="6"/>
      <c r="E190" s="6"/>
      <c r="F190" s="13"/>
      <c r="G190" s="31"/>
      <c r="H190" s="31"/>
      <c r="I190" s="31"/>
      <c r="J190" s="27"/>
      <c r="K190" s="13"/>
    </row>
    <row r="191" spans="1:11" ht="17.25" customHeight="1" x14ac:dyDescent="0.2">
      <c r="A191" s="20"/>
      <c r="B191" s="20"/>
      <c r="C191" s="6"/>
      <c r="D191" s="6"/>
      <c r="E191" s="6"/>
      <c r="F191" s="13"/>
      <c r="G191" s="31"/>
      <c r="H191" s="31"/>
      <c r="I191" s="31"/>
      <c r="J191" s="27"/>
      <c r="K191" s="13"/>
    </row>
    <row r="192" spans="1:11" ht="17.25" customHeight="1" x14ac:dyDescent="0.2">
      <c r="A192" s="20"/>
      <c r="B192" s="20"/>
      <c r="C192" s="6"/>
      <c r="D192" s="6"/>
      <c r="E192" s="6"/>
      <c r="F192" s="13"/>
      <c r="G192" s="31"/>
      <c r="H192" s="31"/>
      <c r="I192" s="31"/>
      <c r="J192" s="27"/>
      <c r="K192" s="13"/>
    </row>
    <row r="193" spans="1:11" ht="17.25" customHeight="1" x14ac:dyDescent="0.2">
      <c r="A193" s="20"/>
      <c r="B193" s="20"/>
      <c r="C193" s="6"/>
      <c r="D193" s="6"/>
      <c r="E193" s="6"/>
      <c r="F193" s="13"/>
      <c r="G193" s="31"/>
      <c r="H193" s="31"/>
      <c r="I193" s="31"/>
      <c r="J193" s="27"/>
      <c r="K193" s="13"/>
    </row>
    <row r="194" spans="1:11" ht="17.25" customHeight="1" x14ac:dyDescent="0.2">
      <c r="A194" s="20"/>
      <c r="B194" s="20"/>
      <c r="C194" s="6"/>
      <c r="D194" s="6"/>
      <c r="E194" s="6"/>
      <c r="F194" s="13"/>
      <c r="G194" s="31"/>
      <c r="H194" s="31"/>
      <c r="I194" s="31"/>
      <c r="J194" s="27"/>
      <c r="K194" s="13"/>
    </row>
    <row r="195" spans="1:11" ht="17.25" customHeight="1" x14ac:dyDescent="0.2">
      <c r="A195" s="20"/>
      <c r="B195" s="20"/>
      <c r="C195" s="6"/>
      <c r="D195" s="6"/>
      <c r="E195" s="6"/>
      <c r="F195" s="13"/>
      <c r="G195" s="31"/>
      <c r="H195" s="31"/>
      <c r="I195" s="31"/>
      <c r="J195" s="27"/>
      <c r="K195" s="13"/>
    </row>
    <row r="196" spans="1:11" ht="17.25" customHeight="1" x14ac:dyDescent="0.2">
      <c r="A196" s="20"/>
      <c r="B196" s="20"/>
      <c r="C196" s="6"/>
      <c r="D196" s="6"/>
      <c r="E196" s="6"/>
      <c r="F196" s="13"/>
      <c r="G196" s="31"/>
      <c r="H196" s="31"/>
      <c r="I196" s="31"/>
      <c r="J196" s="27"/>
      <c r="K196" s="13"/>
    </row>
    <row r="197" spans="1:11" ht="17.25" customHeight="1" x14ac:dyDescent="0.2">
      <c r="A197" s="20"/>
      <c r="B197" s="20"/>
      <c r="C197" s="6"/>
      <c r="D197" s="6"/>
      <c r="E197" s="6"/>
      <c r="F197" s="13"/>
      <c r="G197" s="31"/>
      <c r="H197" s="31"/>
      <c r="I197" s="31"/>
      <c r="J197" s="27"/>
      <c r="K197" s="13"/>
    </row>
    <row r="198" spans="1:11" ht="17.25" customHeight="1" x14ac:dyDescent="0.2">
      <c r="A198" s="20"/>
      <c r="B198" s="20"/>
      <c r="C198" s="6"/>
      <c r="D198" s="6"/>
      <c r="E198" s="6"/>
      <c r="F198" s="13"/>
      <c r="G198" s="31"/>
      <c r="H198" s="31"/>
      <c r="I198" s="31"/>
      <c r="J198" s="27"/>
      <c r="K198" s="13"/>
    </row>
    <row r="199" spans="1:11" ht="17.25" customHeight="1" x14ac:dyDescent="0.2">
      <c r="A199" s="20"/>
      <c r="B199" s="20"/>
      <c r="C199" s="6"/>
      <c r="D199" s="6"/>
      <c r="E199" s="6"/>
      <c r="F199" s="13"/>
      <c r="G199" s="31"/>
      <c r="H199" s="31"/>
      <c r="I199" s="31"/>
      <c r="J199" s="27"/>
      <c r="K199" s="13"/>
    </row>
    <row r="200" spans="1:11" ht="17.25" customHeight="1" x14ac:dyDescent="0.2">
      <c r="A200" s="20"/>
      <c r="B200" s="20"/>
      <c r="C200" s="6"/>
      <c r="D200" s="6"/>
      <c r="E200" s="6"/>
      <c r="F200" s="13"/>
      <c r="G200" s="31"/>
      <c r="H200" s="31"/>
      <c r="I200" s="31"/>
      <c r="J200" s="27"/>
      <c r="K200" s="13"/>
    </row>
    <row r="201" spans="1:11" ht="17.25" customHeight="1" x14ac:dyDescent="0.2">
      <c r="A201" s="20"/>
      <c r="B201" s="20"/>
      <c r="C201" s="6"/>
      <c r="D201" s="6"/>
      <c r="E201" s="6"/>
      <c r="F201" s="13"/>
      <c r="G201" s="31"/>
      <c r="H201" s="31"/>
      <c r="I201" s="31"/>
      <c r="J201" s="27"/>
      <c r="K201" s="13"/>
    </row>
    <row r="202" spans="1:11" ht="17.25" customHeight="1" x14ac:dyDescent="0.2">
      <c r="A202" s="20"/>
      <c r="B202" s="20"/>
      <c r="C202" s="6"/>
      <c r="D202" s="6"/>
      <c r="E202" s="6"/>
      <c r="F202" s="13"/>
      <c r="G202" s="31"/>
      <c r="H202" s="31"/>
      <c r="I202" s="31"/>
      <c r="J202" s="27"/>
      <c r="K202" s="13"/>
    </row>
    <row r="203" spans="1:11" ht="17.25" customHeight="1" x14ac:dyDescent="0.2">
      <c r="A203" s="20"/>
      <c r="B203" s="20"/>
      <c r="C203" s="6"/>
      <c r="D203" s="6"/>
      <c r="E203" s="6"/>
      <c r="F203" s="13"/>
      <c r="G203" s="31"/>
      <c r="H203" s="31"/>
      <c r="I203" s="31"/>
      <c r="J203" s="27"/>
      <c r="K203" s="13"/>
    </row>
    <row r="204" spans="1:11" ht="17.25" customHeight="1" x14ac:dyDescent="0.2">
      <c r="A204" s="20"/>
      <c r="B204" s="20"/>
      <c r="C204" s="6"/>
      <c r="D204" s="6"/>
      <c r="E204" s="6"/>
      <c r="F204" s="13"/>
      <c r="G204" s="31"/>
      <c r="H204" s="31"/>
      <c r="I204" s="31"/>
      <c r="J204" s="27"/>
      <c r="K204" s="13"/>
    </row>
    <row r="205" spans="1:11" ht="17.25" customHeight="1" x14ac:dyDescent="0.2">
      <c r="A205" s="20"/>
      <c r="B205" s="20"/>
      <c r="C205" s="6"/>
      <c r="D205" s="6"/>
      <c r="E205" s="6"/>
      <c r="F205" s="13"/>
      <c r="G205" s="31"/>
      <c r="H205" s="31"/>
      <c r="I205" s="31"/>
      <c r="J205" s="27"/>
      <c r="K205" s="13"/>
    </row>
    <row r="206" spans="1:11" ht="17.25" customHeight="1" x14ac:dyDescent="0.2">
      <c r="A206" s="20"/>
      <c r="B206" s="20"/>
      <c r="C206" s="6"/>
      <c r="D206" s="6"/>
      <c r="E206" s="6"/>
      <c r="F206" s="13"/>
      <c r="G206" s="31"/>
      <c r="H206" s="31"/>
      <c r="I206" s="31"/>
      <c r="J206" s="27"/>
      <c r="K206" s="13"/>
    </row>
    <row r="207" spans="1:11" ht="17.25" customHeight="1" x14ac:dyDescent="0.2">
      <c r="A207" s="20"/>
      <c r="B207" s="20"/>
      <c r="C207" s="6"/>
      <c r="D207" s="6"/>
      <c r="E207" s="6"/>
      <c r="F207" s="13"/>
      <c r="G207" s="31"/>
      <c r="H207" s="31"/>
      <c r="I207" s="31"/>
      <c r="J207" s="27"/>
      <c r="K207" s="13"/>
    </row>
    <row r="208" spans="1:11" ht="17.25" customHeight="1" x14ac:dyDescent="0.2">
      <c r="A208" s="20"/>
      <c r="B208" s="20"/>
      <c r="C208" s="6"/>
      <c r="D208" s="6"/>
      <c r="E208" s="6"/>
      <c r="F208" s="13"/>
      <c r="G208" s="31"/>
      <c r="H208" s="31"/>
      <c r="I208" s="31"/>
      <c r="J208" s="27"/>
      <c r="K208" s="13"/>
    </row>
    <row r="209" spans="1:11" ht="17.25" customHeight="1" x14ac:dyDescent="0.2">
      <c r="A209" s="20"/>
      <c r="B209" s="20"/>
      <c r="C209" s="6"/>
      <c r="D209" s="6"/>
      <c r="E209" s="6"/>
      <c r="F209" s="13"/>
      <c r="G209" s="31"/>
      <c r="H209" s="31"/>
      <c r="I209" s="31"/>
      <c r="J209" s="27"/>
      <c r="K209" s="13"/>
    </row>
    <row r="210" spans="1:11" ht="17.25" customHeight="1" x14ac:dyDescent="0.2">
      <c r="A210" s="20"/>
      <c r="B210" s="20"/>
      <c r="C210" s="6"/>
      <c r="D210" s="6"/>
      <c r="E210" s="6"/>
      <c r="F210" s="13"/>
      <c r="G210" s="31"/>
      <c r="H210" s="31"/>
      <c r="I210" s="31"/>
      <c r="J210" s="27"/>
      <c r="K210" s="13"/>
    </row>
    <row r="211" spans="1:11" ht="17.25" customHeight="1" x14ac:dyDescent="0.2">
      <c r="A211" s="20"/>
      <c r="B211" s="20"/>
      <c r="C211" s="6"/>
      <c r="D211" s="6"/>
      <c r="E211" s="6"/>
      <c r="F211" s="13"/>
      <c r="G211" s="31"/>
      <c r="H211" s="31"/>
      <c r="I211" s="31"/>
      <c r="J211" s="27"/>
      <c r="K211" s="13"/>
    </row>
    <row r="212" spans="1:11" ht="17.25" customHeight="1" x14ac:dyDescent="0.2">
      <c r="A212" s="20"/>
      <c r="B212" s="20"/>
      <c r="C212" s="6"/>
      <c r="D212" s="6"/>
      <c r="E212" s="6"/>
      <c r="F212" s="13"/>
      <c r="G212" s="31"/>
      <c r="H212" s="31"/>
      <c r="I212" s="31"/>
      <c r="J212" s="27"/>
      <c r="K212" s="13"/>
    </row>
    <row r="213" spans="1:11" ht="17.25" customHeight="1" x14ac:dyDescent="0.2">
      <c r="A213" s="20"/>
      <c r="B213" s="20"/>
      <c r="C213" s="6"/>
      <c r="D213" s="6"/>
      <c r="E213" s="6"/>
      <c r="F213" s="13"/>
      <c r="G213" s="31"/>
      <c r="H213" s="31"/>
      <c r="I213" s="31"/>
      <c r="J213" s="27"/>
      <c r="K213" s="13"/>
    </row>
    <row r="214" spans="1:11" ht="17.25" customHeight="1" x14ac:dyDescent="0.2">
      <c r="A214" s="20"/>
      <c r="B214" s="20"/>
      <c r="C214" s="6"/>
      <c r="D214" s="6"/>
      <c r="E214" s="6"/>
      <c r="F214" s="13"/>
      <c r="G214" s="31"/>
      <c r="H214" s="31"/>
      <c r="I214" s="31"/>
      <c r="J214" s="27"/>
      <c r="K214" s="13"/>
    </row>
    <row r="215" spans="1:11" ht="17.25" customHeight="1" x14ac:dyDescent="0.2">
      <c r="A215" s="20"/>
      <c r="B215" s="20"/>
      <c r="C215" s="6"/>
      <c r="D215" s="6"/>
      <c r="E215" s="6"/>
      <c r="F215" s="13"/>
      <c r="G215" s="31"/>
      <c r="H215" s="31"/>
      <c r="I215" s="31"/>
      <c r="J215" s="27"/>
      <c r="K215" s="13"/>
    </row>
    <row r="216" spans="1:11" ht="17.25" customHeight="1" x14ac:dyDescent="0.2">
      <c r="A216" s="20"/>
      <c r="B216" s="20"/>
      <c r="C216" s="6"/>
      <c r="D216" s="6"/>
      <c r="E216" s="6"/>
      <c r="F216" s="13"/>
      <c r="G216" s="31"/>
      <c r="H216" s="31"/>
      <c r="I216" s="31"/>
      <c r="J216" s="27"/>
      <c r="K216" s="13"/>
    </row>
    <row r="217" spans="1:11" ht="17.25" customHeight="1" x14ac:dyDescent="0.2">
      <c r="A217" s="20"/>
      <c r="B217" s="20"/>
      <c r="C217" s="6"/>
      <c r="D217" s="6"/>
      <c r="E217" s="6"/>
      <c r="F217" s="13"/>
      <c r="G217" s="31"/>
      <c r="H217" s="31"/>
      <c r="I217" s="31"/>
      <c r="J217" s="27"/>
      <c r="K217" s="13"/>
    </row>
    <row r="218" spans="1:11" ht="17.25" customHeight="1" x14ac:dyDescent="0.2">
      <c r="A218" s="20"/>
      <c r="B218" s="20"/>
      <c r="C218" s="6"/>
      <c r="D218" s="6"/>
      <c r="E218" s="6"/>
      <c r="F218" s="13"/>
      <c r="G218" s="31"/>
      <c r="H218" s="31"/>
      <c r="I218" s="31"/>
      <c r="J218" s="27"/>
      <c r="K218" s="13"/>
    </row>
    <row r="219" spans="1:11" ht="17.25" customHeight="1" x14ac:dyDescent="0.2">
      <c r="A219" s="20"/>
      <c r="B219" s="20"/>
      <c r="C219" s="6"/>
      <c r="D219" s="6"/>
      <c r="E219" s="6"/>
      <c r="F219" s="13"/>
      <c r="G219" s="31"/>
      <c r="H219" s="31"/>
      <c r="I219" s="31"/>
      <c r="J219" s="27"/>
      <c r="K219" s="13"/>
    </row>
    <row r="220" spans="1:11" ht="17.25" customHeight="1" x14ac:dyDescent="0.2">
      <c r="A220" s="20"/>
      <c r="B220" s="20"/>
      <c r="C220" s="6"/>
      <c r="D220" s="6"/>
      <c r="E220" s="6"/>
      <c r="F220" s="13"/>
      <c r="G220" s="31"/>
      <c r="H220" s="31"/>
      <c r="I220" s="31"/>
      <c r="J220" s="27"/>
      <c r="K220" s="13"/>
    </row>
    <row r="221" spans="1:11" ht="17.25" customHeight="1" x14ac:dyDescent="0.2">
      <c r="A221" s="20"/>
      <c r="B221" s="20"/>
      <c r="C221" s="6"/>
      <c r="D221" s="6"/>
      <c r="E221" s="6"/>
      <c r="F221" s="13"/>
      <c r="G221" s="31"/>
      <c r="H221" s="31"/>
      <c r="I221" s="31"/>
      <c r="J221" s="27"/>
      <c r="K221" s="13"/>
    </row>
    <row r="222" spans="1:11" ht="17.25" customHeight="1" x14ac:dyDescent="0.2">
      <c r="A222" s="20"/>
      <c r="B222" s="20"/>
      <c r="C222" s="6"/>
      <c r="D222" s="6"/>
      <c r="E222" s="6"/>
      <c r="F222" s="13"/>
      <c r="G222" s="31"/>
      <c r="H222" s="31"/>
      <c r="I222" s="31"/>
      <c r="J222" s="27"/>
      <c r="K222" s="13"/>
    </row>
    <row r="223" spans="1:11" ht="17.25" customHeight="1" x14ac:dyDescent="0.2">
      <c r="A223" s="20"/>
      <c r="B223" s="20"/>
      <c r="C223" s="6"/>
      <c r="D223" s="6"/>
      <c r="E223" s="6"/>
      <c r="F223" s="13"/>
      <c r="G223" s="31"/>
      <c r="H223" s="31"/>
      <c r="I223" s="31"/>
      <c r="J223" s="27"/>
      <c r="K223" s="13"/>
    </row>
    <row r="224" spans="1:11" ht="17.25" customHeight="1" x14ac:dyDescent="0.2">
      <c r="A224" s="20"/>
      <c r="B224" s="20"/>
      <c r="C224" s="6"/>
      <c r="D224" s="6"/>
      <c r="E224" s="6"/>
      <c r="F224" s="13"/>
      <c r="G224" s="31"/>
      <c r="H224" s="31"/>
      <c r="I224" s="31"/>
      <c r="J224" s="27"/>
      <c r="K224" s="13"/>
    </row>
    <row r="225" spans="1:11" ht="17.25" customHeight="1" x14ac:dyDescent="0.2">
      <c r="A225" s="20"/>
      <c r="B225" s="20"/>
      <c r="C225" s="6"/>
      <c r="D225" s="6"/>
      <c r="E225" s="6"/>
      <c r="F225" s="13"/>
      <c r="G225" s="31"/>
      <c r="H225" s="31"/>
      <c r="I225" s="31"/>
      <c r="J225" s="27"/>
      <c r="K225" s="13"/>
    </row>
    <row r="226" spans="1:11" ht="17.25" customHeight="1" x14ac:dyDescent="0.2">
      <c r="A226" s="20"/>
      <c r="B226" s="20"/>
      <c r="C226" s="6"/>
      <c r="D226" s="6"/>
      <c r="E226" s="6"/>
      <c r="F226" s="13"/>
      <c r="G226" s="31"/>
      <c r="H226" s="31"/>
      <c r="I226" s="31"/>
      <c r="J226" s="27"/>
      <c r="K226" s="13"/>
    </row>
    <row r="227" spans="1:11" ht="17.25" customHeight="1" x14ac:dyDescent="0.2">
      <c r="A227" s="20"/>
      <c r="B227" s="20"/>
      <c r="C227" s="6"/>
      <c r="D227" s="6"/>
      <c r="E227" s="6"/>
      <c r="F227" s="13"/>
      <c r="G227" s="31"/>
      <c r="H227" s="31"/>
      <c r="I227" s="31"/>
      <c r="J227" s="27"/>
      <c r="K227" s="13"/>
    </row>
    <row r="228" spans="1:11" ht="17.25" customHeight="1" x14ac:dyDescent="0.2">
      <c r="A228" s="20"/>
      <c r="B228" s="20"/>
      <c r="C228" s="6"/>
      <c r="D228" s="6"/>
      <c r="E228" s="6"/>
      <c r="F228" s="13"/>
      <c r="G228" s="31"/>
      <c r="H228" s="31"/>
      <c r="I228" s="31"/>
      <c r="J228" s="27"/>
      <c r="K228" s="13"/>
    </row>
    <row r="229" spans="1:11" ht="17.25" customHeight="1" x14ac:dyDescent="0.2">
      <c r="A229" s="20"/>
      <c r="B229" s="20"/>
      <c r="C229" s="6"/>
      <c r="D229" s="6"/>
      <c r="E229" s="6"/>
      <c r="F229" s="13"/>
      <c r="G229" s="31"/>
      <c r="H229" s="31"/>
      <c r="I229" s="31"/>
      <c r="J229" s="27"/>
      <c r="K229" s="13"/>
    </row>
    <row r="230" spans="1:11" ht="17.25" customHeight="1" x14ac:dyDescent="0.2">
      <c r="A230" s="20"/>
      <c r="B230" s="20"/>
      <c r="C230" s="6"/>
      <c r="D230" s="6"/>
      <c r="E230" s="6"/>
      <c r="F230" s="13"/>
      <c r="G230" s="31"/>
      <c r="H230" s="31"/>
      <c r="I230" s="31"/>
      <c r="J230" s="27"/>
      <c r="K230" s="13"/>
    </row>
    <row r="231" spans="1:11" ht="17.25" customHeight="1" x14ac:dyDescent="0.2">
      <c r="A231" s="20"/>
      <c r="B231" s="20"/>
      <c r="C231" s="6"/>
      <c r="D231" s="6"/>
      <c r="E231" s="6"/>
      <c r="F231" s="13"/>
      <c r="G231" s="31"/>
      <c r="H231" s="31"/>
      <c r="I231" s="31"/>
      <c r="J231" s="27"/>
      <c r="K231" s="13"/>
    </row>
    <row r="232" spans="1:11" ht="17.25" customHeight="1" x14ac:dyDescent="0.2">
      <c r="A232" s="20"/>
      <c r="B232" s="20"/>
      <c r="C232" s="6"/>
      <c r="D232" s="6"/>
      <c r="E232" s="6"/>
      <c r="F232" s="13"/>
      <c r="G232" s="31"/>
      <c r="H232" s="31"/>
      <c r="I232" s="31"/>
      <c r="J232" s="27"/>
      <c r="K232" s="13"/>
    </row>
    <row r="233" spans="1:11" ht="17.25" customHeight="1" x14ac:dyDescent="0.2">
      <c r="A233" s="20"/>
      <c r="B233" s="20"/>
      <c r="C233" s="6"/>
      <c r="D233" s="6"/>
      <c r="E233" s="6"/>
      <c r="F233" s="13"/>
      <c r="G233" s="31"/>
      <c r="H233" s="31"/>
      <c r="I233" s="31"/>
      <c r="J233" s="27"/>
      <c r="K233" s="13"/>
    </row>
    <row r="234" spans="1:11" ht="17.25" customHeight="1" x14ac:dyDescent="0.2">
      <c r="A234" s="20"/>
      <c r="B234" s="20"/>
      <c r="C234" s="6"/>
      <c r="D234" s="6"/>
      <c r="E234" s="6"/>
      <c r="F234" s="13"/>
      <c r="G234" s="31"/>
      <c r="H234" s="31"/>
      <c r="I234" s="31"/>
      <c r="J234" s="27"/>
      <c r="K234" s="13"/>
    </row>
    <row r="235" spans="1:11" ht="20.100000000000001" customHeight="1" x14ac:dyDescent="0.2">
      <c r="A235" s="20"/>
      <c r="B235" s="20"/>
      <c r="C235" s="6"/>
      <c r="D235" s="6"/>
      <c r="E235" s="6"/>
      <c r="F235" s="13"/>
      <c r="G235" s="31"/>
      <c r="H235" s="31"/>
      <c r="I235" s="31"/>
      <c r="J235" s="27"/>
      <c r="K235" s="13"/>
    </row>
    <row r="236" spans="1:11" x14ac:dyDescent="0.2">
      <c r="A236" s="20"/>
      <c r="B236" s="20"/>
      <c r="C236" s="6"/>
      <c r="D236" s="6"/>
      <c r="E236" s="6"/>
      <c r="F236" s="13"/>
      <c r="G236" s="31"/>
      <c r="H236" s="31"/>
      <c r="I236" s="31"/>
      <c r="J236" s="27"/>
      <c r="K236" s="13"/>
    </row>
    <row r="237" spans="1:11" x14ac:dyDescent="0.2">
      <c r="A237" s="20"/>
      <c r="B237" s="20"/>
      <c r="C237" s="6"/>
      <c r="D237" s="6"/>
      <c r="E237" s="6"/>
      <c r="F237" s="13"/>
      <c r="G237" s="31"/>
      <c r="H237" s="31"/>
      <c r="I237" s="31"/>
      <c r="J237" s="27"/>
      <c r="K237" s="13"/>
    </row>
    <row r="238" spans="1:11" x14ac:dyDescent="0.2">
      <c r="A238" s="20"/>
      <c r="B238" s="20"/>
      <c r="C238" s="6"/>
      <c r="D238" s="6"/>
      <c r="E238" s="6"/>
      <c r="F238" s="13"/>
      <c r="G238" s="31"/>
      <c r="H238" s="31"/>
      <c r="I238" s="31"/>
      <c r="J238" s="27"/>
      <c r="K238" s="13"/>
    </row>
    <row r="239" spans="1:11" x14ac:dyDescent="0.2">
      <c r="A239" s="20"/>
      <c r="B239" s="20"/>
      <c r="C239" s="6"/>
      <c r="D239" s="6"/>
      <c r="E239" s="6"/>
      <c r="F239" s="13"/>
      <c r="G239" s="31"/>
      <c r="H239" s="31"/>
      <c r="I239" s="31"/>
      <c r="J239" s="27"/>
      <c r="K239" s="13"/>
    </row>
    <row r="240" spans="1:11" x14ac:dyDescent="0.2">
      <c r="A240" s="20"/>
      <c r="B240" s="20"/>
      <c r="C240" s="6"/>
      <c r="D240" s="6"/>
      <c r="E240" s="6"/>
      <c r="F240" s="13"/>
      <c r="G240" s="31"/>
      <c r="H240" s="31"/>
      <c r="I240" s="31"/>
      <c r="J240" s="27"/>
      <c r="K240" s="13"/>
    </row>
    <row r="241" spans="1:11" x14ac:dyDescent="0.2">
      <c r="A241" s="20"/>
      <c r="B241" s="20"/>
      <c r="C241" s="6"/>
      <c r="D241" s="6"/>
      <c r="E241" s="6"/>
      <c r="F241" s="13"/>
      <c r="G241" s="31"/>
      <c r="H241" s="31"/>
      <c r="I241" s="31"/>
      <c r="J241" s="27"/>
      <c r="K241" s="13"/>
    </row>
    <row r="242" spans="1:11" x14ac:dyDescent="0.2">
      <c r="A242" s="20"/>
      <c r="B242" s="20"/>
      <c r="C242" s="6"/>
      <c r="D242" s="6"/>
      <c r="E242" s="6"/>
      <c r="F242" s="13"/>
      <c r="G242" s="31"/>
      <c r="H242" s="31"/>
      <c r="I242" s="31"/>
      <c r="J242" s="27"/>
      <c r="K242" s="13"/>
    </row>
    <row r="243" spans="1:11" x14ac:dyDescent="0.2">
      <c r="A243" s="20"/>
      <c r="B243" s="20"/>
      <c r="C243" s="6"/>
      <c r="D243" s="6"/>
      <c r="E243" s="6"/>
      <c r="F243" s="13"/>
      <c r="G243" s="31"/>
      <c r="H243" s="31"/>
      <c r="I243" s="31"/>
      <c r="J243" s="27"/>
      <c r="K243" s="13"/>
    </row>
    <row r="244" spans="1:11" x14ac:dyDescent="0.2">
      <c r="A244" s="20"/>
      <c r="B244" s="20"/>
      <c r="C244" s="6"/>
      <c r="D244" s="6"/>
      <c r="E244" s="6"/>
      <c r="F244" s="13"/>
      <c r="G244" s="31"/>
      <c r="H244" s="31"/>
      <c r="I244" s="31"/>
      <c r="J244" s="27"/>
      <c r="K244" s="13"/>
    </row>
    <row r="245" spans="1:11" x14ac:dyDescent="0.2">
      <c r="A245" s="20"/>
      <c r="B245" s="20"/>
      <c r="C245" s="6"/>
      <c r="D245" s="6"/>
      <c r="E245" s="6"/>
      <c r="F245" s="13"/>
      <c r="G245" s="31"/>
      <c r="H245" s="31"/>
      <c r="I245" s="31"/>
      <c r="J245" s="27"/>
      <c r="K245" s="13"/>
    </row>
    <row r="246" spans="1:11" x14ac:dyDescent="0.2">
      <c r="A246" s="20"/>
      <c r="B246" s="20"/>
      <c r="C246" s="6"/>
      <c r="D246" s="6"/>
      <c r="E246" s="6"/>
      <c r="F246" s="13"/>
      <c r="G246" s="31"/>
      <c r="H246" s="31"/>
      <c r="I246" s="31"/>
      <c r="J246" s="27"/>
      <c r="K246" s="13"/>
    </row>
    <row r="247" spans="1:11" x14ac:dyDescent="0.2">
      <c r="A247" s="20"/>
      <c r="B247" s="20"/>
      <c r="C247" s="6"/>
      <c r="D247" s="6"/>
      <c r="E247" s="6"/>
      <c r="F247" s="13"/>
      <c r="G247" s="31"/>
      <c r="H247" s="31"/>
      <c r="I247" s="31"/>
      <c r="J247" s="27"/>
      <c r="K247" s="13"/>
    </row>
    <row r="248" spans="1:11" x14ac:dyDescent="0.2">
      <c r="A248" s="20"/>
      <c r="B248" s="20"/>
      <c r="C248" s="6"/>
      <c r="D248" s="6"/>
      <c r="E248" s="6"/>
      <c r="F248" s="13"/>
      <c r="G248" s="31"/>
      <c r="H248" s="31"/>
      <c r="I248" s="31"/>
      <c r="J248" s="27"/>
      <c r="K248" s="13"/>
    </row>
    <row r="249" spans="1:11" x14ac:dyDescent="0.2">
      <c r="A249" s="20"/>
      <c r="B249" s="20"/>
      <c r="C249" s="6"/>
      <c r="D249" s="6"/>
      <c r="E249" s="6"/>
      <c r="F249" s="13"/>
      <c r="G249" s="31"/>
      <c r="H249" s="31"/>
      <c r="I249" s="31"/>
      <c r="J249" s="27"/>
      <c r="K249" s="13"/>
    </row>
    <row r="250" spans="1:11" x14ac:dyDescent="0.2">
      <c r="A250" s="20"/>
      <c r="B250" s="20"/>
      <c r="C250" s="6"/>
      <c r="D250" s="6"/>
      <c r="E250" s="6"/>
      <c r="F250" s="13"/>
      <c r="G250" s="31"/>
      <c r="H250" s="31"/>
      <c r="I250" s="31"/>
      <c r="J250" s="27"/>
      <c r="K250" s="13"/>
    </row>
    <row r="251" spans="1:11" x14ac:dyDescent="0.2">
      <c r="A251" s="20"/>
      <c r="B251" s="20"/>
      <c r="C251" s="6"/>
      <c r="D251" s="6"/>
      <c r="E251" s="6"/>
      <c r="F251" s="13"/>
      <c r="G251" s="31"/>
      <c r="H251" s="31"/>
      <c r="I251" s="31"/>
      <c r="J251" s="27"/>
      <c r="K251" s="13"/>
    </row>
    <row r="252" spans="1:11" x14ac:dyDescent="0.2">
      <c r="A252" s="20"/>
      <c r="B252" s="20"/>
      <c r="C252" s="6"/>
      <c r="D252" s="6"/>
      <c r="E252" s="6"/>
      <c r="F252" s="13"/>
      <c r="G252" s="31"/>
      <c r="H252" s="31"/>
      <c r="I252" s="31"/>
      <c r="J252" s="27"/>
      <c r="K252" s="13"/>
    </row>
    <row r="253" spans="1:11" x14ac:dyDescent="0.2">
      <c r="A253" s="20"/>
      <c r="B253" s="20"/>
      <c r="C253" s="6"/>
      <c r="D253" s="6"/>
      <c r="E253" s="6"/>
      <c r="F253" s="13"/>
      <c r="G253" s="31"/>
      <c r="H253" s="31"/>
      <c r="I253" s="31"/>
      <c r="J253" s="27"/>
      <c r="K253" s="13"/>
    </row>
    <row r="254" spans="1:11" x14ac:dyDescent="0.2">
      <c r="A254" s="20"/>
      <c r="B254" s="20"/>
      <c r="C254" s="6"/>
      <c r="D254" s="6"/>
      <c r="E254" s="6"/>
      <c r="F254" s="13"/>
      <c r="G254" s="31"/>
      <c r="H254" s="31"/>
      <c r="I254" s="31"/>
      <c r="J254" s="27"/>
      <c r="K254" s="13"/>
    </row>
    <row r="255" spans="1:11" x14ac:dyDescent="0.2">
      <c r="A255" s="20"/>
      <c r="B255" s="20"/>
      <c r="C255" s="6"/>
      <c r="D255" s="6"/>
      <c r="E255" s="6"/>
      <c r="F255" s="13"/>
      <c r="G255" s="31"/>
      <c r="H255" s="31"/>
      <c r="I255" s="31"/>
      <c r="J255" s="27"/>
      <c r="K255" s="13"/>
    </row>
    <row r="256" spans="1:11" x14ac:dyDescent="0.2">
      <c r="A256" s="20"/>
      <c r="B256" s="20"/>
      <c r="C256" s="6"/>
      <c r="D256" s="6"/>
      <c r="E256" s="6"/>
      <c r="F256" s="13"/>
      <c r="G256" s="31"/>
      <c r="H256" s="31"/>
      <c r="I256" s="31"/>
      <c r="J256" s="27"/>
      <c r="K256" s="13"/>
    </row>
    <row r="257" spans="1:11" x14ac:dyDescent="0.2">
      <c r="A257" s="20"/>
      <c r="B257" s="20"/>
      <c r="C257" s="6"/>
      <c r="D257" s="6"/>
      <c r="E257" s="6"/>
      <c r="F257" s="13"/>
      <c r="G257" s="31"/>
      <c r="H257" s="31"/>
      <c r="I257" s="31"/>
      <c r="J257" s="27"/>
      <c r="K257" s="13"/>
    </row>
    <row r="258" spans="1:11" x14ac:dyDescent="0.2">
      <c r="A258" s="20"/>
      <c r="B258" s="20"/>
      <c r="C258" s="6"/>
      <c r="D258" s="6"/>
      <c r="E258" s="6"/>
      <c r="F258" s="13"/>
      <c r="G258" s="31"/>
      <c r="H258" s="31"/>
      <c r="I258" s="31"/>
      <c r="J258" s="27"/>
      <c r="K258" s="13"/>
    </row>
    <row r="259" spans="1:11" x14ac:dyDescent="0.2">
      <c r="A259" s="20"/>
      <c r="B259" s="20"/>
      <c r="C259" s="6"/>
      <c r="D259" s="6"/>
      <c r="E259" s="6"/>
      <c r="F259" s="13"/>
      <c r="G259" s="31"/>
      <c r="H259" s="31"/>
      <c r="I259" s="31"/>
      <c r="J259" s="27"/>
      <c r="K259" s="13"/>
    </row>
    <row r="260" spans="1:11" x14ac:dyDescent="0.2">
      <c r="A260" s="20"/>
      <c r="B260" s="20"/>
      <c r="C260" s="6"/>
      <c r="D260" s="6"/>
      <c r="E260" s="6"/>
      <c r="F260" s="13"/>
      <c r="G260" s="31"/>
      <c r="H260" s="31"/>
      <c r="I260" s="31"/>
      <c r="J260" s="27"/>
      <c r="K260" s="13"/>
    </row>
    <row r="261" spans="1:11" x14ac:dyDescent="0.2">
      <c r="A261" s="20"/>
      <c r="B261" s="20"/>
      <c r="C261" s="6"/>
      <c r="D261" s="6"/>
      <c r="E261" s="6"/>
      <c r="F261" s="13"/>
      <c r="G261" s="31"/>
      <c r="H261" s="31"/>
      <c r="I261" s="31"/>
      <c r="J261" s="27"/>
      <c r="K261" s="13"/>
    </row>
    <row r="262" spans="1:11" x14ac:dyDescent="0.2">
      <c r="A262" s="20"/>
      <c r="B262" s="20"/>
      <c r="C262" s="6"/>
      <c r="D262" s="6"/>
      <c r="E262" s="6"/>
      <c r="F262" s="13"/>
      <c r="G262" s="31"/>
      <c r="H262" s="31"/>
      <c r="I262" s="31"/>
      <c r="J262" s="27"/>
      <c r="K262" s="13"/>
    </row>
    <row r="263" spans="1:11" x14ac:dyDescent="0.2">
      <c r="A263" s="20"/>
      <c r="B263" s="20"/>
      <c r="C263" s="6"/>
      <c r="D263" s="6"/>
      <c r="E263" s="6"/>
      <c r="F263" s="13"/>
      <c r="G263" s="31"/>
      <c r="H263" s="31"/>
      <c r="I263" s="31"/>
      <c r="J263" s="27"/>
      <c r="K263" s="13"/>
    </row>
    <row r="264" spans="1:11" x14ac:dyDescent="0.2">
      <c r="A264" s="20"/>
      <c r="B264" s="20"/>
      <c r="C264" s="6"/>
      <c r="D264" s="6"/>
      <c r="E264" s="6"/>
      <c r="F264" s="13"/>
      <c r="G264" s="31"/>
      <c r="H264" s="31"/>
      <c r="I264" s="31"/>
      <c r="J264" s="27"/>
      <c r="K264" s="13"/>
    </row>
    <row r="265" spans="1:11" x14ac:dyDescent="0.2">
      <c r="A265" s="20"/>
      <c r="B265" s="20"/>
      <c r="C265" s="6"/>
      <c r="D265" s="6"/>
      <c r="E265" s="6"/>
      <c r="F265" s="13"/>
      <c r="G265" s="31"/>
      <c r="H265" s="31"/>
      <c r="I265" s="31"/>
      <c r="J265" s="27"/>
      <c r="K265" s="13"/>
    </row>
    <row r="266" spans="1:11" x14ac:dyDescent="0.2">
      <c r="A266" s="20"/>
      <c r="B266" s="20"/>
      <c r="C266" s="6"/>
      <c r="D266" s="6"/>
      <c r="E266" s="6"/>
      <c r="F266" s="13"/>
      <c r="G266" s="31"/>
      <c r="H266" s="31"/>
      <c r="I266" s="31"/>
      <c r="J266" s="27"/>
      <c r="K266" s="13"/>
    </row>
    <row r="267" spans="1:11" x14ac:dyDescent="0.2">
      <c r="A267" s="20"/>
      <c r="B267" s="20"/>
      <c r="C267" s="6"/>
      <c r="D267" s="6"/>
      <c r="E267" s="6"/>
      <c r="F267" s="13"/>
      <c r="G267" s="31"/>
      <c r="H267" s="31"/>
      <c r="I267" s="31"/>
      <c r="J267" s="27"/>
      <c r="K267" s="13"/>
    </row>
    <row r="268" spans="1:11" x14ac:dyDescent="0.2">
      <c r="A268" s="20"/>
      <c r="B268" s="20"/>
      <c r="C268" s="6"/>
      <c r="D268" s="6"/>
      <c r="E268" s="6"/>
      <c r="F268" s="13"/>
      <c r="G268" s="31"/>
      <c r="H268" s="31"/>
      <c r="I268" s="31"/>
      <c r="J268" s="27"/>
      <c r="K268" s="13"/>
    </row>
    <row r="269" spans="1:11" x14ac:dyDescent="0.2">
      <c r="A269" s="20"/>
      <c r="B269" s="20"/>
      <c r="C269" s="6"/>
      <c r="D269" s="6"/>
      <c r="E269" s="6"/>
      <c r="F269" s="13"/>
      <c r="G269" s="31"/>
      <c r="H269" s="31"/>
      <c r="I269" s="31"/>
      <c r="J269" s="27"/>
      <c r="K269" s="13"/>
    </row>
    <row r="270" spans="1:11" x14ac:dyDescent="0.2">
      <c r="A270" s="20"/>
      <c r="B270" s="20"/>
      <c r="C270" s="6"/>
      <c r="D270" s="6"/>
      <c r="E270" s="6"/>
      <c r="F270" s="13"/>
      <c r="G270" s="31"/>
      <c r="H270" s="31"/>
      <c r="I270" s="31"/>
      <c r="J270" s="27"/>
      <c r="K270" s="13"/>
    </row>
    <row r="271" spans="1:11" x14ac:dyDescent="0.2">
      <c r="A271" s="20"/>
      <c r="B271" s="20"/>
      <c r="C271" s="6"/>
      <c r="D271" s="6"/>
      <c r="E271" s="6"/>
      <c r="F271" s="13"/>
      <c r="G271" s="31"/>
      <c r="H271" s="31"/>
      <c r="I271" s="31"/>
      <c r="J271" s="27"/>
      <c r="K271" s="13"/>
    </row>
    <row r="272" spans="1:11" x14ac:dyDescent="0.2">
      <c r="A272" s="20"/>
      <c r="B272" s="20"/>
      <c r="C272" s="6"/>
      <c r="D272" s="6"/>
      <c r="E272" s="6"/>
      <c r="F272" s="13"/>
      <c r="G272" s="31"/>
      <c r="H272" s="31"/>
      <c r="I272" s="31"/>
      <c r="J272" s="27"/>
      <c r="K272" s="13"/>
    </row>
    <row r="273" spans="1:11" x14ac:dyDescent="0.2">
      <c r="A273" s="20"/>
      <c r="B273" s="20"/>
      <c r="C273" s="6"/>
      <c r="D273" s="6"/>
      <c r="E273" s="6"/>
      <c r="F273" s="13"/>
      <c r="G273" s="31"/>
      <c r="H273" s="31"/>
      <c r="I273" s="31"/>
      <c r="J273" s="27"/>
      <c r="K273" s="13"/>
    </row>
    <row r="274" spans="1:11" x14ac:dyDescent="0.2">
      <c r="A274" s="20"/>
      <c r="B274" s="20"/>
      <c r="C274" s="6"/>
      <c r="D274" s="6"/>
      <c r="E274" s="6"/>
      <c r="F274" s="13"/>
      <c r="G274" s="31"/>
      <c r="H274" s="31"/>
      <c r="I274" s="31"/>
      <c r="J274" s="27"/>
      <c r="K274" s="13"/>
    </row>
    <row r="275" spans="1:11" x14ac:dyDescent="0.2">
      <c r="A275" s="20"/>
      <c r="B275" s="20"/>
      <c r="C275" s="6"/>
      <c r="D275" s="6"/>
      <c r="E275" s="6"/>
      <c r="F275" s="13"/>
      <c r="G275" s="31"/>
      <c r="H275" s="31"/>
      <c r="I275" s="31"/>
      <c r="J275" s="27"/>
      <c r="K275" s="13"/>
    </row>
    <row r="276" spans="1:11" x14ac:dyDescent="0.2">
      <c r="A276" s="20"/>
      <c r="B276" s="20"/>
      <c r="C276" s="6"/>
      <c r="D276" s="6"/>
      <c r="E276" s="6"/>
      <c r="F276" s="13"/>
      <c r="G276" s="31"/>
      <c r="H276" s="31"/>
      <c r="I276" s="31"/>
      <c r="J276" s="27"/>
      <c r="K276" s="13"/>
    </row>
    <row r="277" spans="1:11" x14ac:dyDescent="0.2">
      <c r="A277" s="20"/>
      <c r="B277" s="20"/>
      <c r="C277" s="6"/>
      <c r="D277" s="6"/>
      <c r="E277" s="6"/>
      <c r="F277" s="13"/>
      <c r="G277" s="31"/>
      <c r="H277" s="31"/>
      <c r="I277" s="31"/>
      <c r="J277" s="27"/>
      <c r="K277" s="13"/>
    </row>
    <row r="278" spans="1:11" x14ac:dyDescent="0.2">
      <c r="A278" s="20"/>
      <c r="B278" s="20"/>
      <c r="C278" s="6"/>
      <c r="D278" s="6"/>
      <c r="E278" s="6"/>
      <c r="F278" s="13"/>
      <c r="G278" s="31"/>
      <c r="H278" s="31"/>
      <c r="I278" s="31"/>
      <c r="J278" s="27"/>
      <c r="K278" s="13"/>
    </row>
    <row r="279" spans="1:11" x14ac:dyDescent="0.2">
      <c r="A279" s="20"/>
      <c r="B279" s="20"/>
      <c r="C279" s="6"/>
      <c r="D279" s="6"/>
      <c r="E279" s="6"/>
      <c r="F279" s="13"/>
      <c r="G279" s="31"/>
      <c r="H279" s="31"/>
      <c r="I279" s="31"/>
      <c r="J279" s="27"/>
      <c r="K279" s="13"/>
    </row>
    <row r="280" spans="1:11" x14ac:dyDescent="0.2">
      <c r="A280" s="20"/>
      <c r="B280" s="20"/>
      <c r="C280" s="6"/>
      <c r="D280" s="6"/>
      <c r="E280" s="6"/>
      <c r="F280" s="13"/>
      <c r="G280" s="31"/>
      <c r="H280" s="31"/>
      <c r="I280" s="31"/>
      <c r="J280" s="27"/>
      <c r="K280" s="13"/>
    </row>
    <row r="281" spans="1:11" x14ac:dyDescent="0.2">
      <c r="A281" s="20"/>
      <c r="B281" s="20"/>
      <c r="C281" s="6"/>
      <c r="D281" s="6"/>
      <c r="E281" s="6"/>
      <c r="F281" s="13"/>
      <c r="G281" s="31"/>
      <c r="H281" s="31"/>
      <c r="I281" s="31"/>
      <c r="J281" s="27"/>
      <c r="K281" s="13"/>
    </row>
    <row r="282" spans="1:11" x14ac:dyDescent="0.2">
      <c r="A282" s="20"/>
      <c r="B282" s="20"/>
      <c r="C282" s="6"/>
      <c r="D282" s="6"/>
      <c r="E282" s="6"/>
      <c r="F282" s="13"/>
      <c r="G282" s="31"/>
      <c r="H282" s="31"/>
      <c r="I282" s="31"/>
      <c r="J282" s="27"/>
      <c r="K282" s="13"/>
    </row>
    <row r="283" spans="1:11" x14ac:dyDescent="0.2">
      <c r="A283" s="20"/>
      <c r="B283" s="20"/>
      <c r="C283" s="6"/>
      <c r="D283" s="6"/>
      <c r="E283" s="6"/>
      <c r="F283" s="13"/>
      <c r="G283" s="31"/>
      <c r="H283" s="31"/>
      <c r="I283" s="31"/>
      <c r="J283" s="27"/>
      <c r="K283" s="13"/>
    </row>
    <row r="284" spans="1:11" x14ac:dyDescent="0.2">
      <c r="A284" s="20"/>
      <c r="B284" s="20"/>
      <c r="C284" s="6"/>
      <c r="D284" s="6"/>
      <c r="E284" s="6"/>
      <c r="F284" s="13"/>
      <c r="G284" s="31"/>
      <c r="H284" s="31"/>
      <c r="I284" s="31"/>
      <c r="J284" s="27"/>
      <c r="K284" s="13"/>
    </row>
    <row r="285" spans="1:11" x14ac:dyDescent="0.2">
      <c r="A285" s="20"/>
      <c r="B285" s="20"/>
      <c r="C285" s="6"/>
      <c r="D285" s="6"/>
      <c r="E285" s="6"/>
      <c r="F285" s="13"/>
      <c r="G285" s="31"/>
      <c r="H285" s="31"/>
      <c r="I285" s="31"/>
      <c r="J285" s="27"/>
      <c r="K285" s="13"/>
    </row>
    <row r="286" spans="1:11" x14ac:dyDescent="0.2">
      <c r="A286" s="20"/>
      <c r="B286" s="20"/>
      <c r="C286" s="6"/>
      <c r="D286" s="6"/>
      <c r="E286" s="6"/>
      <c r="F286" s="13"/>
      <c r="G286" s="31"/>
      <c r="H286" s="31"/>
      <c r="I286" s="31"/>
      <c r="J286" s="27"/>
      <c r="K286" s="13"/>
    </row>
    <row r="287" spans="1:11" x14ac:dyDescent="0.2">
      <c r="A287" s="20"/>
      <c r="B287" s="20"/>
      <c r="C287" s="6"/>
      <c r="D287" s="6"/>
      <c r="E287" s="6"/>
      <c r="F287" s="13"/>
      <c r="G287" s="31"/>
      <c r="H287" s="31"/>
      <c r="I287" s="31"/>
      <c r="J287" s="27"/>
      <c r="K287" s="13"/>
    </row>
    <row r="288" spans="1:11" x14ac:dyDescent="0.2">
      <c r="A288" s="20"/>
      <c r="B288" s="20"/>
      <c r="C288" s="6"/>
      <c r="D288" s="6"/>
      <c r="E288" s="6"/>
      <c r="F288" s="13"/>
      <c r="G288" s="31"/>
      <c r="H288" s="31"/>
      <c r="I288" s="31"/>
      <c r="J288" s="27"/>
      <c r="K288" s="13"/>
    </row>
    <row r="289" spans="1:11" x14ac:dyDescent="0.2">
      <c r="A289" s="20"/>
      <c r="B289" s="20"/>
      <c r="C289" s="6"/>
      <c r="D289" s="6"/>
      <c r="E289" s="6"/>
      <c r="F289" s="13"/>
      <c r="G289" s="31"/>
      <c r="H289" s="31"/>
      <c r="I289" s="31"/>
      <c r="J289" s="27"/>
      <c r="K289" s="13"/>
    </row>
    <row r="290" spans="1:11" x14ac:dyDescent="0.2">
      <c r="A290" s="20"/>
      <c r="B290" s="20"/>
      <c r="C290" s="6"/>
      <c r="D290" s="6"/>
      <c r="E290" s="6"/>
      <c r="F290" s="13"/>
      <c r="G290" s="31"/>
      <c r="H290" s="31"/>
      <c r="I290" s="31"/>
      <c r="J290" s="27"/>
      <c r="K290" s="13"/>
    </row>
    <row r="291" spans="1:11" x14ac:dyDescent="0.2">
      <c r="A291" s="20"/>
      <c r="B291" s="20"/>
      <c r="C291" s="6"/>
      <c r="D291" s="6"/>
      <c r="E291" s="6"/>
      <c r="F291" s="13"/>
      <c r="G291" s="31"/>
      <c r="H291" s="31"/>
      <c r="I291" s="31"/>
      <c r="J291" s="27"/>
      <c r="K291" s="13"/>
    </row>
    <row r="292" spans="1:11" x14ac:dyDescent="0.2">
      <c r="A292" s="20"/>
      <c r="B292" s="20"/>
      <c r="C292" s="6"/>
      <c r="D292" s="6"/>
      <c r="E292" s="6"/>
      <c r="F292" s="13"/>
      <c r="G292" s="31"/>
      <c r="H292" s="31"/>
      <c r="I292" s="31"/>
      <c r="J292" s="27"/>
      <c r="K292" s="13"/>
    </row>
    <row r="293" spans="1:11" x14ac:dyDescent="0.2">
      <c r="A293" s="20"/>
      <c r="B293" s="20"/>
      <c r="C293" s="6"/>
      <c r="D293" s="6"/>
      <c r="E293" s="6"/>
      <c r="F293" s="13"/>
      <c r="G293" s="31"/>
      <c r="H293" s="31"/>
      <c r="I293" s="31"/>
      <c r="J293" s="27"/>
      <c r="K293" s="13"/>
    </row>
    <row r="294" spans="1:11" x14ac:dyDescent="0.2">
      <c r="A294" s="20"/>
      <c r="B294" s="20"/>
      <c r="C294" s="6"/>
      <c r="D294" s="6"/>
      <c r="E294" s="6"/>
      <c r="F294" s="13"/>
      <c r="G294" s="31"/>
      <c r="H294" s="31"/>
      <c r="I294" s="31"/>
      <c r="J294" s="27"/>
      <c r="K294" s="13"/>
    </row>
    <row r="295" spans="1:11" x14ac:dyDescent="0.2">
      <c r="A295" s="20"/>
      <c r="B295" s="20"/>
      <c r="C295" s="6"/>
      <c r="D295" s="6"/>
      <c r="E295" s="6"/>
      <c r="F295" s="13"/>
      <c r="G295" s="31"/>
      <c r="H295" s="31"/>
      <c r="I295" s="31"/>
      <c r="J295" s="27"/>
      <c r="K295" s="13"/>
    </row>
    <row r="296" spans="1:11" x14ac:dyDescent="0.2">
      <c r="A296" s="20"/>
      <c r="B296" s="20"/>
      <c r="C296" s="6"/>
      <c r="D296" s="6"/>
      <c r="E296" s="6"/>
      <c r="F296" s="13"/>
      <c r="G296" s="31"/>
      <c r="H296" s="31"/>
      <c r="I296" s="31"/>
      <c r="J296" s="27"/>
      <c r="K296" s="13"/>
    </row>
    <row r="297" spans="1:11" x14ac:dyDescent="0.2">
      <c r="A297" s="20"/>
      <c r="B297" s="20"/>
      <c r="C297" s="6"/>
      <c r="D297" s="6"/>
      <c r="E297" s="6"/>
      <c r="F297" s="13"/>
      <c r="G297" s="31"/>
      <c r="H297" s="31"/>
      <c r="I297" s="31"/>
      <c r="J297" s="27"/>
      <c r="K297" s="13"/>
    </row>
    <row r="298" spans="1:11" x14ac:dyDescent="0.2">
      <c r="A298" s="20"/>
      <c r="B298" s="20"/>
      <c r="C298" s="6"/>
      <c r="D298" s="6"/>
      <c r="E298" s="6"/>
      <c r="F298" s="13"/>
      <c r="G298" s="31"/>
      <c r="H298" s="31"/>
      <c r="I298" s="31"/>
      <c r="J298" s="27"/>
      <c r="K298" s="13"/>
    </row>
    <row r="299" spans="1:11" x14ac:dyDescent="0.2">
      <c r="A299" s="20"/>
      <c r="B299" s="20"/>
      <c r="C299" s="6"/>
      <c r="D299" s="6"/>
      <c r="E299" s="6"/>
      <c r="F299" s="13"/>
      <c r="G299" s="31"/>
      <c r="H299" s="31"/>
      <c r="I299" s="31"/>
      <c r="J299" s="27"/>
      <c r="K299" s="13"/>
    </row>
    <row r="300" spans="1:11" x14ac:dyDescent="0.2">
      <c r="A300" s="21"/>
      <c r="B300" s="21"/>
      <c r="C300" s="7"/>
      <c r="D300" s="7"/>
      <c r="E300" s="7"/>
      <c r="F300" s="15"/>
      <c r="G300" s="32"/>
      <c r="H300" s="32"/>
      <c r="I300" s="32"/>
      <c r="J300" s="35"/>
      <c r="K300" s="15"/>
    </row>
  </sheetData>
  <phoneticPr fontId="5" type="noConversion"/>
  <dataValidations count="3">
    <dataValidation type="list" allowBlank="1" showInputMessage="1" showErrorMessage="1" sqref="D301:D339" xr:uid="{B16FB098-CA5C-4607-AF34-088009C36FDB}">
      <formula1>#REF!</formula1>
    </dataValidation>
    <dataValidation type="list" allowBlank="1" showInputMessage="1" showErrorMessage="1" sqref="B3:B300" xr:uid="{D814BF41-4A0A-48EB-8AFF-040863C3A76D}">
      <formula1>"Payment,Receipt,Contra,Journal"</formula1>
    </dataValidation>
    <dataValidation type="list" allowBlank="1" showInputMessage="1" showErrorMessage="1" sqref="D3:E3 E49:E50 E56:E86 E88:E91" xr:uid="{D2F3117F-FF6F-4216-8D9F-AF75572B33B7}">
      <formula1>#REF!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TextBox1">
          <controlPr defaultSize="0" autoFill="0" autoLine="0" linkedCell="C1" r:id="rId5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2</xdr:col>
                <xdr:colOff>5076825</xdr:colOff>
                <xdr:row>0</xdr:row>
                <xdr:rowOff>457200</xdr:rowOff>
              </to>
            </anchor>
          </controlPr>
        </control>
      </mc:Choice>
      <mc:Fallback>
        <control shapeId="1032" r:id="rId4" name="TextBox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40BFDCEC-46D6-4C17-BCC8-B1FE830AB839}">
          <x14:formula1>
            <xm:f>'TRIAL BALANCE'!$A$2:$A$466</xm:f>
          </x14:formula1>
          <xm:sqref>D4:D300 E4:E48 E51:E55 E87 E92:E300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AD9D7-03BB-482E-8541-15F352A814B7}">
  <sheetPr codeName="Sheet3"/>
  <dimension ref="A1:O91"/>
  <sheetViews>
    <sheetView tabSelected="1" workbookViewId="0">
      <selection activeCell="L21" sqref="L21"/>
    </sheetView>
  </sheetViews>
  <sheetFormatPr defaultRowHeight="12.75" x14ac:dyDescent="0.2"/>
  <cols>
    <col min="1" max="1" width="10.5" style="44" bestFit="1" customWidth="1"/>
    <col min="2" max="2" width="15.5" bestFit="1" customWidth="1"/>
    <col min="3" max="3" width="47.83203125" bestFit="1" customWidth="1"/>
    <col min="4" max="4" width="37.6640625" bestFit="1" customWidth="1"/>
    <col min="5" max="5" width="10.6640625" style="25" bestFit="1" customWidth="1"/>
    <col min="6" max="6" width="95.5" bestFit="1" customWidth="1"/>
    <col min="10" max="10" width="13" bestFit="1" customWidth="1"/>
    <col min="12" max="12" width="13" bestFit="1" customWidth="1"/>
  </cols>
  <sheetData>
    <row r="1" spans="1:15" ht="15.75" thickBot="1" x14ac:dyDescent="0.3">
      <c r="A1" s="43" t="s">
        <v>0</v>
      </c>
      <c r="B1" s="43" t="s">
        <v>1</v>
      </c>
      <c r="C1" s="39" t="s">
        <v>599</v>
      </c>
      <c r="D1" s="40" t="s">
        <v>600</v>
      </c>
      <c r="E1" s="38" t="s">
        <v>2</v>
      </c>
      <c r="F1" s="42" t="s">
        <v>3</v>
      </c>
      <c r="G1" s="41"/>
      <c r="J1" s="43" t="s">
        <v>0</v>
      </c>
      <c r="K1" s="39" t="s">
        <v>1</v>
      </c>
      <c r="L1" s="40" t="s">
        <v>599</v>
      </c>
      <c r="M1" s="38" t="s">
        <v>600</v>
      </c>
      <c r="N1" s="42" t="s">
        <v>2</v>
      </c>
      <c r="O1" s="41" t="s">
        <v>3</v>
      </c>
    </row>
    <row r="2" spans="1:15" x14ac:dyDescent="0.2">
      <c r="A2" s="49" cm="1">
        <f t="array" ref="A2:A91">'Data Prepare'!A3:A92</f>
        <v>45597</v>
      </c>
      <c r="B2" s="45" t="str" cm="1">
        <f t="array" ref="B2:B91">'Data Prepare'!B3:B92</f>
        <v>Payment</v>
      </c>
      <c r="C2" s="45" t="str" cm="1">
        <f t="array" ref="C2:C91">'Data Prepare'!D3:D92</f>
        <v>Bank Error Trangestion</v>
      </c>
      <c r="D2" s="45" t="str" cm="1">
        <f t="array" ref="D2:D91">'Data Prepare'!E3:E92</f>
        <v>Axis Bank A/c. 916020004964441</v>
      </c>
      <c r="E2" s="24" cm="1">
        <f t="array" ref="E2:E91">'Data Prepare'!J3:J92</f>
        <v>25413</v>
      </c>
      <c r="F2" s="45" t="str" cm="1">
        <f t="array" ref="F2:F91">'Data Prepare'!K3:K92</f>
        <v>To Transfer/013UCIP/SDMC:1101MB6U6J/2,265,642.00 | chq No. - 106786</v>
      </c>
    </row>
    <row r="3" spans="1:15" x14ac:dyDescent="0.2">
      <c r="A3" s="45">
        <v>45597</v>
      </c>
      <c r="B3" s="1" t="str">
        <v>Receipt</v>
      </c>
      <c r="C3" s="1" t="str">
        <v>Axis Bank A/c. 916020004964441</v>
      </c>
      <c r="D3" s="1" t="str">
        <v>Bank Error Trangestion</v>
      </c>
      <c r="E3" s="24">
        <v>10500</v>
      </c>
      <c r="F3" s="1" t="str">
        <v>To Transfer/SDMC:1101MB6U6J-49/013UCIP</v>
      </c>
    </row>
    <row r="4" spans="1:15" x14ac:dyDescent="0.2">
      <c r="A4" s="45">
        <v>45597</v>
      </c>
      <c r="B4" s="1" t="str">
        <v>Receipt</v>
      </c>
      <c r="C4" s="1" t="str">
        <v>Axis Bank A/c. 916020004964441</v>
      </c>
      <c r="D4" s="1" t="str">
        <v>Bank Error Trangestion</v>
      </c>
      <c r="E4" s="24">
        <v>56000</v>
      </c>
      <c r="F4" s="1" t="str">
        <v>To Transfer/SDMC:1101MB6U6J-5/013UCIP</v>
      </c>
    </row>
    <row r="5" spans="1:15" x14ac:dyDescent="0.2">
      <c r="A5" s="45">
        <v>45597</v>
      </c>
      <c r="B5" s="1" t="str">
        <v>Receipt</v>
      </c>
      <c r="C5" s="1" t="str">
        <v>Axis Bank A/c. 916020004964441</v>
      </c>
      <c r="D5" s="1" t="str">
        <v>Bank Error Trangestion</v>
      </c>
      <c r="E5" s="24">
        <v>135885</v>
      </c>
      <c r="F5" s="1" t="str">
        <v>To Transfer/SDMC:1101MB6U6J-2/013UCIP</v>
      </c>
    </row>
    <row r="6" spans="1:15" x14ac:dyDescent="0.2">
      <c r="A6" s="45">
        <v>45597</v>
      </c>
      <c r="B6" s="1" t="str">
        <v>Receipt</v>
      </c>
      <c r="C6" s="1" t="str">
        <v>Axis Bank A/c. 916020004964441</v>
      </c>
      <c r="D6" s="1" t="str">
        <v>Bank Error Trangestion</v>
      </c>
      <c r="E6" s="24">
        <v>36133</v>
      </c>
      <c r="F6" s="1" t="str">
        <v>To Transfer/SDMC:1101MB6U6J-36/013UCIP</v>
      </c>
    </row>
    <row r="7" spans="1:15" x14ac:dyDescent="0.2">
      <c r="A7" s="45">
        <v>45597</v>
      </c>
      <c r="B7" s="1" t="str">
        <v>Receipt</v>
      </c>
      <c r="C7" s="1" t="str">
        <v>Axis Bank A/c. 916020004964441</v>
      </c>
      <c r="D7" s="1" t="str">
        <v>Bank Error Trangestion</v>
      </c>
      <c r="E7" s="24">
        <v>9210</v>
      </c>
      <c r="F7" s="1" t="str">
        <v>To Transfer/SDMC:1101MB6U6J-48/013UCIP</v>
      </c>
    </row>
    <row r="8" spans="1:15" x14ac:dyDescent="0.2">
      <c r="A8" s="45">
        <v>45597</v>
      </c>
      <c r="B8" s="1" t="str">
        <v>Receipt</v>
      </c>
      <c r="C8" s="1" t="str">
        <v>Axis Bank A/c. 916020004964441</v>
      </c>
      <c r="D8" s="1" t="str">
        <v>Bank Error Trangestion</v>
      </c>
      <c r="E8" s="24">
        <v>33806</v>
      </c>
      <c r="F8" s="1" t="str">
        <v>To Transfer/SDMC:1101MB6U6J-12/013UCIP</v>
      </c>
    </row>
    <row r="9" spans="1:15" x14ac:dyDescent="0.2">
      <c r="A9" s="45">
        <v>45597</v>
      </c>
      <c r="B9" s="1" t="str">
        <v>Receipt</v>
      </c>
      <c r="C9" s="1" t="str">
        <v>Axis Bank A/c. 916020004964441</v>
      </c>
      <c r="D9" s="1" t="str">
        <v>Bank Error Trangestion</v>
      </c>
      <c r="E9" s="24">
        <v>30800</v>
      </c>
      <c r="F9" s="1" t="str">
        <v>To Transfer/SDMC:1101MB6U6J-27/013UCIP</v>
      </c>
    </row>
    <row r="10" spans="1:15" x14ac:dyDescent="0.2">
      <c r="A10" s="45">
        <v>45597</v>
      </c>
      <c r="B10" s="1" t="str">
        <v>Receipt</v>
      </c>
      <c r="C10" s="1" t="str">
        <v>Axis Bank A/c. 916020004964441</v>
      </c>
      <c r="D10" s="1" t="str">
        <v>Bank Error Trangestion</v>
      </c>
      <c r="E10" s="24">
        <v>26300</v>
      </c>
      <c r="F10" s="1" t="str">
        <v>To Transfer/SDMC:1101MB6U6J-13/013UCIP</v>
      </c>
    </row>
    <row r="11" spans="1:15" x14ac:dyDescent="0.2">
      <c r="A11" s="45">
        <v>45597</v>
      </c>
      <c r="B11" s="1" t="str">
        <v>Receipt</v>
      </c>
      <c r="C11" s="1" t="str">
        <v>Axis Bank A/c. 916020004964441</v>
      </c>
      <c r="D11" s="1" t="str">
        <v>Bank Error Trangestion</v>
      </c>
      <c r="E11" s="24">
        <v>8565</v>
      </c>
      <c r="F11" s="1" t="str">
        <v>To Transfer/SDMC:1101MB6U6J-38/013UCIP</v>
      </c>
    </row>
    <row r="12" spans="1:15" x14ac:dyDescent="0.2">
      <c r="A12" s="45">
        <v>45597</v>
      </c>
      <c r="B12" s="1" t="str">
        <v>Receipt</v>
      </c>
      <c r="C12" s="1" t="str">
        <v>Axis Bank A/c. 916020004964441</v>
      </c>
      <c r="D12" s="1" t="str">
        <v>Bank Error Trangestion</v>
      </c>
      <c r="E12" s="24">
        <v>10016</v>
      </c>
      <c r="F12" s="1" t="str">
        <v>To Transfer/SDMC:1101MB6U6J-44/013UCIP</v>
      </c>
    </row>
    <row r="13" spans="1:15" x14ac:dyDescent="0.2">
      <c r="A13" s="45">
        <v>45597</v>
      </c>
      <c r="B13" s="1" t="str">
        <v>Receipt</v>
      </c>
      <c r="C13" s="1" t="str">
        <v>Axis Bank A/c. 916020004964441</v>
      </c>
      <c r="D13" s="1" t="str">
        <v>Bank Error Trangestion</v>
      </c>
      <c r="E13" s="24">
        <v>73749</v>
      </c>
      <c r="F13" s="1" t="str">
        <v>To Transfer/SDMC:1101MB6U6J-18/013UCIP</v>
      </c>
    </row>
    <row r="14" spans="1:15" x14ac:dyDescent="0.2">
      <c r="A14" s="45">
        <v>45597</v>
      </c>
      <c r="B14" s="1" t="str">
        <v>Receipt</v>
      </c>
      <c r="C14" s="1" t="str">
        <v>Axis Bank A/c. 916020004964441</v>
      </c>
      <c r="D14" s="1" t="str">
        <v>Bank Error Trangestion</v>
      </c>
      <c r="E14" s="24">
        <v>36133</v>
      </c>
      <c r="F14" s="1" t="str">
        <v>To Transfer/SDMC:1101MB6U6J-32/013UCIP</v>
      </c>
      <c r="J14" s="2"/>
    </row>
    <row r="15" spans="1:15" x14ac:dyDescent="0.2">
      <c r="A15" s="45">
        <v>45597</v>
      </c>
      <c r="B15" s="1" t="str">
        <v>Receipt</v>
      </c>
      <c r="C15" s="1" t="str">
        <v>Axis Bank A/c. 916020004964441</v>
      </c>
      <c r="D15" s="1" t="str">
        <v>Bank Error Trangestion</v>
      </c>
      <c r="E15" s="24">
        <v>10500</v>
      </c>
      <c r="F15" s="1" t="str">
        <v>To Transfer/SDMC:1101MB6U6J-39/013UCIP</v>
      </c>
      <c r="J15" s="2"/>
    </row>
    <row r="16" spans="1:15" x14ac:dyDescent="0.2">
      <c r="A16" s="45">
        <v>45597</v>
      </c>
      <c r="B16" s="1" t="str">
        <v>Receipt</v>
      </c>
      <c r="C16" s="1" t="str">
        <v>Axis Bank A/c. 916020004964441</v>
      </c>
      <c r="D16" s="1" t="str">
        <v>Bank Error Trangestion</v>
      </c>
      <c r="E16" s="24">
        <v>10500</v>
      </c>
      <c r="F16" s="1" t="str">
        <v>To Transfer/SDMC:1101MB6U6J-41/013UCIP</v>
      </c>
      <c r="J16" s="2"/>
    </row>
    <row r="17" spans="1:12" x14ac:dyDescent="0.2">
      <c r="A17" s="45">
        <v>45597</v>
      </c>
      <c r="B17" s="1" t="str">
        <v>Receipt</v>
      </c>
      <c r="C17" s="1" t="str">
        <v>Axis Bank A/c. 916020004964441</v>
      </c>
      <c r="D17" s="1" t="str">
        <v>Bank Error Trangestion</v>
      </c>
      <c r="E17" s="24">
        <v>232225</v>
      </c>
      <c r="F17" s="1" t="str">
        <v>To Transfer/SDMC:1101MB6U6J-14/013UCIP</v>
      </c>
      <c r="J17" s="2"/>
      <c r="L17" s="2"/>
    </row>
    <row r="18" spans="1:12" x14ac:dyDescent="0.2">
      <c r="A18" s="45">
        <v>45597</v>
      </c>
      <c r="B18" s="1" t="str">
        <v>Receipt</v>
      </c>
      <c r="C18" s="1" t="str">
        <v>Axis Bank A/c. 916020004964441</v>
      </c>
      <c r="D18" s="1" t="str">
        <v>Bank Error Trangestion</v>
      </c>
      <c r="E18" s="24">
        <v>36133</v>
      </c>
      <c r="F18" s="1" t="str">
        <v>To Transfer/SDMC:1101MB6U6J-33/013UCIP</v>
      </c>
      <c r="J18" s="2"/>
      <c r="L18" s="2"/>
    </row>
    <row r="19" spans="1:12" x14ac:dyDescent="0.2">
      <c r="A19" s="45">
        <v>45597</v>
      </c>
      <c r="B19" s="1" t="str">
        <v>Receipt</v>
      </c>
      <c r="C19" s="1" t="str">
        <v>Axis Bank A/c. 916020004964441</v>
      </c>
      <c r="D19" s="1" t="str">
        <v>Bank Error Trangestion</v>
      </c>
      <c r="E19" s="24">
        <v>10500</v>
      </c>
      <c r="F19" s="1" t="str">
        <v>To Transfer/SDMC:1101MB6U6J-50/013UCIP</v>
      </c>
      <c r="J19" s="2"/>
      <c r="L19" s="2"/>
    </row>
    <row r="20" spans="1:12" x14ac:dyDescent="0.2">
      <c r="A20" s="45">
        <v>45597</v>
      </c>
      <c r="B20" s="1" t="str">
        <v>Receipt</v>
      </c>
      <c r="C20" s="1" t="str">
        <v>Axis Bank A/c. 916020004964441</v>
      </c>
      <c r="D20" s="1" t="str">
        <v>Bank Error Trangestion</v>
      </c>
      <c r="E20" s="24">
        <v>36133</v>
      </c>
      <c r="F20" s="1" t="str">
        <v>To Transfer/SDMC:1101MB6U6J-35/013UCIP</v>
      </c>
      <c r="I20" s="3"/>
      <c r="J20" s="2"/>
      <c r="L20" s="2"/>
    </row>
    <row r="21" spans="1:12" x14ac:dyDescent="0.2">
      <c r="A21" s="45">
        <v>45597</v>
      </c>
      <c r="B21" s="1" t="str">
        <v>Receipt</v>
      </c>
      <c r="C21" s="1" t="str">
        <v>Axis Bank A/c. 916020004964441</v>
      </c>
      <c r="D21" s="1" t="str">
        <v>Bank Error Trangestion</v>
      </c>
      <c r="E21" s="24">
        <v>58000</v>
      </c>
      <c r="F21" s="1" t="str">
        <v>To Transfer/SDMC:1101MB6U6J-19/013UCIP</v>
      </c>
      <c r="L21" s="2"/>
    </row>
    <row r="22" spans="1:12" x14ac:dyDescent="0.2">
      <c r="A22" s="45">
        <v>45597</v>
      </c>
      <c r="B22" s="1" t="str">
        <v>Receipt</v>
      </c>
      <c r="C22" s="1" t="str">
        <v>Axis Bank A/c. 916020004964441</v>
      </c>
      <c r="D22" s="1" t="str">
        <v>Bank Error Trangestion</v>
      </c>
      <c r="E22" s="24">
        <v>47583</v>
      </c>
      <c r="F22" s="1" t="str">
        <v>To Transfer/SDMC:1101MB6U6J-21/013UCIP</v>
      </c>
    </row>
    <row r="23" spans="1:12" x14ac:dyDescent="0.2">
      <c r="A23" s="45">
        <v>45597</v>
      </c>
      <c r="B23" s="1" t="str">
        <v>Receipt</v>
      </c>
      <c r="C23" s="1" t="str">
        <v>Axis Bank A/c. 916020004964441</v>
      </c>
      <c r="D23" s="1" t="str">
        <v>Bank Error Trangestion</v>
      </c>
      <c r="E23" s="24">
        <v>46467</v>
      </c>
      <c r="F23" s="1" t="str">
        <v>To Transfer/SDMC:1101MB6U6J-15/013UCIP</v>
      </c>
    </row>
    <row r="24" spans="1:12" x14ac:dyDescent="0.2">
      <c r="A24" s="45">
        <v>45597</v>
      </c>
      <c r="B24" s="1" t="str">
        <v>Receipt</v>
      </c>
      <c r="C24" s="1" t="str">
        <v>Axis Bank A/c. 916020004964441</v>
      </c>
      <c r="D24" s="1" t="str">
        <v>Bank Error Trangestion</v>
      </c>
      <c r="E24" s="24">
        <v>10177</v>
      </c>
      <c r="F24" s="1" t="str">
        <v>To Transfer/SDMC:1101MB6U6J-40/013UCIP</v>
      </c>
    </row>
    <row r="25" spans="1:12" x14ac:dyDescent="0.2">
      <c r="A25" s="45">
        <v>45597</v>
      </c>
      <c r="B25" s="1" t="str">
        <v>Receipt</v>
      </c>
      <c r="C25" s="1" t="str">
        <v>Axis Bank A/c. 916020004964441</v>
      </c>
      <c r="D25" s="1" t="str">
        <v>Bank Error Trangestion</v>
      </c>
      <c r="E25" s="24">
        <v>10016</v>
      </c>
      <c r="F25" s="1" t="str">
        <v>To Transfer/SDMC:1101MB6U6J-45/013UCIP</v>
      </c>
    </row>
    <row r="26" spans="1:12" x14ac:dyDescent="0.2">
      <c r="A26" s="45">
        <v>45597</v>
      </c>
      <c r="B26" s="1" t="str">
        <v>Receipt</v>
      </c>
      <c r="C26" s="1" t="str">
        <v>Axis Bank A/c. 916020004964441</v>
      </c>
      <c r="D26" s="1" t="str">
        <v>Bank Error Trangestion</v>
      </c>
      <c r="E26" s="24">
        <v>115020</v>
      </c>
      <c r="F26" s="1" t="str">
        <v>To Transfer/SDMC:1101MB6U6J-16/013UCIP</v>
      </c>
    </row>
    <row r="27" spans="1:12" x14ac:dyDescent="0.2">
      <c r="A27" s="45">
        <v>45597</v>
      </c>
      <c r="B27" s="1" t="str">
        <v>Receipt</v>
      </c>
      <c r="C27" s="1" t="str">
        <v>Axis Bank A/c. 916020004964441</v>
      </c>
      <c r="D27" s="1" t="str">
        <v>Bank Error Trangestion</v>
      </c>
      <c r="E27" s="24">
        <v>36133</v>
      </c>
      <c r="F27" s="1" t="str">
        <v>To Transfer/SDMC:1101MB6U6J-31/013UCIP</v>
      </c>
    </row>
    <row r="28" spans="1:12" x14ac:dyDescent="0.2">
      <c r="A28" s="45">
        <v>45597</v>
      </c>
      <c r="B28" s="1" t="str">
        <v>Receipt</v>
      </c>
      <c r="C28" s="1" t="str">
        <v>Axis Bank A/c. 916020004964441</v>
      </c>
      <c r="D28" s="1" t="str">
        <v>Bank Error Trangestion</v>
      </c>
      <c r="E28" s="24">
        <v>31355</v>
      </c>
      <c r="F28" s="1" t="str">
        <v>To Transfer/SDMC:1101MB6U6J-7/013UCIP</v>
      </c>
    </row>
    <row r="29" spans="1:12" x14ac:dyDescent="0.2">
      <c r="A29" s="45">
        <v>45597</v>
      </c>
      <c r="B29" s="1" t="str">
        <v>Receipt</v>
      </c>
      <c r="C29" s="1" t="str">
        <v>Axis Bank A/c. 916020004964441</v>
      </c>
      <c r="D29" s="1" t="str">
        <v>Bank Error Trangestion</v>
      </c>
      <c r="E29" s="24">
        <v>93220</v>
      </c>
      <c r="F29" s="1" t="str">
        <v>To Transfer/SDMC:1101MB6U6J-17/013UCIP</v>
      </c>
    </row>
    <row r="30" spans="1:12" x14ac:dyDescent="0.2">
      <c r="A30" s="45">
        <v>45597</v>
      </c>
      <c r="B30" s="1" t="str">
        <v>Receipt</v>
      </c>
      <c r="C30" s="1" t="str">
        <v>Axis Bank A/c. 916020004964441</v>
      </c>
      <c r="D30" s="1" t="str">
        <v>Bank Error Trangestion</v>
      </c>
      <c r="E30" s="24">
        <v>25000</v>
      </c>
      <c r="F30" s="1" t="str">
        <v>To Transfer/SDMC:1101MB6U6J-11/013UCIP</v>
      </c>
    </row>
    <row r="31" spans="1:12" x14ac:dyDescent="0.2">
      <c r="A31" s="45">
        <v>45597</v>
      </c>
      <c r="B31" s="1" t="str">
        <v>Receipt</v>
      </c>
      <c r="C31" s="1" t="str">
        <v>Axis Bank A/c. 916020004964441</v>
      </c>
      <c r="D31" s="1" t="str">
        <v>Bank Error Trangestion</v>
      </c>
      <c r="E31" s="24">
        <v>10500</v>
      </c>
      <c r="F31" s="1" t="str">
        <v>To Transfer/SDMC:1101MB6U6J-43/013UCIP</v>
      </c>
    </row>
    <row r="32" spans="1:12" x14ac:dyDescent="0.2">
      <c r="A32" s="45">
        <v>45597</v>
      </c>
      <c r="B32" s="1" t="str">
        <v>Receipt</v>
      </c>
      <c r="C32" s="1" t="str">
        <v>Axis Bank A/c. 916020004964441</v>
      </c>
      <c r="D32" s="1" t="str">
        <v>Bank Error Trangestion</v>
      </c>
      <c r="E32" s="24">
        <v>32667</v>
      </c>
      <c r="F32" s="1" t="str">
        <v>To Transfer/SDMC:1101MB6U6J-37/013UCIP</v>
      </c>
    </row>
    <row r="33" spans="1:6" x14ac:dyDescent="0.2">
      <c r="A33" s="45">
        <v>45597</v>
      </c>
      <c r="B33" s="1" t="str">
        <v>Receipt</v>
      </c>
      <c r="C33" s="1" t="str">
        <v>Axis Bank A/c. 916020004964441</v>
      </c>
      <c r="D33" s="1" t="str">
        <v>Bank Error Trangestion</v>
      </c>
      <c r="E33" s="24">
        <v>84000</v>
      </c>
      <c r="F33" s="46" t="str">
        <v>To Transfer/SDMC:1101MB6U6J-4/013UCIP</v>
      </c>
    </row>
    <row r="34" spans="1:6" x14ac:dyDescent="0.2">
      <c r="A34" s="45">
        <v>45597</v>
      </c>
      <c r="B34" s="1" t="str">
        <v>Receipt</v>
      </c>
      <c r="C34" s="1" t="str">
        <v>Axis Bank A/c. 916020004964441</v>
      </c>
      <c r="D34" s="1" t="str">
        <v>Bank Error Trangestion</v>
      </c>
      <c r="E34" s="24">
        <v>114240</v>
      </c>
      <c r="F34" s="46" t="str">
        <v>To Transfer/SDMC:1101MB6U6J-3/013UCIP</v>
      </c>
    </row>
    <row r="35" spans="1:6" x14ac:dyDescent="0.2">
      <c r="A35" s="45">
        <v>45597</v>
      </c>
      <c r="B35" s="1" t="str">
        <v>Receipt</v>
      </c>
      <c r="C35" s="1" t="str">
        <v>Axis Bank A/c. 916020004964441</v>
      </c>
      <c r="D35" s="1" t="str">
        <v>Bank Error Trangestion</v>
      </c>
      <c r="E35" s="24">
        <v>29800</v>
      </c>
      <c r="F35" s="46" t="str">
        <v>To Transfer/SDMC:1101MB6U6J-6/013UCIP</v>
      </c>
    </row>
    <row r="36" spans="1:6" x14ac:dyDescent="0.2">
      <c r="A36" s="45">
        <v>45597</v>
      </c>
      <c r="B36" s="1" t="str">
        <v>Receipt</v>
      </c>
      <c r="C36" s="1" t="str">
        <v>Axis Bank A/c. 916020004964441</v>
      </c>
      <c r="D36" s="1" t="str">
        <v>Bank Error Trangestion</v>
      </c>
      <c r="E36" s="24">
        <v>36133</v>
      </c>
      <c r="F36" s="46" t="str">
        <v>To Transfer/SDMC:1101MB6U6J-34/013UCIP</v>
      </c>
    </row>
    <row r="37" spans="1:6" x14ac:dyDescent="0.2">
      <c r="A37" s="45">
        <v>45597</v>
      </c>
      <c r="B37" s="1" t="str">
        <v>Receipt</v>
      </c>
      <c r="C37" s="1" t="str">
        <v>Axis Bank A/c. 916020004964441</v>
      </c>
      <c r="D37" s="1" t="str">
        <v>Bank Error Trangestion</v>
      </c>
      <c r="E37" s="24">
        <v>49667</v>
      </c>
      <c r="F37" s="46" t="str">
        <v>To Transfer/SDMC:1101MB6U6J-22/013UCIP</v>
      </c>
    </row>
    <row r="38" spans="1:6" x14ac:dyDescent="0.2">
      <c r="A38" s="45">
        <v>45597</v>
      </c>
      <c r="B38" s="1" t="str">
        <v>Receipt</v>
      </c>
      <c r="C38" s="1" t="str">
        <v>Axis Bank A/c. 916020004964441</v>
      </c>
      <c r="D38" s="1" t="str">
        <v>Bank Error Trangestion</v>
      </c>
      <c r="E38" s="24">
        <v>34333</v>
      </c>
      <c r="F38" s="46" t="str">
        <v>To Transfer/SDMC:1101MB6U6J-30/013UCIP</v>
      </c>
    </row>
    <row r="39" spans="1:6" x14ac:dyDescent="0.2">
      <c r="A39" s="45">
        <v>45597</v>
      </c>
      <c r="B39" s="1" t="str">
        <v>Receipt</v>
      </c>
      <c r="C39" s="1" t="str">
        <v>Axis Bank A/c. 916020004964441</v>
      </c>
      <c r="D39" s="1" t="str">
        <v>Bank Error Trangestion</v>
      </c>
      <c r="E39" s="24">
        <v>144985</v>
      </c>
      <c r="F39" s="46" t="str">
        <v>To Transfer/SDMC:1101MB6U6J-1/013UCIP</v>
      </c>
    </row>
    <row r="40" spans="1:6" x14ac:dyDescent="0.2">
      <c r="A40" s="45">
        <v>45597</v>
      </c>
      <c r="B40" s="1" t="str">
        <v>Receipt</v>
      </c>
      <c r="C40" s="1" t="str">
        <v>Axis Bank A/c. 916020004964441</v>
      </c>
      <c r="D40" s="1" t="str">
        <v>Bank Error Trangestion</v>
      </c>
      <c r="E40" s="24">
        <v>10177</v>
      </c>
      <c r="F40" s="46" t="str">
        <v>To Transfer/SDMC:1101MB6U6J-46/013UCIP</v>
      </c>
    </row>
    <row r="41" spans="1:6" x14ac:dyDescent="0.2">
      <c r="A41" s="45">
        <v>45597</v>
      </c>
      <c r="B41" s="1" t="str">
        <v>Receipt</v>
      </c>
      <c r="C41" s="1" t="str">
        <v>Axis Bank A/c. 916020004964441</v>
      </c>
      <c r="D41" s="1" t="str">
        <v>Bank Error Trangestion</v>
      </c>
      <c r="E41" s="24">
        <v>13050</v>
      </c>
      <c r="F41" s="46" t="str">
        <v>To Transfer/SDMC:1101MB6U6J-28/013UCIP</v>
      </c>
    </row>
    <row r="42" spans="1:6" x14ac:dyDescent="0.2">
      <c r="A42" s="45">
        <v>45597</v>
      </c>
      <c r="B42" s="1" t="str">
        <v>Receipt</v>
      </c>
      <c r="C42" s="1" t="str">
        <v>Axis Bank A/c. 916020004964441</v>
      </c>
      <c r="D42" s="1" t="str">
        <v>Bank Error Trangestion</v>
      </c>
      <c r="E42" s="24">
        <v>27800</v>
      </c>
      <c r="F42" s="46" t="str">
        <v>To Transfer/SDMC:1101MB6U6J-9/013UCIP</v>
      </c>
    </row>
    <row r="43" spans="1:6" x14ac:dyDescent="0.2">
      <c r="A43" s="45">
        <v>45597</v>
      </c>
      <c r="B43" s="1" t="str">
        <v>Receipt</v>
      </c>
      <c r="C43" s="1" t="str">
        <v>Axis Bank A/c. 916020004964441</v>
      </c>
      <c r="D43" s="1" t="str">
        <v>Bank Error Trangestion</v>
      </c>
      <c r="E43" s="24">
        <v>47583</v>
      </c>
      <c r="F43" s="46" t="str">
        <v>To Transfer/SDMC:1101MB6U6J-23/013UCIP</v>
      </c>
    </row>
    <row r="44" spans="1:6" x14ac:dyDescent="0.2">
      <c r="A44" s="45">
        <v>45597</v>
      </c>
      <c r="B44" s="1" t="str">
        <v>Receipt</v>
      </c>
      <c r="C44" s="1" t="str">
        <v>Axis Bank A/c. 916020004964441</v>
      </c>
      <c r="D44" s="1" t="str">
        <v>Bank Error Trangestion</v>
      </c>
      <c r="E44" s="24">
        <v>10177</v>
      </c>
      <c r="F44" s="46" t="str">
        <v>To Transfer/SDMC:1101MB6U6J-52/013UCIP</v>
      </c>
    </row>
    <row r="45" spans="1:6" x14ac:dyDescent="0.2">
      <c r="A45" s="45">
        <v>45597</v>
      </c>
      <c r="B45" s="1" t="str">
        <v>Receipt</v>
      </c>
      <c r="C45" s="1" t="str">
        <v>Axis Bank A/c. 916020004964441</v>
      </c>
      <c r="D45" s="1" t="str">
        <v>Bank Error Trangestion</v>
      </c>
      <c r="E45" s="24">
        <v>9210</v>
      </c>
      <c r="F45" s="46" t="str">
        <v>To Transfer/SDMC:1101MB6U6J-51/013UCIP</v>
      </c>
    </row>
    <row r="46" spans="1:6" x14ac:dyDescent="0.2">
      <c r="A46" s="45">
        <v>45597</v>
      </c>
      <c r="B46" s="1" t="str">
        <v>Receipt</v>
      </c>
      <c r="C46" s="1" t="str">
        <v>Axis Bank A/c. 916020004964441</v>
      </c>
      <c r="D46" s="1" t="str">
        <v>Bank Error Trangestion</v>
      </c>
      <c r="E46" s="24">
        <v>9855</v>
      </c>
      <c r="F46" s="46" t="str">
        <v>To Transfer/SDMC:1101MB6U6J-47/013UCIP</v>
      </c>
    </row>
    <row r="47" spans="1:6" x14ac:dyDescent="0.2">
      <c r="A47" s="45">
        <v>45597</v>
      </c>
      <c r="B47" s="1" t="str">
        <v>Receipt</v>
      </c>
      <c r="C47" s="1" t="str">
        <v>Axis Bank A/c. 916020004964441</v>
      </c>
      <c r="D47" s="1" t="str">
        <v>Bank Error Trangestion</v>
      </c>
      <c r="E47" s="24">
        <v>10339</v>
      </c>
      <c r="F47" s="46" t="str">
        <v>To Transfer/SDMC:1101MB6U6J-42/013UCIP</v>
      </c>
    </row>
    <row r="48" spans="1:6" x14ac:dyDescent="0.2">
      <c r="A48" s="45">
        <v>45597</v>
      </c>
      <c r="B48" s="1" t="str">
        <v>Payment</v>
      </c>
      <c r="C48" s="1" t="str">
        <v>Bank Error Trangestion</v>
      </c>
      <c r="D48" s="1" t="str">
        <v>Axis Bank A/c. 916020004964441</v>
      </c>
      <c r="E48" s="24">
        <v>1950575</v>
      </c>
      <c r="F48" s="46" t="str">
        <v>To Transfer/013UCIP45/SDMC:1101MB6UBR/1,950,575.00</v>
      </c>
    </row>
    <row r="49" spans="1:6" x14ac:dyDescent="0.2">
      <c r="A49" s="45">
        <v>45597</v>
      </c>
      <c r="B49" s="1" t="str">
        <v>Payment</v>
      </c>
      <c r="C49" s="1" t="str">
        <v>Udemy India LLP</v>
      </c>
      <c r="D49" s="1" t="str">
        <v>Axis Bank A/c. 916020004964441</v>
      </c>
      <c r="E49" s="24">
        <v>1935</v>
      </c>
      <c r="F49" s="46" t="str">
        <v>INB/NEFT/AXOIC30663138477/Dhruvil Soni/HDFC BANK//////</v>
      </c>
    </row>
    <row r="50" spans="1:6" x14ac:dyDescent="0.2">
      <c r="A50" s="45">
        <v>45597</v>
      </c>
      <c r="B50" s="1" t="str">
        <v>Receipt</v>
      </c>
      <c r="C50" s="1" t="str">
        <v>Axis Bank A/c. 916020004964441</v>
      </c>
      <c r="D50" s="1" t="str">
        <v>Bank Error Trangestion</v>
      </c>
      <c r="E50" s="24">
        <v>10500</v>
      </c>
      <c r="F50" s="46" t="str">
        <v>NEFT/RETURN/AXOBR30663015930/R11/Tushar Mishra/UCI/</v>
      </c>
    </row>
    <row r="51" spans="1:6" x14ac:dyDescent="0.2">
      <c r="A51" s="45">
        <v>45597</v>
      </c>
      <c r="B51" s="1" t="str">
        <v>Receipt</v>
      </c>
      <c r="C51" s="1" t="str">
        <v>Axis Bank A/c. 916020004964441</v>
      </c>
      <c r="D51" s="1" t="str">
        <v>Bank Error Trangestion</v>
      </c>
      <c r="E51" s="24">
        <v>135885</v>
      </c>
      <c r="F51" s="46" t="str">
        <v>NEFT/RETURN/AXOBR30663015909/R03/Faruk Mayoddin Ku/</v>
      </c>
    </row>
    <row r="52" spans="1:6" x14ac:dyDescent="0.2">
      <c r="A52" s="45">
        <v>45597</v>
      </c>
      <c r="B52" s="1" t="str">
        <v>Receipt</v>
      </c>
      <c r="C52" s="1" t="str">
        <v>Axis Bank A/c. 916020004964441</v>
      </c>
      <c r="D52" s="1" t="str">
        <v>Bank Error Trangestion</v>
      </c>
      <c r="E52" s="24">
        <v>36133</v>
      </c>
      <c r="F52" s="46" t="str">
        <v>NEFT/RETURN/AXOBR30663013938/R03/MUSKAN MAWA/UCIP9/</v>
      </c>
    </row>
    <row r="53" spans="1:6" x14ac:dyDescent="0.2">
      <c r="A53" s="45">
        <v>45597</v>
      </c>
      <c r="B53" s="1" t="str">
        <v>Receipt</v>
      </c>
      <c r="C53" s="1" t="str">
        <v>Axis Bank A/c. 916020004964441</v>
      </c>
      <c r="D53" s="1" t="str">
        <v>Bank Error Trangestion</v>
      </c>
      <c r="E53" s="24">
        <v>34333</v>
      </c>
      <c r="F53" s="46" t="str">
        <v>NEFT/RETURN/AXOBR30663015921/R03/Aksh Kalpeshkumar/</v>
      </c>
    </row>
    <row r="54" spans="1:6" x14ac:dyDescent="0.2">
      <c r="A54" s="45">
        <v>45597</v>
      </c>
      <c r="B54" s="1" t="str">
        <v>Receipt</v>
      </c>
      <c r="C54" s="1" t="str">
        <v>Axis Bank A/c. 916020004964441</v>
      </c>
      <c r="D54" s="1" t="str">
        <v>Bank Error Trangestion</v>
      </c>
      <c r="E54" s="24">
        <v>49667</v>
      </c>
      <c r="F54" s="46" t="str">
        <v>NEFT/RETURN/AXOBR30663013935/R03/Nitturi Vedvyas/U/</v>
      </c>
    </row>
    <row r="55" spans="1:6" x14ac:dyDescent="0.2">
      <c r="A55" s="45">
        <v>45600</v>
      </c>
      <c r="B55" s="1" t="str">
        <v>Payment</v>
      </c>
      <c r="C55" s="1" t="str">
        <v>Salary to Staff</v>
      </c>
      <c r="D55" s="1" t="str">
        <v>Axis Bank A/c. 916020004964441</v>
      </c>
      <c r="E55" s="24">
        <v>12500</v>
      </c>
      <c r="F55" s="46" t="str">
        <v>INB/IFT/Neha Dodia/TPARTY TRANSFER</v>
      </c>
    </row>
    <row r="56" spans="1:6" x14ac:dyDescent="0.2">
      <c r="A56" s="45">
        <v>45600</v>
      </c>
      <c r="B56" s="1" t="str">
        <v>Payment</v>
      </c>
      <c r="C56" s="1" t="str">
        <v>Salary to Staff</v>
      </c>
      <c r="D56" s="1" t="str">
        <v>Axis Bank A/c. 916020004964441</v>
      </c>
      <c r="E56" s="24">
        <v>95000</v>
      </c>
      <c r="F56" s="46" t="str">
        <v>INB/NEFT/AXOIC30984140422/NITIN BHATT/HDFC
BANK//////</v>
      </c>
    </row>
    <row r="57" spans="1:6" x14ac:dyDescent="0.2">
      <c r="A57" s="45">
        <v>45601</v>
      </c>
      <c r="B57" s="1" t="str">
        <v>Payment</v>
      </c>
      <c r="C57" s="1" t="str">
        <v>Salary to Staff</v>
      </c>
      <c r="D57" s="1" t="str">
        <v>Axis Bank A/c. 916020004964441</v>
      </c>
      <c r="E57" s="24">
        <v>266518</v>
      </c>
      <c r="F57" s="46" t="str">
        <v>To Transfer/UNITECOMPUTECH/SDMC:1105MB71WT/266,518</v>
      </c>
    </row>
    <row r="58" spans="1:6" x14ac:dyDescent="0.2">
      <c r="A58" s="45">
        <v>45601</v>
      </c>
      <c r="B58" s="1" t="str">
        <v>Payment</v>
      </c>
      <c r="C58" s="1" t="str">
        <v>Yogesh Chaudhary</v>
      </c>
      <c r="D58" s="1" t="str">
        <v>Axis Bank A/c. 916020004964441</v>
      </c>
      <c r="E58" s="24">
        <v>49500</v>
      </c>
      <c r="F58" s="46" t="str">
        <v>INB/NEFT/AXOIC31090864195/Yogesh Chaudhary/STATE BANK OF INDIA//////</v>
      </c>
    </row>
    <row r="59" spans="1:6" x14ac:dyDescent="0.2">
      <c r="A59" s="45">
        <v>45602</v>
      </c>
      <c r="B59" s="1" t="str">
        <v>Payment</v>
      </c>
      <c r="C59" s="1" t="str">
        <v>MAA SHAKTI TEA (SAROJBEN PATAVADIYA)</v>
      </c>
      <c r="D59" s="1" t="str">
        <v>Axis Bank A/c. 916020004964441</v>
      </c>
      <c r="E59" s="24">
        <v>15784</v>
      </c>
      <c r="F59" s="46" t="str">
        <v>INB/NEFT/AXOIC31198127836/Patanvadiya Sarojben/BANK OF BARODA//////</v>
      </c>
    </row>
    <row r="60" spans="1:6" x14ac:dyDescent="0.2">
      <c r="A60" s="47">
        <v>45602</v>
      </c>
      <c r="B60" s="46" t="str">
        <v>Payment</v>
      </c>
      <c r="C60" s="46" t="str">
        <v>Chandni Saraiya</v>
      </c>
      <c r="D60" s="46" t="str">
        <v>Axis Bank A/c. 916020004964441</v>
      </c>
      <c r="E60" s="48">
        <v>13500</v>
      </c>
      <c r="F60" s="46" t="str">
        <v>INB/NEFT/AXOIC31198341976/CHANDNI PRATIK
SARAIY/HDFC BANK//////</v>
      </c>
    </row>
    <row r="61" spans="1:6" x14ac:dyDescent="0.2">
      <c r="A61" s="47">
        <v>45602</v>
      </c>
      <c r="B61" s="46" t="str">
        <v>Payment</v>
      </c>
      <c r="C61" s="46" t="str">
        <v>TDS on Prof Fees (94J)</v>
      </c>
      <c r="D61" s="46" t="str">
        <v>Axis Bank A/c. 916020004964441</v>
      </c>
      <c r="E61" s="48">
        <v>117000</v>
      </c>
      <c r="F61" s="46" t="str">
        <v>INB/721860134/TIN 2.0 CBDT TAX PAYMENT/</v>
      </c>
    </row>
    <row r="62" spans="1:6" x14ac:dyDescent="0.2">
      <c r="A62" s="47">
        <v>45602</v>
      </c>
      <c r="B62" s="46" t="str">
        <v>Payment</v>
      </c>
      <c r="C62" s="46" t="str">
        <v>TDS on Prof Fees (94J)</v>
      </c>
      <c r="D62" s="46" t="str">
        <v>Axis Bank A/c. 916020004964441</v>
      </c>
      <c r="E62" s="48">
        <v>12608</v>
      </c>
      <c r="F62" s="46" t="str">
        <v>INB/721860303/TIN 2.0 CBDT TAX PAYMENT/</v>
      </c>
    </row>
    <row r="63" spans="1:6" x14ac:dyDescent="0.2">
      <c r="A63" s="47">
        <v>45603</v>
      </c>
      <c r="B63" s="46" t="str">
        <v>Payment</v>
      </c>
      <c r="C63" s="46" t="str">
        <v>Shifa Khan</v>
      </c>
      <c r="D63" s="46" t="str">
        <v>Axis Bank A/c. 916020004964441</v>
      </c>
      <c r="E63" s="48">
        <v>12000</v>
      </c>
      <c r="F63" s="46" t="str">
        <v>INB/IFT/Shifa Khan/TPARTY TRANSFER</v>
      </c>
    </row>
    <row r="64" spans="1:6" x14ac:dyDescent="0.2">
      <c r="A64" s="47">
        <v>45603</v>
      </c>
      <c r="B64" s="46" t="str">
        <v>Payment</v>
      </c>
      <c r="C64" s="46" t="str">
        <v>TDS on Salary</v>
      </c>
      <c r="D64" s="46" t="str">
        <v>Axis Bank A/c. 916020004964441</v>
      </c>
      <c r="E64" s="48">
        <v>153770</v>
      </c>
      <c r="F64" s="46" t="str">
        <v>INB/721916962/TIN 2.0 CBDT TAX PAYMENT/</v>
      </c>
    </row>
    <row r="65" spans="1:6" x14ac:dyDescent="0.2">
      <c r="A65" s="47">
        <v>45604</v>
      </c>
      <c r="B65" s="46" t="str">
        <v>Contra</v>
      </c>
      <c r="C65" s="46" t="str">
        <v>Cash</v>
      </c>
      <c r="D65" s="46" t="str">
        <v>Axis Bank A/c. 916020004964441</v>
      </c>
      <c r="E65" s="48">
        <v>20000</v>
      </c>
      <c r="F65" s="46" t="str">
        <v>SAK/CASH WDL/SAK417170443/1491/GOTRI,VAD/SELF | chq No. - 106787</v>
      </c>
    </row>
    <row r="66" spans="1:6" x14ac:dyDescent="0.2">
      <c r="A66" s="47">
        <v>45604</v>
      </c>
      <c r="B66" s="46" t="str">
        <v>Payment</v>
      </c>
      <c r="C66" s="46" t="str">
        <v>Netwire Internet Solutions P.Ltd.</v>
      </c>
      <c r="D66" s="46" t="str">
        <v>Axis Bank A/c. 916020004964441</v>
      </c>
      <c r="E66" s="48">
        <v>15930</v>
      </c>
      <c r="F66" s="46" t="str">
        <v>INB/NEFT/AXOIC31312421923/NETWIRE INTERNET SOLU/KOTAK MAHINDRA BANK //////</v>
      </c>
    </row>
    <row r="67" spans="1:6" x14ac:dyDescent="0.2">
      <c r="A67" s="47">
        <v>45604</v>
      </c>
      <c r="B67" s="46" t="str">
        <v>Payment</v>
      </c>
      <c r="C67" s="46" t="str">
        <v>Netwire Internet Solutions P.Ltd.</v>
      </c>
      <c r="D67" s="46" t="str">
        <v>Axis Bank A/c. 916020004964441</v>
      </c>
      <c r="E67" s="48">
        <v>18880</v>
      </c>
      <c r="F67" s="46" t="str">
        <v>INB/NEFT/AXOIC31312436962/NETWIRE INTERNET SOLU/KOTAK MAHINDRA BANK //////</v>
      </c>
    </row>
    <row r="68" spans="1:6" x14ac:dyDescent="0.2">
      <c r="A68" s="47">
        <v>45605</v>
      </c>
      <c r="B68" s="46" t="str">
        <v>Payment</v>
      </c>
      <c r="C68" s="46" t="str">
        <v>Heli Floors</v>
      </c>
      <c r="D68" s="46" t="str">
        <v>Axis Bank A/c. 916020004964441</v>
      </c>
      <c r="E68" s="48">
        <v>155000</v>
      </c>
      <c r="F68" s="46" t="str">
        <v>INB/NEFT/AXOIC31418874307/HELI FLOORS/BANK OF
BARODA//////</v>
      </c>
    </row>
    <row r="69" spans="1:6" x14ac:dyDescent="0.2">
      <c r="A69" s="47">
        <v>45605</v>
      </c>
      <c r="B69" s="46" t="str">
        <v>Payment</v>
      </c>
      <c r="C69" s="46" t="str">
        <v>Suspense A/c</v>
      </c>
      <c r="D69" s="46" t="str">
        <v>Axis Bank A/c. 916020004964441</v>
      </c>
      <c r="E69" s="48">
        <v>78750</v>
      </c>
      <c r="F69" s="46" t="str">
        <v>INB/825168650//6435015751125015750</v>
      </c>
    </row>
    <row r="70" spans="1:6" x14ac:dyDescent="0.2">
      <c r="A70" s="47">
        <v>45607</v>
      </c>
      <c r="B70" s="46" t="str">
        <v>Payment</v>
      </c>
      <c r="C70" s="46" t="str">
        <v>Sant Kumar Chaudhary</v>
      </c>
      <c r="D70" s="46" t="str">
        <v>Axis Bank A/c. 916020004964441</v>
      </c>
      <c r="E70" s="48">
        <v>750</v>
      </c>
      <c r="F70" s="46" t="str">
        <v>INB/NEFT/AXOIC31633196146/Sant Kumar Choudhary/KOTAK MAHINDRA BANK //////</v>
      </c>
    </row>
    <row r="71" spans="1:6" x14ac:dyDescent="0.2">
      <c r="A71" s="47">
        <v>45607</v>
      </c>
      <c r="B71" s="46" t="str">
        <v>Payment</v>
      </c>
      <c r="C71" s="46" t="str">
        <v>ESIC Exp</v>
      </c>
      <c r="D71" s="46" t="str">
        <v>Axis Bank A/c. 916020004964441</v>
      </c>
      <c r="E71" s="48">
        <v>611</v>
      </c>
      <c r="F71" s="46" t="str">
        <v>INB/825518289/ESIC PAYMENTS/ESIC contribution Oct</v>
      </c>
    </row>
    <row r="72" spans="1:6" x14ac:dyDescent="0.2">
      <c r="A72" s="47">
        <v>45609</v>
      </c>
      <c r="B72" s="46" t="str">
        <v>Payment</v>
      </c>
      <c r="C72" s="46" t="str">
        <v>Kalpana Patel</v>
      </c>
      <c r="D72" s="46" t="str">
        <v>Axis Bank A/c. 916020004964441</v>
      </c>
      <c r="E72" s="48">
        <v>92115</v>
      </c>
      <c r="F72" s="46" t="str">
        <v>INB/IFT/Kalpana Patel/TPARTY TRANSFER</v>
      </c>
    </row>
    <row r="73" spans="1:6" x14ac:dyDescent="0.2">
      <c r="A73" s="47">
        <v>45609</v>
      </c>
      <c r="B73" s="46" t="str">
        <v>Payment</v>
      </c>
      <c r="C73" s="46" t="str">
        <v>Raahi Solutions</v>
      </c>
      <c r="D73" s="46" t="str">
        <v>Axis Bank A/c. 916020004964441</v>
      </c>
      <c r="E73" s="48">
        <v>4661</v>
      </c>
      <c r="F73" s="46" t="str">
        <v>INB/NEFT/AXOIC31847759281/RAAHI SOLUTIONS/HDFC
BANK//////</v>
      </c>
    </row>
    <row r="74" spans="1:6" x14ac:dyDescent="0.2">
      <c r="A74" s="47">
        <v>45610</v>
      </c>
      <c r="B74" s="46" t="str">
        <v>Payment</v>
      </c>
      <c r="C74" s="46" t="str">
        <v>Professional Tax</v>
      </c>
      <c r="D74" s="46" t="str">
        <v>Axis Bank A/c. 916020004964441</v>
      </c>
      <c r="E74" s="48">
        <v>7400</v>
      </c>
      <c r="F74" s="46" t="str">
        <v>29895979VMCORP  LCC   106788</v>
      </c>
    </row>
    <row r="75" spans="1:6" x14ac:dyDescent="0.2">
      <c r="A75" s="47">
        <v>45614</v>
      </c>
      <c r="B75" s="46" t="str">
        <v>Payment</v>
      </c>
      <c r="C75" s="46" t="str">
        <v>Tea Exp ( Pratik Rajeshbhai Chavda)</v>
      </c>
      <c r="D75" s="46" t="str">
        <v>Axis Bank A/c. 916020004964441</v>
      </c>
      <c r="E75" s="48">
        <v>2112</v>
      </c>
      <c r="F75" s="46" t="str">
        <v>INB/NEFT/AXOIC32381864110/CHAVDA PRATIK
RAJESHB/HDFC BANK//////</v>
      </c>
    </row>
    <row r="76" spans="1:6" x14ac:dyDescent="0.2">
      <c r="A76" s="47">
        <v>45614</v>
      </c>
      <c r="B76" s="46" t="str">
        <v>Payment</v>
      </c>
      <c r="C76" s="46" t="str">
        <v>Mansirat Kau</v>
      </c>
      <c r="D76" s="46" t="str">
        <v>Axis Bank A/c. 916020004964441</v>
      </c>
      <c r="E76" s="48">
        <v>31300</v>
      </c>
      <c r="F76" s="46" t="str">
        <v>INB/NEFT/AXOIC32382062553/Mansirat Kaur/UNION BANK
OF INDIA//////</v>
      </c>
    </row>
    <row r="77" spans="1:6" x14ac:dyDescent="0.2">
      <c r="A77" s="47">
        <v>45614</v>
      </c>
      <c r="B77" s="46" t="str">
        <v>Payment</v>
      </c>
      <c r="C77" s="46" t="str">
        <v>Bank Charges</v>
      </c>
      <c r="D77" s="46" t="str">
        <v>Axis Bank A/c. 916020004964441</v>
      </c>
      <c r="E77" s="48">
        <v>354</v>
      </c>
      <c r="F77" s="46" t="str">
        <v>BRN-REF NO.0013FIR2405884 USD 35000/RLZ</v>
      </c>
    </row>
    <row r="78" spans="1:6" x14ac:dyDescent="0.2">
      <c r="A78" s="47">
        <v>45615</v>
      </c>
      <c r="B78" s="46" t="str">
        <v>Payment</v>
      </c>
      <c r="C78" s="46" t="str">
        <v>AMAZONE</v>
      </c>
      <c r="D78" s="46" t="str">
        <v>Axis Bank A/c. 916020004964441</v>
      </c>
      <c r="E78" s="48">
        <v>1000</v>
      </c>
      <c r="F78" s="46" t="str">
        <v>ECOM PUR/AMAZON PAY IN/1246624801/191124/09:42/432409880258 Gift Voucher</v>
      </c>
    </row>
    <row r="79" spans="1:6" x14ac:dyDescent="0.2">
      <c r="A79" s="47">
        <v>45615</v>
      </c>
      <c r="B79" s="46" t="str">
        <v>Payment</v>
      </c>
      <c r="C79" s="46" t="str">
        <v>Mansirat Kau</v>
      </c>
      <c r="D79" s="46" t="str">
        <v>Axis Bank A/c. 916020004964441</v>
      </c>
      <c r="E79" s="48">
        <v>10500</v>
      </c>
      <c r="F79" s="46" t="str">
        <v>INB/NEFT/AXOIC32488942175/Mansirat Kaur/UNION BANK
OF INDIA//////</v>
      </c>
    </row>
    <row r="80" spans="1:6" x14ac:dyDescent="0.2">
      <c r="A80" s="47">
        <v>45616</v>
      </c>
      <c r="B80" s="46" t="str">
        <v>Payment</v>
      </c>
      <c r="C80" s="46" t="str">
        <v>TATA Teleservices Ltd</v>
      </c>
      <c r="D80" s="46" t="str">
        <v>Axis Bank A/c. 916020004964441</v>
      </c>
      <c r="E80" s="48">
        <v>110625</v>
      </c>
      <c r="F80" s="46" t="str">
        <v>INB/NEFT/AXOIC32595574769/TATA TELESERVICES
LTD/INDUSIND BANK//////</v>
      </c>
    </row>
    <row r="81" spans="1:6" x14ac:dyDescent="0.2">
      <c r="A81" s="47">
        <v>45616</v>
      </c>
      <c r="B81" s="46" t="str">
        <v>Payment</v>
      </c>
      <c r="C81" s="46" t="str">
        <v>Airtel Telecome</v>
      </c>
      <c r="D81" s="46" t="str">
        <v>Axis Bank A/c. 916020004964441</v>
      </c>
      <c r="E81" s="48">
        <v>550</v>
      </c>
      <c r="F81" s="46" t="str">
        <v>ECOM PUR/AIRTEL PAYMEN/122015/201124/10:35/432510418122</v>
      </c>
    </row>
    <row r="82" spans="1:6" x14ac:dyDescent="0.2">
      <c r="A82" s="47">
        <v>45617</v>
      </c>
      <c r="B82" s="46" t="str">
        <v>Payment</v>
      </c>
      <c r="C82" s="46" t="str">
        <v>JHS CONSULTING PVT LTD</v>
      </c>
      <c r="D82" s="46" t="str">
        <v>Axis Bank A/c. 916020004964441</v>
      </c>
      <c r="E82" s="48">
        <v>3000</v>
      </c>
      <c r="F82" s="46" t="str">
        <v>INB/IFT/JHS CONSULTING/TPARTY TRANSFER</v>
      </c>
    </row>
    <row r="83" spans="1:6" x14ac:dyDescent="0.2">
      <c r="A83" s="47">
        <v>45618</v>
      </c>
      <c r="B83" s="46" t="str">
        <v>Payment</v>
      </c>
      <c r="C83" s="46" t="str">
        <v>Bank Charges</v>
      </c>
      <c r="D83" s="46" t="str">
        <v>Axis Bank A/c. 916020004964441</v>
      </c>
      <c r="E83" s="48">
        <v>18</v>
      </c>
      <c r="F83" s="46" t="str">
        <v>GST @18% on Monthly Service Ch</v>
      </c>
    </row>
    <row r="84" spans="1:6" x14ac:dyDescent="0.2">
      <c r="A84" s="47">
        <v>45618</v>
      </c>
      <c r="B84" s="46" t="str">
        <v>Payment</v>
      </c>
      <c r="C84" s="46" t="str">
        <v>Bank Charges</v>
      </c>
      <c r="D84" s="46" t="str">
        <v>Axis Bank A/c. 916020004964441</v>
      </c>
      <c r="E84" s="48">
        <v>100</v>
      </c>
      <c r="F84" s="46" t="str">
        <v>Monthly Service Chrgs</v>
      </c>
    </row>
    <row r="85" spans="1:6" x14ac:dyDescent="0.2">
      <c r="A85" s="47">
        <v>45621</v>
      </c>
      <c r="B85" s="46" t="str">
        <v>Payment</v>
      </c>
      <c r="C85" s="46" t="str">
        <v>Bank Charges</v>
      </c>
      <c r="D85" s="46" t="str">
        <v>Axis Bank A/c. 916020004964441</v>
      </c>
      <c r="E85" s="48">
        <v>1341.03</v>
      </c>
      <c r="F85" s="46" t="str">
        <v>CONVERSION TAX WID 7858635</v>
      </c>
    </row>
    <row r="86" spans="1:6" x14ac:dyDescent="0.2">
      <c r="A86" s="47">
        <v>45621</v>
      </c>
      <c r="B86" s="46" t="str">
        <v>Contra</v>
      </c>
      <c r="C86" s="46" t="str">
        <v>Axis Bank A/c. 916020004964441</v>
      </c>
      <c r="D86" s="46" t="str">
        <v>Axis Bank A/c. 916020024070649 (EEFC)</v>
      </c>
      <c r="E86" s="48">
        <v>2950150</v>
      </c>
      <c r="F86" s="46" t="str">
        <v>EEFC CONVERSION WID 7858635</v>
      </c>
    </row>
    <row r="87" spans="1:6" x14ac:dyDescent="0.2">
      <c r="A87" s="47">
        <v>45622</v>
      </c>
      <c r="B87" s="46" t="str">
        <v>Payment</v>
      </c>
      <c r="C87" s="46" t="str">
        <v>Tanay Parmar</v>
      </c>
      <c r="D87" s="46" t="str">
        <v>Axis Bank A/c. 916020004964441</v>
      </c>
      <c r="E87" s="48">
        <v>10575</v>
      </c>
      <c r="F87" s="46" t="str">
        <v>INB/NEFT/AXOIC33136671825/Tanay Parmar/STANDARD
CHARTERED B//////</v>
      </c>
    </row>
    <row r="88" spans="1:6" x14ac:dyDescent="0.2">
      <c r="A88" s="47">
        <v>45622</v>
      </c>
      <c r="B88" s="46" t="str">
        <v>Payment</v>
      </c>
      <c r="C88" s="46" t="str">
        <v>Ritesh Solanki</v>
      </c>
      <c r="D88" s="46" t="str">
        <v>Axis Bank A/c. 916020004964441</v>
      </c>
      <c r="E88" s="48">
        <v>2832</v>
      </c>
      <c r="F88" s="46" t="str">
        <v>INB/NEFT/AXOIC33136678998/RITESH SOLANKI/ICICI
BANK LIMITED//////</v>
      </c>
    </row>
    <row r="89" spans="1:6" x14ac:dyDescent="0.2">
      <c r="A89" s="47">
        <v>45622</v>
      </c>
      <c r="B89" s="46" t="str">
        <v>Payment</v>
      </c>
      <c r="C89" s="46" t="str">
        <v>Ritesh Solanki</v>
      </c>
      <c r="D89" s="46" t="str">
        <v>Axis Bank A/c. 916020004964441</v>
      </c>
      <c r="E89" s="48">
        <v>5664</v>
      </c>
      <c r="F89" s="46" t="str">
        <v>INB/NEFT/AXOIC33136682438/RITESH SOLANKI/ICICI
BANK LIMITED//////</v>
      </c>
    </row>
    <row r="90" spans="1:6" x14ac:dyDescent="0.2">
      <c r="A90" s="47">
        <v>45622</v>
      </c>
      <c r="B90" s="46" t="str">
        <v>Payment</v>
      </c>
      <c r="C90" s="46" t="str">
        <v>JHS &amp; Associates LLP</v>
      </c>
      <c r="D90" s="46" t="str">
        <v>Axis Bank A/c. 916020004964441</v>
      </c>
      <c r="E90" s="48">
        <v>955</v>
      </c>
      <c r="F90" s="46" t="str">
        <v>INB/NEFT/AXOIC33136946471/JHS and Associates LL/KOTAK MAHINDRA BANK //////</v>
      </c>
    </row>
    <row r="91" spans="1:6" x14ac:dyDescent="0.2">
      <c r="A91" s="47">
        <v>45625</v>
      </c>
      <c r="B91" s="46" t="str">
        <v>Receipt</v>
      </c>
      <c r="C91" s="46" t="str">
        <v>Axis Bank A/c. 916020004964441</v>
      </c>
      <c r="D91" s="46" t="str">
        <v>Income Tax Refund</v>
      </c>
      <c r="E91" s="48">
        <v>283380</v>
      </c>
      <c r="F91" s="46" t="str">
        <v>NEFT/SBIN524334512466/ITDTAX REFUND 2024-25 AAECE1/STATE BANK OF INDIA//ATTN//INB</v>
      </c>
    </row>
  </sheetData>
  <dataValidations count="1">
    <dataValidation type="list" allowBlank="1" showInputMessage="1" showErrorMessage="1" sqref="C3:D57" xr:uid="{147E4576-161A-4306-8092-F6E3BAB51889}">
      <formula1>#REF!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7E24-CF0E-4D4E-8DC7-C08A5F60E728}">
  <sheetPr codeName="Sheet5"/>
  <dimension ref="A2:K92"/>
  <sheetViews>
    <sheetView workbookViewId="0">
      <selection activeCell="A3" sqref="A3"/>
    </sheetView>
  </sheetViews>
  <sheetFormatPr defaultRowHeight="12.75" x14ac:dyDescent="0.2"/>
  <cols>
    <col min="1" max="1" width="6.1640625" bestFit="1" customWidth="1"/>
    <col min="2" max="2" width="14" bestFit="1" customWidth="1"/>
    <col min="3" max="3" width="95.5" bestFit="1" customWidth="1"/>
    <col min="4" max="4" width="10.6640625" bestFit="1" customWidth="1"/>
    <col min="5" max="5" width="10.5" bestFit="1" customWidth="1"/>
    <col min="6" max="6" width="8" bestFit="1" customWidth="1"/>
    <col min="7" max="7" width="10.83203125" bestFit="1" customWidth="1"/>
    <col min="8" max="8" width="11.33203125" bestFit="1" customWidth="1"/>
    <col min="9" max="9" width="13" bestFit="1" customWidth="1"/>
    <col min="10" max="11" width="9" bestFit="1" customWidth="1"/>
  </cols>
  <sheetData>
    <row r="2" spans="1:11" x14ac:dyDescent="0.2">
      <c r="A2" t="s">
        <v>7</v>
      </c>
      <c r="B2" t="s">
        <v>1</v>
      </c>
      <c r="C2" t="s">
        <v>3</v>
      </c>
      <c r="D2" t="s">
        <v>9</v>
      </c>
      <c r="E2" t="s">
        <v>8</v>
      </c>
      <c r="F2" t="s">
        <v>10</v>
      </c>
      <c r="G2" t="s">
        <v>11</v>
      </c>
      <c r="H2" t="s">
        <v>12</v>
      </c>
      <c r="I2" t="s">
        <v>13</v>
      </c>
      <c r="J2" t="s">
        <v>47</v>
      </c>
      <c r="K2" t="s">
        <v>14</v>
      </c>
    </row>
    <row r="3" spans="1:11" x14ac:dyDescent="0.2">
      <c r="A3">
        <v>45597</v>
      </c>
      <c r="C3" t="s">
        <v>501</v>
      </c>
    </row>
    <row r="4" spans="1:11" x14ac:dyDescent="0.2">
      <c r="A4">
        <v>45597</v>
      </c>
      <c r="C4" t="s">
        <v>502</v>
      </c>
    </row>
    <row r="5" spans="1:11" x14ac:dyDescent="0.2">
      <c r="A5">
        <v>45597</v>
      </c>
      <c r="C5" t="s">
        <v>503</v>
      </c>
    </row>
    <row r="6" spans="1:11" x14ac:dyDescent="0.2">
      <c r="A6">
        <v>45597</v>
      </c>
      <c r="C6" t="s">
        <v>504</v>
      </c>
    </row>
    <row r="7" spans="1:11" x14ac:dyDescent="0.2">
      <c r="A7">
        <v>45597</v>
      </c>
      <c r="C7" t="s">
        <v>505</v>
      </c>
    </row>
    <row r="8" spans="1:11" x14ac:dyDescent="0.2">
      <c r="A8">
        <v>45597</v>
      </c>
      <c r="C8" t="s">
        <v>506</v>
      </c>
    </row>
    <row r="9" spans="1:11" x14ac:dyDescent="0.2">
      <c r="A9">
        <v>45597</v>
      </c>
      <c r="C9" t="s">
        <v>507</v>
      </c>
    </row>
    <row r="10" spans="1:11" x14ac:dyDescent="0.2">
      <c r="A10">
        <v>45597</v>
      </c>
      <c r="C10" t="s">
        <v>508</v>
      </c>
    </row>
    <row r="11" spans="1:11" x14ac:dyDescent="0.2">
      <c r="A11">
        <v>45597</v>
      </c>
      <c r="C11" t="s">
        <v>509</v>
      </c>
    </row>
    <row r="12" spans="1:11" x14ac:dyDescent="0.2">
      <c r="A12">
        <v>45597</v>
      </c>
      <c r="C12" t="s">
        <v>510</v>
      </c>
    </row>
    <row r="13" spans="1:11" x14ac:dyDescent="0.2">
      <c r="A13">
        <v>45597</v>
      </c>
      <c r="C13" t="s">
        <v>511</v>
      </c>
    </row>
    <row r="14" spans="1:11" x14ac:dyDescent="0.2">
      <c r="A14">
        <v>45597</v>
      </c>
      <c r="C14" t="s">
        <v>512</v>
      </c>
    </row>
    <row r="15" spans="1:11" x14ac:dyDescent="0.2">
      <c r="A15">
        <v>45597</v>
      </c>
      <c r="C15" t="s">
        <v>513</v>
      </c>
    </row>
    <row r="16" spans="1:11" x14ac:dyDescent="0.2">
      <c r="A16">
        <v>45597</v>
      </c>
      <c r="C16" t="s">
        <v>514</v>
      </c>
    </row>
    <row r="17" spans="1:3" x14ac:dyDescent="0.2">
      <c r="A17">
        <v>45597</v>
      </c>
      <c r="C17" t="s">
        <v>515</v>
      </c>
    </row>
    <row r="18" spans="1:3" x14ac:dyDescent="0.2">
      <c r="A18">
        <v>45597</v>
      </c>
      <c r="C18" t="s">
        <v>516</v>
      </c>
    </row>
    <row r="19" spans="1:3" x14ac:dyDescent="0.2">
      <c r="A19">
        <v>45597</v>
      </c>
      <c r="C19" t="s">
        <v>517</v>
      </c>
    </row>
    <row r="20" spans="1:3" x14ac:dyDescent="0.2">
      <c r="A20">
        <v>45597</v>
      </c>
      <c r="C20" t="s">
        <v>518</v>
      </c>
    </row>
    <row r="21" spans="1:3" x14ac:dyDescent="0.2">
      <c r="A21">
        <v>45597</v>
      </c>
      <c r="C21" t="s">
        <v>519</v>
      </c>
    </row>
    <row r="22" spans="1:3" x14ac:dyDescent="0.2">
      <c r="A22">
        <v>45597</v>
      </c>
      <c r="C22" t="s">
        <v>520</v>
      </c>
    </row>
    <row r="23" spans="1:3" x14ac:dyDescent="0.2">
      <c r="A23">
        <v>45597</v>
      </c>
      <c r="C23" t="s">
        <v>521</v>
      </c>
    </row>
    <row r="24" spans="1:3" x14ac:dyDescent="0.2">
      <c r="A24">
        <v>45597</v>
      </c>
      <c r="C24" t="s">
        <v>522</v>
      </c>
    </row>
    <row r="25" spans="1:3" x14ac:dyDescent="0.2">
      <c r="A25">
        <v>45597</v>
      </c>
      <c r="C25" t="s">
        <v>523</v>
      </c>
    </row>
    <row r="26" spans="1:3" x14ac:dyDescent="0.2">
      <c r="A26">
        <v>45597</v>
      </c>
      <c r="C26" t="s">
        <v>524</v>
      </c>
    </row>
    <row r="27" spans="1:3" x14ac:dyDescent="0.2">
      <c r="A27">
        <v>45597</v>
      </c>
      <c r="C27" t="s">
        <v>525</v>
      </c>
    </row>
    <row r="28" spans="1:3" x14ac:dyDescent="0.2">
      <c r="A28">
        <v>45597</v>
      </c>
      <c r="C28" t="s">
        <v>526</v>
      </c>
    </row>
    <row r="29" spans="1:3" x14ac:dyDescent="0.2">
      <c r="A29">
        <v>45597</v>
      </c>
      <c r="C29" t="s">
        <v>527</v>
      </c>
    </row>
    <row r="30" spans="1:3" x14ac:dyDescent="0.2">
      <c r="A30">
        <v>45597</v>
      </c>
      <c r="C30" t="s">
        <v>528</v>
      </c>
    </row>
    <row r="31" spans="1:3" x14ac:dyDescent="0.2">
      <c r="A31">
        <v>45597</v>
      </c>
      <c r="C31" t="s">
        <v>529</v>
      </c>
    </row>
    <row r="32" spans="1:3" x14ac:dyDescent="0.2">
      <c r="A32">
        <v>45597</v>
      </c>
      <c r="C32" t="s">
        <v>530</v>
      </c>
    </row>
    <row r="33" spans="1:3" x14ac:dyDescent="0.2">
      <c r="A33">
        <v>45597</v>
      </c>
      <c r="C33" t="s">
        <v>531</v>
      </c>
    </row>
    <row r="34" spans="1:3" x14ac:dyDescent="0.2">
      <c r="A34">
        <v>45597</v>
      </c>
      <c r="C34" t="s">
        <v>532</v>
      </c>
    </row>
    <row r="35" spans="1:3" x14ac:dyDescent="0.2">
      <c r="A35">
        <v>45597</v>
      </c>
      <c r="C35" t="s">
        <v>533</v>
      </c>
    </row>
    <row r="36" spans="1:3" x14ac:dyDescent="0.2">
      <c r="A36">
        <v>45597</v>
      </c>
      <c r="C36" t="s">
        <v>534</v>
      </c>
    </row>
    <row r="37" spans="1:3" x14ac:dyDescent="0.2">
      <c r="A37">
        <v>45597</v>
      </c>
      <c r="C37" t="s">
        <v>535</v>
      </c>
    </row>
    <row r="38" spans="1:3" x14ac:dyDescent="0.2">
      <c r="A38">
        <v>45597</v>
      </c>
      <c r="C38" t="s">
        <v>536</v>
      </c>
    </row>
    <row r="39" spans="1:3" x14ac:dyDescent="0.2">
      <c r="A39">
        <v>45597</v>
      </c>
      <c r="C39" t="s">
        <v>537</v>
      </c>
    </row>
    <row r="40" spans="1:3" x14ac:dyDescent="0.2">
      <c r="A40">
        <v>45597</v>
      </c>
      <c r="C40" t="s">
        <v>538</v>
      </c>
    </row>
    <row r="41" spans="1:3" x14ac:dyDescent="0.2">
      <c r="A41">
        <v>45597</v>
      </c>
      <c r="C41" t="s">
        <v>539</v>
      </c>
    </row>
    <row r="42" spans="1:3" x14ac:dyDescent="0.2">
      <c r="A42">
        <v>45597</v>
      </c>
      <c r="C42" t="s">
        <v>540</v>
      </c>
    </row>
    <row r="43" spans="1:3" x14ac:dyDescent="0.2">
      <c r="A43">
        <v>45597</v>
      </c>
      <c r="C43" t="s">
        <v>541</v>
      </c>
    </row>
    <row r="44" spans="1:3" x14ac:dyDescent="0.2">
      <c r="A44">
        <v>45597</v>
      </c>
      <c r="C44" t="s">
        <v>542</v>
      </c>
    </row>
    <row r="45" spans="1:3" x14ac:dyDescent="0.2">
      <c r="A45">
        <v>45597</v>
      </c>
      <c r="C45" t="s">
        <v>543</v>
      </c>
    </row>
    <row r="46" spans="1:3" x14ac:dyDescent="0.2">
      <c r="A46">
        <v>45597</v>
      </c>
      <c r="C46" t="s">
        <v>544</v>
      </c>
    </row>
    <row r="47" spans="1:3" x14ac:dyDescent="0.2">
      <c r="A47">
        <v>45597</v>
      </c>
      <c r="C47" t="s">
        <v>545</v>
      </c>
    </row>
    <row r="48" spans="1:3" x14ac:dyDescent="0.2">
      <c r="A48">
        <v>45597</v>
      </c>
      <c r="C48" t="s">
        <v>546</v>
      </c>
    </row>
    <row r="49" spans="1:3" x14ac:dyDescent="0.2">
      <c r="A49">
        <v>45597</v>
      </c>
      <c r="C49" t="s">
        <v>547</v>
      </c>
    </row>
    <row r="50" spans="1:3" x14ac:dyDescent="0.2">
      <c r="A50">
        <v>45597</v>
      </c>
      <c r="C50" t="s">
        <v>548</v>
      </c>
    </row>
    <row r="51" spans="1:3" x14ac:dyDescent="0.2">
      <c r="A51">
        <v>45597</v>
      </c>
      <c r="C51" t="s">
        <v>549</v>
      </c>
    </row>
    <row r="52" spans="1:3" x14ac:dyDescent="0.2">
      <c r="A52">
        <v>45597</v>
      </c>
      <c r="C52" t="s">
        <v>550</v>
      </c>
    </row>
    <row r="53" spans="1:3" x14ac:dyDescent="0.2">
      <c r="A53">
        <v>45597</v>
      </c>
      <c r="C53" t="s">
        <v>551</v>
      </c>
    </row>
    <row r="54" spans="1:3" x14ac:dyDescent="0.2">
      <c r="A54">
        <v>45597</v>
      </c>
      <c r="C54" t="s">
        <v>552</v>
      </c>
    </row>
    <row r="55" spans="1:3" x14ac:dyDescent="0.2">
      <c r="A55">
        <v>45597</v>
      </c>
      <c r="C55" t="s">
        <v>553</v>
      </c>
    </row>
    <row r="56" spans="1:3" x14ac:dyDescent="0.2">
      <c r="A56">
        <v>45600</v>
      </c>
      <c r="C56" t="s">
        <v>554</v>
      </c>
    </row>
    <row r="57" spans="1:3" x14ac:dyDescent="0.2">
      <c r="A57">
        <v>45600</v>
      </c>
      <c r="C57" t="s">
        <v>555</v>
      </c>
    </row>
    <row r="58" spans="1:3" x14ac:dyDescent="0.2">
      <c r="A58">
        <v>45601</v>
      </c>
      <c r="C58" t="s">
        <v>556</v>
      </c>
    </row>
    <row r="59" spans="1:3" x14ac:dyDescent="0.2">
      <c r="A59">
        <v>45601</v>
      </c>
      <c r="C59" t="s">
        <v>557</v>
      </c>
    </row>
    <row r="60" spans="1:3" x14ac:dyDescent="0.2">
      <c r="A60">
        <v>45602</v>
      </c>
      <c r="C60" t="s">
        <v>558</v>
      </c>
    </row>
    <row r="61" spans="1:3" x14ac:dyDescent="0.2">
      <c r="A61">
        <v>45602</v>
      </c>
      <c r="C61" t="s">
        <v>559</v>
      </c>
    </row>
    <row r="62" spans="1:3" x14ac:dyDescent="0.2">
      <c r="A62">
        <v>45602</v>
      </c>
      <c r="C62" t="s">
        <v>560</v>
      </c>
    </row>
    <row r="63" spans="1:3" x14ac:dyDescent="0.2">
      <c r="A63">
        <v>45602</v>
      </c>
      <c r="C63" t="s">
        <v>561</v>
      </c>
    </row>
    <row r="64" spans="1:3" x14ac:dyDescent="0.2">
      <c r="A64">
        <v>45603</v>
      </c>
      <c r="C64" t="s">
        <v>562</v>
      </c>
    </row>
    <row r="65" spans="1:3" x14ac:dyDescent="0.2">
      <c r="A65">
        <v>45603</v>
      </c>
      <c r="C65" t="s">
        <v>563</v>
      </c>
    </row>
    <row r="66" spans="1:3" x14ac:dyDescent="0.2">
      <c r="A66">
        <v>45604</v>
      </c>
      <c r="C66" t="s">
        <v>564</v>
      </c>
    </row>
    <row r="67" spans="1:3" x14ac:dyDescent="0.2">
      <c r="A67">
        <v>45604</v>
      </c>
      <c r="C67" t="s">
        <v>565</v>
      </c>
    </row>
    <row r="68" spans="1:3" x14ac:dyDescent="0.2">
      <c r="A68">
        <v>45604</v>
      </c>
      <c r="C68" t="s">
        <v>566</v>
      </c>
    </row>
    <row r="69" spans="1:3" x14ac:dyDescent="0.2">
      <c r="A69">
        <v>45605</v>
      </c>
      <c r="C69" t="s">
        <v>567</v>
      </c>
    </row>
    <row r="70" spans="1:3" x14ac:dyDescent="0.2">
      <c r="A70">
        <v>45605</v>
      </c>
      <c r="C70" t="s">
        <v>568</v>
      </c>
    </row>
    <row r="71" spans="1:3" x14ac:dyDescent="0.2">
      <c r="A71">
        <v>45607</v>
      </c>
      <c r="C71" t="s">
        <v>569</v>
      </c>
    </row>
    <row r="72" spans="1:3" x14ac:dyDescent="0.2">
      <c r="A72">
        <v>45607</v>
      </c>
      <c r="C72" t="s">
        <v>570</v>
      </c>
    </row>
    <row r="73" spans="1:3" x14ac:dyDescent="0.2">
      <c r="A73">
        <v>45609</v>
      </c>
      <c r="C73" t="s">
        <v>571</v>
      </c>
    </row>
    <row r="74" spans="1:3" x14ac:dyDescent="0.2">
      <c r="A74">
        <v>45609</v>
      </c>
      <c r="C74" t="s">
        <v>572</v>
      </c>
    </row>
    <row r="75" spans="1:3" x14ac:dyDescent="0.2">
      <c r="A75">
        <v>45610</v>
      </c>
      <c r="C75" t="s">
        <v>573</v>
      </c>
    </row>
    <row r="76" spans="1:3" x14ac:dyDescent="0.2">
      <c r="A76">
        <v>45614</v>
      </c>
      <c r="C76" t="s">
        <v>574</v>
      </c>
    </row>
    <row r="77" spans="1:3" x14ac:dyDescent="0.2">
      <c r="A77">
        <v>45614</v>
      </c>
      <c r="C77" t="s">
        <v>575</v>
      </c>
    </row>
    <row r="78" spans="1:3" x14ac:dyDescent="0.2">
      <c r="A78">
        <v>45614</v>
      </c>
      <c r="C78" t="s">
        <v>576</v>
      </c>
    </row>
    <row r="79" spans="1:3" x14ac:dyDescent="0.2">
      <c r="A79">
        <v>45615</v>
      </c>
      <c r="C79" t="s">
        <v>577</v>
      </c>
    </row>
    <row r="80" spans="1:3" x14ac:dyDescent="0.2">
      <c r="A80">
        <v>45615</v>
      </c>
      <c r="C80" t="s">
        <v>578</v>
      </c>
    </row>
    <row r="81" spans="1:3" x14ac:dyDescent="0.2">
      <c r="A81">
        <v>45616</v>
      </c>
      <c r="C81" t="s">
        <v>579</v>
      </c>
    </row>
    <row r="82" spans="1:3" x14ac:dyDescent="0.2">
      <c r="A82">
        <v>45616</v>
      </c>
      <c r="C82" t="s">
        <v>580</v>
      </c>
    </row>
    <row r="83" spans="1:3" x14ac:dyDescent="0.2">
      <c r="A83">
        <v>45617</v>
      </c>
      <c r="C83" t="s">
        <v>581</v>
      </c>
    </row>
    <row r="84" spans="1:3" x14ac:dyDescent="0.2">
      <c r="A84">
        <v>45618</v>
      </c>
      <c r="C84" t="s">
        <v>582</v>
      </c>
    </row>
    <row r="85" spans="1:3" x14ac:dyDescent="0.2">
      <c r="A85">
        <v>45618</v>
      </c>
      <c r="C85" t="s">
        <v>583</v>
      </c>
    </row>
    <row r="86" spans="1:3" x14ac:dyDescent="0.2">
      <c r="A86">
        <v>45621</v>
      </c>
      <c r="C86" t="s">
        <v>584</v>
      </c>
    </row>
    <row r="87" spans="1:3" x14ac:dyDescent="0.2">
      <c r="A87">
        <v>45621</v>
      </c>
      <c r="C87" t="s">
        <v>585</v>
      </c>
    </row>
    <row r="88" spans="1:3" x14ac:dyDescent="0.2">
      <c r="A88">
        <v>45622</v>
      </c>
      <c r="C88" t="s">
        <v>586</v>
      </c>
    </row>
    <row r="89" spans="1:3" x14ac:dyDescent="0.2">
      <c r="A89">
        <v>45622</v>
      </c>
      <c r="C89" t="s">
        <v>587</v>
      </c>
    </row>
    <row r="90" spans="1:3" x14ac:dyDescent="0.2">
      <c r="A90">
        <v>45622</v>
      </c>
      <c r="C90" t="s">
        <v>588</v>
      </c>
    </row>
    <row r="91" spans="1:3" x14ac:dyDescent="0.2">
      <c r="A91">
        <v>45622</v>
      </c>
      <c r="C91" t="s">
        <v>589</v>
      </c>
    </row>
    <row r="92" spans="1:3" x14ac:dyDescent="0.2">
      <c r="A92">
        <v>45625</v>
      </c>
      <c r="C92" t="s">
        <v>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A129-4C30-4C56-A2CC-7E3C313BA636}">
  <sheetPr codeName="Sheet8"/>
  <dimension ref="A1:C466"/>
  <sheetViews>
    <sheetView workbookViewId="0"/>
  </sheetViews>
  <sheetFormatPr defaultRowHeight="12.75" x14ac:dyDescent="0.2"/>
  <cols>
    <col min="1" max="1" width="49.1640625" bestFit="1" customWidth="1"/>
    <col min="2" max="2" width="26.33203125" bestFit="1" customWidth="1"/>
    <col min="3" max="3" width="12.83203125" bestFit="1" customWidth="1"/>
  </cols>
  <sheetData>
    <row r="1" spans="1:3" x14ac:dyDescent="0.2">
      <c r="A1" t="s">
        <v>15</v>
      </c>
      <c r="B1" t="s">
        <v>592</v>
      </c>
      <c r="C1" t="s">
        <v>16</v>
      </c>
    </row>
    <row r="2" spans="1:3" x14ac:dyDescent="0.2">
      <c r="A2" t="s">
        <v>48</v>
      </c>
      <c r="B2" t="s">
        <v>20</v>
      </c>
    </row>
    <row r="3" spans="1:3" x14ac:dyDescent="0.2">
      <c r="A3" t="s">
        <v>49</v>
      </c>
      <c r="B3" t="s">
        <v>50</v>
      </c>
    </row>
    <row r="4" spans="1:3" x14ac:dyDescent="0.2">
      <c r="A4" t="s">
        <v>51</v>
      </c>
      <c r="B4" t="s">
        <v>50</v>
      </c>
    </row>
    <row r="5" spans="1:3" x14ac:dyDescent="0.2">
      <c r="A5" t="s">
        <v>52</v>
      </c>
      <c r="B5" t="s">
        <v>25</v>
      </c>
    </row>
    <row r="6" spans="1:3" x14ac:dyDescent="0.2">
      <c r="A6" t="s">
        <v>53</v>
      </c>
      <c r="B6" t="s">
        <v>30</v>
      </c>
    </row>
    <row r="7" spans="1:3" x14ac:dyDescent="0.2">
      <c r="A7" t="s">
        <v>54</v>
      </c>
      <c r="B7" t="s">
        <v>20</v>
      </c>
    </row>
    <row r="8" spans="1:3" x14ac:dyDescent="0.2">
      <c r="A8" t="s">
        <v>55</v>
      </c>
      <c r="B8" t="s">
        <v>50</v>
      </c>
    </row>
    <row r="9" spans="1:3" x14ac:dyDescent="0.2">
      <c r="A9" t="s">
        <v>56</v>
      </c>
      <c r="B9" t="s">
        <v>50</v>
      </c>
    </row>
    <row r="10" spans="1:3" x14ac:dyDescent="0.2">
      <c r="A10" t="s">
        <v>57</v>
      </c>
      <c r="B10" t="s">
        <v>24</v>
      </c>
    </row>
    <row r="11" spans="1:3" x14ac:dyDescent="0.2">
      <c r="A11" t="s">
        <v>58</v>
      </c>
      <c r="B11" t="s">
        <v>21</v>
      </c>
    </row>
    <row r="12" spans="1:3" x14ac:dyDescent="0.2">
      <c r="A12" t="s">
        <v>59</v>
      </c>
      <c r="B12" t="s">
        <v>19</v>
      </c>
    </row>
    <row r="13" spans="1:3" x14ac:dyDescent="0.2">
      <c r="A13" t="s">
        <v>60</v>
      </c>
      <c r="B13" t="s">
        <v>19</v>
      </c>
    </row>
    <row r="14" spans="1:3" x14ac:dyDescent="0.2">
      <c r="A14" t="s">
        <v>61</v>
      </c>
      <c r="B14" t="s">
        <v>19</v>
      </c>
    </row>
    <row r="15" spans="1:3" x14ac:dyDescent="0.2">
      <c r="A15" t="s">
        <v>62</v>
      </c>
      <c r="B15" t="s">
        <v>19</v>
      </c>
    </row>
    <row r="16" spans="1:3" x14ac:dyDescent="0.2">
      <c r="A16" t="s">
        <v>63</v>
      </c>
      <c r="B16" t="s">
        <v>19</v>
      </c>
    </row>
    <row r="17" spans="1:2" x14ac:dyDescent="0.2">
      <c r="A17" t="s">
        <v>64</v>
      </c>
      <c r="B17" t="s">
        <v>19</v>
      </c>
    </row>
    <row r="18" spans="1:2" x14ac:dyDescent="0.2">
      <c r="A18" t="s">
        <v>65</v>
      </c>
      <c r="B18" t="s">
        <v>19</v>
      </c>
    </row>
    <row r="19" spans="1:2" x14ac:dyDescent="0.2">
      <c r="A19" t="s">
        <v>66</v>
      </c>
      <c r="B19" t="s">
        <v>19</v>
      </c>
    </row>
    <row r="20" spans="1:2" x14ac:dyDescent="0.2">
      <c r="A20" t="s">
        <v>67</v>
      </c>
      <c r="B20" t="s">
        <v>19</v>
      </c>
    </row>
    <row r="21" spans="1:2" x14ac:dyDescent="0.2">
      <c r="A21" t="s">
        <v>68</v>
      </c>
      <c r="B21" t="s">
        <v>19</v>
      </c>
    </row>
    <row r="22" spans="1:2" x14ac:dyDescent="0.2">
      <c r="A22" t="s">
        <v>69</v>
      </c>
      <c r="B22" t="s">
        <v>24</v>
      </c>
    </row>
    <row r="23" spans="1:2" x14ac:dyDescent="0.2">
      <c r="A23" t="s">
        <v>70</v>
      </c>
      <c r="B23" t="s">
        <v>19</v>
      </c>
    </row>
    <row r="24" spans="1:2" x14ac:dyDescent="0.2">
      <c r="A24" t="s">
        <v>71</v>
      </c>
      <c r="B24" t="s">
        <v>20</v>
      </c>
    </row>
    <row r="25" spans="1:2" x14ac:dyDescent="0.2">
      <c r="A25" t="s">
        <v>38</v>
      </c>
      <c r="B25" t="s">
        <v>25</v>
      </c>
    </row>
    <row r="26" spans="1:2" x14ac:dyDescent="0.2">
      <c r="A26" t="s">
        <v>72</v>
      </c>
      <c r="B26" t="s">
        <v>20</v>
      </c>
    </row>
    <row r="27" spans="1:2" x14ac:dyDescent="0.2">
      <c r="A27" t="s">
        <v>73</v>
      </c>
      <c r="B27" t="s">
        <v>19</v>
      </c>
    </row>
    <row r="28" spans="1:2" x14ac:dyDescent="0.2">
      <c r="A28" t="s">
        <v>74</v>
      </c>
      <c r="B28" t="s">
        <v>20</v>
      </c>
    </row>
    <row r="29" spans="1:2" x14ac:dyDescent="0.2">
      <c r="A29" t="s">
        <v>75</v>
      </c>
      <c r="B29" t="s">
        <v>20</v>
      </c>
    </row>
    <row r="30" spans="1:2" x14ac:dyDescent="0.2">
      <c r="A30" t="s">
        <v>76</v>
      </c>
      <c r="B30" t="s">
        <v>50</v>
      </c>
    </row>
    <row r="31" spans="1:2" x14ac:dyDescent="0.2">
      <c r="A31" t="s">
        <v>77</v>
      </c>
      <c r="B31" t="s">
        <v>20</v>
      </c>
    </row>
    <row r="32" spans="1:2" x14ac:dyDescent="0.2">
      <c r="A32" t="s">
        <v>78</v>
      </c>
      <c r="B32" t="s">
        <v>20</v>
      </c>
    </row>
    <row r="33" spans="1:2" x14ac:dyDescent="0.2">
      <c r="A33" t="s">
        <v>79</v>
      </c>
      <c r="B33" t="s">
        <v>20</v>
      </c>
    </row>
    <row r="34" spans="1:2" x14ac:dyDescent="0.2">
      <c r="A34" t="s">
        <v>80</v>
      </c>
      <c r="B34" t="s">
        <v>50</v>
      </c>
    </row>
    <row r="35" spans="1:2" x14ac:dyDescent="0.2">
      <c r="A35" t="s">
        <v>81</v>
      </c>
      <c r="B35" t="s">
        <v>20</v>
      </c>
    </row>
    <row r="36" spans="1:2" x14ac:dyDescent="0.2">
      <c r="A36" t="s">
        <v>82</v>
      </c>
      <c r="B36" t="s">
        <v>24</v>
      </c>
    </row>
    <row r="37" spans="1:2" x14ac:dyDescent="0.2">
      <c r="A37" t="s">
        <v>83</v>
      </c>
      <c r="B37" t="s">
        <v>50</v>
      </c>
    </row>
    <row r="38" spans="1:2" x14ac:dyDescent="0.2">
      <c r="A38" t="s">
        <v>84</v>
      </c>
      <c r="B38" t="s">
        <v>25</v>
      </c>
    </row>
    <row r="39" spans="1:2" x14ac:dyDescent="0.2">
      <c r="A39" t="s">
        <v>85</v>
      </c>
      <c r="B39" t="s">
        <v>20</v>
      </c>
    </row>
    <row r="40" spans="1:2" x14ac:dyDescent="0.2">
      <c r="A40" t="s">
        <v>86</v>
      </c>
      <c r="B40" t="s">
        <v>20</v>
      </c>
    </row>
    <row r="41" spans="1:2" x14ac:dyDescent="0.2">
      <c r="A41" t="s">
        <v>87</v>
      </c>
      <c r="B41" t="s">
        <v>88</v>
      </c>
    </row>
    <row r="42" spans="1:2" x14ac:dyDescent="0.2">
      <c r="A42" t="s">
        <v>89</v>
      </c>
      <c r="B42" t="s">
        <v>20</v>
      </c>
    </row>
    <row r="43" spans="1:2" x14ac:dyDescent="0.2">
      <c r="A43" t="s">
        <v>90</v>
      </c>
      <c r="B43" t="s">
        <v>25</v>
      </c>
    </row>
    <row r="44" spans="1:2" x14ac:dyDescent="0.2">
      <c r="A44" t="s">
        <v>91</v>
      </c>
      <c r="B44" t="s">
        <v>30</v>
      </c>
    </row>
    <row r="45" spans="1:2" x14ac:dyDescent="0.2">
      <c r="A45" t="s">
        <v>92</v>
      </c>
      <c r="B45" t="s">
        <v>20</v>
      </c>
    </row>
    <row r="46" spans="1:2" x14ac:dyDescent="0.2">
      <c r="A46" t="s">
        <v>93</v>
      </c>
      <c r="B46" t="s">
        <v>20</v>
      </c>
    </row>
    <row r="47" spans="1:2" x14ac:dyDescent="0.2">
      <c r="A47" t="s">
        <v>94</v>
      </c>
      <c r="B47" t="s">
        <v>22</v>
      </c>
    </row>
    <row r="48" spans="1:2" x14ac:dyDescent="0.2">
      <c r="A48" t="s">
        <v>95</v>
      </c>
      <c r="B48" t="s">
        <v>22</v>
      </c>
    </row>
    <row r="49" spans="1:2" x14ac:dyDescent="0.2">
      <c r="A49" t="s">
        <v>96</v>
      </c>
      <c r="B49" t="s">
        <v>97</v>
      </c>
    </row>
    <row r="50" spans="1:2" x14ac:dyDescent="0.2">
      <c r="A50" t="s">
        <v>98</v>
      </c>
      <c r="B50" t="s">
        <v>50</v>
      </c>
    </row>
    <row r="51" spans="1:2" x14ac:dyDescent="0.2">
      <c r="A51" t="s">
        <v>99</v>
      </c>
      <c r="B51" t="s">
        <v>20</v>
      </c>
    </row>
    <row r="52" spans="1:2" x14ac:dyDescent="0.2">
      <c r="A52" t="s">
        <v>100</v>
      </c>
      <c r="B52" t="s">
        <v>20</v>
      </c>
    </row>
    <row r="53" spans="1:2" x14ac:dyDescent="0.2">
      <c r="A53" t="s">
        <v>101</v>
      </c>
      <c r="B53" t="s">
        <v>20</v>
      </c>
    </row>
    <row r="54" spans="1:2" x14ac:dyDescent="0.2">
      <c r="A54" t="s">
        <v>23</v>
      </c>
      <c r="B54" t="s">
        <v>24</v>
      </c>
    </row>
    <row r="55" spans="1:2" x14ac:dyDescent="0.2">
      <c r="A55" t="s">
        <v>593</v>
      </c>
      <c r="B55" t="s">
        <v>19</v>
      </c>
    </row>
    <row r="56" spans="1:2" x14ac:dyDescent="0.2">
      <c r="A56" t="s">
        <v>102</v>
      </c>
      <c r="B56" t="s">
        <v>18</v>
      </c>
    </row>
    <row r="57" spans="1:2" x14ac:dyDescent="0.2">
      <c r="A57" t="s">
        <v>103</v>
      </c>
      <c r="B57" t="s">
        <v>50</v>
      </c>
    </row>
    <row r="58" spans="1:2" x14ac:dyDescent="0.2">
      <c r="A58" t="s">
        <v>104</v>
      </c>
      <c r="B58" t="s">
        <v>20</v>
      </c>
    </row>
    <row r="59" spans="1:2" x14ac:dyDescent="0.2">
      <c r="A59" t="s">
        <v>105</v>
      </c>
      <c r="B59" t="s">
        <v>20</v>
      </c>
    </row>
    <row r="60" spans="1:2" x14ac:dyDescent="0.2">
      <c r="A60" t="s">
        <v>106</v>
      </c>
      <c r="B60" t="s">
        <v>20</v>
      </c>
    </row>
    <row r="61" spans="1:2" x14ac:dyDescent="0.2">
      <c r="A61" t="s">
        <v>107</v>
      </c>
      <c r="B61" t="s">
        <v>50</v>
      </c>
    </row>
    <row r="62" spans="1:2" x14ac:dyDescent="0.2">
      <c r="A62" t="s">
        <v>108</v>
      </c>
      <c r="B62" t="s">
        <v>50</v>
      </c>
    </row>
    <row r="63" spans="1:2" x14ac:dyDescent="0.2">
      <c r="A63" t="s">
        <v>109</v>
      </c>
      <c r="B63" t="s">
        <v>20</v>
      </c>
    </row>
    <row r="64" spans="1:2" x14ac:dyDescent="0.2">
      <c r="A64" t="s">
        <v>110</v>
      </c>
      <c r="B64" t="s">
        <v>50</v>
      </c>
    </row>
    <row r="65" spans="1:2" x14ac:dyDescent="0.2">
      <c r="A65" t="s">
        <v>111</v>
      </c>
      <c r="B65" t="s">
        <v>30</v>
      </c>
    </row>
    <row r="66" spans="1:2" x14ac:dyDescent="0.2">
      <c r="A66" t="s">
        <v>112</v>
      </c>
      <c r="B66" t="s">
        <v>20</v>
      </c>
    </row>
    <row r="67" spans="1:2" x14ac:dyDescent="0.2">
      <c r="A67" t="s">
        <v>113</v>
      </c>
      <c r="B67" t="s">
        <v>50</v>
      </c>
    </row>
    <row r="68" spans="1:2" x14ac:dyDescent="0.2">
      <c r="A68" t="s">
        <v>114</v>
      </c>
      <c r="B68" t="s">
        <v>24</v>
      </c>
    </row>
    <row r="69" spans="1:2" x14ac:dyDescent="0.2">
      <c r="A69" t="s">
        <v>115</v>
      </c>
      <c r="B69" t="s">
        <v>24</v>
      </c>
    </row>
    <row r="70" spans="1:2" x14ac:dyDescent="0.2">
      <c r="A70" t="s">
        <v>116</v>
      </c>
      <c r="B70" t="s">
        <v>24</v>
      </c>
    </row>
    <row r="71" spans="1:2" x14ac:dyDescent="0.2">
      <c r="A71" t="s">
        <v>117</v>
      </c>
      <c r="B71" t="s">
        <v>25</v>
      </c>
    </row>
    <row r="72" spans="1:2" x14ac:dyDescent="0.2">
      <c r="A72" t="s">
        <v>26</v>
      </c>
      <c r="B72" t="s">
        <v>27</v>
      </c>
    </row>
    <row r="73" spans="1:2" x14ac:dyDescent="0.2">
      <c r="A73" t="s">
        <v>118</v>
      </c>
      <c r="B73" t="s">
        <v>25</v>
      </c>
    </row>
    <row r="74" spans="1:2" x14ac:dyDescent="0.2">
      <c r="A74" t="s">
        <v>119</v>
      </c>
      <c r="B74" t="s">
        <v>28</v>
      </c>
    </row>
    <row r="75" spans="1:2" x14ac:dyDescent="0.2">
      <c r="A75" t="s">
        <v>120</v>
      </c>
      <c r="B75" t="s">
        <v>121</v>
      </c>
    </row>
    <row r="76" spans="1:2" x14ac:dyDescent="0.2">
      <c r="A76" t="s">
        <v>122</v>
      </c>
      <c r="B76" t="s">
        <v>20</v>
      </c>
    </row>
    <row r="77" spans="1:2" x14ac:dyDescent="0.2">
      <c r="A77" t="s">
        <v>123</v>
      </c>
      <c r="B77" t="s">
        <v>19</v>
      </c>
    </row>
    <row r="78" spans="1:2" x14ac:dyDescent="0.2">
      <c r="A78" t="s">
        <v>124</v>
      </c>
      <c r="B78" t="s">
        <v>24</v>
      </c>
    </row>
    <row r="79" spans="1:2" x14ac:dyDescent="0.2">
      <c r="A79" t="s">
        <v>125</v>
      </c>
      <c r="B79" t="s">
        <v>20</v>
      </c>
    </row>
    <row r="80" spans="1:2" x14ac:dyDescent="0.2">
      <c r="A80" t="s">
        <v>126</v>
      </c>
      <c r="B80" t="s">
        <v>20</v>
      </c>
    </row>
    <row r="81" spans="1:2" x14ac:dyDescent="0.2">
      <c r="A81" t="s">
        <v>127</v>
      </c>
      <c r="B81" t="s">
        <v>24</v>
      </c>
    </row>
    <row r="82" spans="1:2" x14ac:dyDescent="0.2">
      <c r="A82" t="s">
        <v>128</v>
      </c>
      <c r="B82" t="s">
        <v>24</v>
      </c>
    </row>
    <row r="83" spans="1:2" x14ac:dyDescent="0.2">
      <c r="A83" t="s">
        <v>39</v>
      </c>
      <c r="B83" t="s">
        <v>25</v>
      </c>
    </row>
    <row r="84" spans="1:2" x14ac:dyDescent="0.2">
      <c r="A84" t="s">
        <v>129</v>
      </c>
      <c r="B84" t="s">
        <v>25</v>
      </c>
    </row>
    <row r="85" spans="1:2" x14ac:dyDescent="0.2">
      <c r="A85" t="s">
        <v>130</v>
      </c>
      <c r="B85" t="s">
        <v>24</v>
      </c>
    </row>
    <row r="86" spans="1:2" x14ac:dyDescent="0.2">
      <c r="A86" t="s">
        <v>131</v>
      </c>
      <c r="B86" t="s">
        <v>24</v>
      </c>
    </row>
    <row r="87" spans="1:2" x14ac:dyDescent="0.2">
      <c r="A87" t="s">
        <v>132</v>
      </c>
      <c r="B87" t="s">
        <v>24</v>
      </c>
    </row>
    <row r="88" spans="1:2" x14ac:dyDescent="0.2">
      <c r="A88" t="s">
        <v>133</v>
      </c>
      <c r="B88" t="s">
        <v>25</v>
      </c>
    </row>
    <row r="89" spans="1:2" x14ac:dyDescent="0.2">
      <c r="A89" t="s">
        <v>134</v>
      </c>
      <c r="B89" t="s">
        <v>30</v>
      </c>
    </row>
    <row r="90" spans="1:2" x14ac:dyDescent="0.2">
      <c r="A90" t="s">
        <v>135</v>
      </c>
      <c r="B90" t="s">
        <v>24</v>
      </c>
    </row>
    <row r="91" spans="1:2" x14ac:dyDescent="0.2">
      <c r="A91" t="s">
        <v>136</v>
      </c>
      <c r="B91" t="s">
        <v>20</v>
      </c>
    </row>
    <row r="92" spans="1:2" x14ac:dyDescent="0.2">
      <c r="A92" t="s">
        <v>137</v>
      </c>
      <c r="B92" t="s">
        <v>50</v>
      </c>
    </row>
    <row r="93" spans="1:2" x14ac:dyDescent="0.2">
      <c r="A93" t="s">
        <v>138</v>
      </c>
      <c r="B93" t="s">
        <v>50</v>
      </c>
    </row>
    <row r="94" spans="1:2" x14ac:dyDescent="0.2">
      <c r="A94" t="s">
        <v>139</v>
      </c>
      <c r="B94" t="s">
        <v>50</v>
      </c>
    </row>
    <row r="95" spans="1:2" x14ac:dyDescent="0.2">
      <c r="A95" t="s">
        <v>140</v>
      </c>
      <c r="B95" t="s">
        <v>50</v>
      </c>
    </row>
    <row r="96" spans="1:2" x14ac:dyDescent="0.2">
      <c r="A96" t="s">
        <v>40</v>
      </c>
      <c r="B96" t="s">
        <v>30</v>
      </c>
    </row>
    <row r="97" spans="1:2" x14ac:dyDescent="0.2">
      <c r="A97" t="s">
        <v>29</v>
      </c>
      <c r="B97" t="s">
        <v>141</v>
      </c>
    </row>
    <row r="98" spans="1:2" x14ac:dyDescent="0.2">
      <c r="A98" t="s">
        <v>142</v>
      </c>
      <c r="B98" t="s">
        <v>25</v>
      </c>
    </row>
    <row r="99" spans="1:2" x14ac:dyDescent="0.2">
      <c r="A99" t="s">
        <v>143</v>
      </c>
      <c r="B99" t="s">
        <v>20</v>
      </c>
    </row>
    <row r="100" spans="1:2" x14ac:dyDescent="0.2">
      <c r="A100" t="s">
        <v>144</v>
      </c>
      <c r="B100" t="s">
        <v>24</v>
      </c>
    </row>
    <row r="101" spans="1:2" x14ac:dyDescent="0.2">
      <c r="A101" t="s">
        <v>145</v>
      </c>
      <c r="B101" t="s">
        <v>25</v>
      </c>
    </row>
    <row r="102" spans="1:2" x14ac:dyDescent="0.2">
      <c r="A102" t="s">
        <v>146</v>
      </c>
      <c r="B102" t="s">
        <v>50</v>
      </c>
    </row>
    <row r="103" spans="1:2" x14ac:dyDescent="0.2">
      <c r="A103" t="s">
        <v>147</v>
      </c>
      <c r="B103" t="s">
        <v>50</v>
      </c>
    </row>
    <row r="104" spans="1:2" x14ac:dyDescent="0.2">
      <c r="A104" t="s">
        <v>148</v>
      </c>
      <c r="B104" t="s">
        <v>21</v>
      </c>
    </row>
    <row r="105" spans="1:2" x14ac:dyDescent="0.2">
      <c r="A105" t="s">
        <v>149</v>
      </c>
      <c r="B105" t="s">
        <v>20</v>
      </c>
    </row>
    <row r="106" spans="1:2" x14ac:dyDescent="0.2">
      <c r="A106" t="s">
        <v>150</v>
      </c>
      <c r="B106" t="s">
        <v>50</v>
      </c>
    </row>
    <row r="107" spans="1:2" x14ac:dyDescent="0.2">
      <c r="A107" t="s">
        <v>151</v>
      </c>
      <c r="B107" t="s">
        <v>30</v>
      </c>
    </row>
    <row r="108" spans="1:2" x14ac:dyDescent="0.2">
      <c r="A108" t="s">
        <v>152</v>
      </c>
      <c r="B108" t="s">
        <v>35</v>
      </c>
    </row>
    <row r="109" spans="1:2" x14ac:dyDescent="0.2">
      <c r="A109" t="s">
        <v>153</v>
      </c>
      <c r="B109" t="s">
        <v>24</v>
      </c>
    </row>
    <row r="110" spans="1:2" x14ac:dyDescent="0.2">
      <c r="A110" t="s">
        <v>154</v>
      </c>
      <c r="B110" t="s">
        <v>20</v>
      </c>
    </row>
    <row r="111" spans="1:2" x14ac:dyDescent="0.2">
      <c r="A111" t="s">
        <v>155</v>
      </c>
      <c r="B111" t="s">
        <v>20</v>
      </c>
    </row>
    <row r="112" spans="1:2" x14ac:dyDescent="0.2">
      <c r="A112" t="s">
        <v>156</v>
      </c>
      <c r="B112" t="s">
        <v>20</v>
      </c>
    </row>
    <row r="113" spans="1:2" x14ac:dyDescent="0.2">
      <c r="A113" t="s">
        <v>157</v>
      </c>
      <c r="B113" t="s">
        <v>25</v>
      </c>
    </row>
    <row r="114" spans="1:2" x14ac:dyDescent="0.2">
      <c r="A114" t="s">
        <v>158</v>
      </c>
      <c r="B114" t="s">
        <v>24</v>
      </c>
    </row>
    <row r="115" spans="1:2" x14ac:dyDescent="0.2">
      <c r="A115" t="s">
        <v>32</v>
      </c>
      <c r="B115" t="s">
        <v>24</v>
      </c>
    </row>
    <row r="116" spans="1:2" x14ac:dyDescent="0.2">
      <c r="A116" t="s">
        <v>159</v>
      </c>
      <c r="B116" t="s">
        <v>20</v>
      </c>
    </row>
    <row r="117" spans="1:2" x14ac:dyDescent="0.2">
      <c r="A117" t="s">
        <v>160</v>
      </c>
      <c r="B117" t="s">
        <v>20</v>
      </c>
    </row>
    <row r="118" spans="1:2" x14ac:dyDescent="0.2">
      <c r="A118" t="s">
        <v>161</v>
      </c>
      <c r="B118" t="s">
        <v>20</v>
      </c>
    </row>
    <row r="119" spans="1:2" x14ac:dyDescent="0.2">
      <c r="A119" t="s">
        <v>162</v>
      </c>
      <c r="B119" t="s">
        <v>25</v>
      </c>
    </row>
    <row r="120" spans="1:2" x14ac:dyDescent="0.2">
      <c r="A120" t="s">
        <v>163</v>
      </c>
      <c r="B120" t="s">
        <v>24</v>
      </c>
    </row>
    <row r="121" spans="1:2" x14ac:dyDescent="0.2">
      <c r="A121" t="s">
        <v>164</v>
      </c>
      <c r="B121" t="s">
        <v>20</v>
      </c>
    </row>
    <row r="122" spans="1:2" x14ac:dyDescent="0.2">
      <c r="A122" t="s">
        <v>165</v>
      </c>
      <c r="B122" t="s">
        <v>50</v>
      </c>
    </row>
    <row r="123" spans="1:2" x14ac:dyDescent="0.2">
      <c r="A123" t="s">
        <v>166</v>
      </c>
      <c r="B123" t="s">
        <v>25</v>
      </c>
    </row>
    <row r="124" spans="1:2" x14ac:dyDescent="0.2">
      <c r="A124" t="s">
        <v>167</v>
      </c>
      <c r="B124" t="s">
        <v>41</v>
      </c>
    </row>
    <row r="125" spans="1:2" x14ac:dyDescent="0.2">
      <c r="A125" t="s">
        <v>168</v>
      </c>
      <c r="B125" t="s">
        <v>25</v>
      </c>
    </row>
    <row r="126" spans="1:2" x14ac:dyDescent="0.2">
      <c r="A126" t="s">
        <v>42</v>
      </c>
      <c r="B126" t="s">
        <v>25</v>
      </c>
    </row>
    <row r="127" spans="1:2" x14ac:dyDescent="0.2">
      <c r="A127" t="s">
        <v>169</v>
      </c>
      <c r="B127" t="s">
        <v>20</v>
      </c>
    </row>
    <row r="128" spans="1:2" x14ac:dyDescent="0.2">
      <c r="A128" t="s">
        <v>170</v>
      </c>
      <c r="B128" t="s">
        <v>20</v>
      </c>
    </row>
    <row r="129" spans="1:2" x14ac:dyDescent="0.2">
      <c r="A129" t="s">
        <v>171</v>
      </c>
      <c r="B129" t="s">
        <v>20</v>
      </c>
    </row>
    <row r="130" spans="1:2" x14ac:dyDescent="0.2">
      <c r="A130" t="s">
        <v>172</v>
      </c>
      <c r="B130" t="s">
        <v>20</v>
      </c>
    </row>
    <row r="131" spans="1:2" x14ac:dyDescent="0.2">
      <c r="A131" t="s">
        <v>173</v>
      </c>
      <c r="B131" t="s">
        <v>20</v>
      </c>
    </row>
    <row r="132" spans="1:2" x14ac:dyDescent="0.2">
      <c r="A132" t="s">
        <v>174</v>
      </c>
      <c r="B132" t="s">
        <v>24</v>
      </c>
    </row>
    <row r="133" spans="1:2" x14ac:dyDescent="0.2">
      <c r="A133" t="s">
        <v>175</v>
      </c>
      <c r="B133" t="s">
        <v>28</v>
      </c>
    </row>
    <row r="134" spans="1:2" x14ac:dyDescent="0.2">
      <c r="A134" t="s">
        <v>176</v>
      </c>
      <c r="B134" t="s">
        <v>24</v>
      </c>
    </row>
    <row r="135" spans="1:2" x14ac:dyDescent="0.2">
      <c r="A135" t="s">
        <v>43</v>
      </c>
      <c r="B135" t="s">
        <v>21</v>
      </c>
    </row>
    <row r="136" spans="1:2" x14ac:dyDescent="0.2">
      <c r="A136" t="s">
        <v>177</v>
      </c>
      <c r="B136" t="s">
        <v>19</v>
      </c>
    </row>
    <row r="137" spans="1:2" x14ac:dyDescent="0.2">
      <c r="A137" t="s">
        <v>178</v>
      </c>
      <c r="B137" t="s">
        <v>19</v>
      </c>
    </row>
    <row r="138" spans="1:2" x14ac:dyDescent="0.2">
      <c r="A138" t="s">
        <v>179</v>
      </c>
      <c r="B138" t="s">
        <v>24</v>
      </c>
    </row>
    <row r="139" spans="1:2" x14ac:dyDescent="0.2">
      <c r="A139" t="s">
        <v>180</v>
      </c>
      <c r="B139" t="s">
        <v>28</v>
      </c>
    </row>
    <row r="140" spans="1:2" x14ac:dyDescent="0.2">
      <c r="A140" t="s">
        <v>181</v>
      </c>
      <c r="B140" t="s">
        <v>50</v>
      </c>
    </row>
    <row r="141" spans="1:2" x14ac:dyDescent="0.2">
      <c r="A141" t="s">
        <v>182</v>
      </c>
      <c r="B141" t="s">
        <v>50</v>
      </c>
    </row>
    <row r="142" spans="1:2" x14ac:dyDescent="0.2">
      <c r="A142" t="s">
        <v>183</v>
      </c>
      <c r="B142" t="s">
        <v>20</v>
      </c>
    </row>
    <row r="143" spans="1:2" x14ac:dyDescent="0.2">
      <c r="A143" t="s">
        <v>184</v>
      </c>
      <c r="B143" t="s">
        <v>20</v>
      </c>
    </row>
    <row r="144" spans="1:2" x14ac:dyDescent="0.2">
      <c r="A144" t="s">
        <v>185</v>
      </c>
      <c r="B144" t="s">
        <v>50</v>
      </c>
    </row>
    <row r="145" spans="1:2" x14ac:dyDescent="0.2">
      <c r="A145" t="s">
        <v>186</v>
      </c>
      <c r="B145" t="s">
        <v>50</v>
      </c>
    </row>
    <row r="146" spans="1:2" x14ac:dyDescent="0.2">
      <c r="A146" t="s">
        <v>187</v>
      </c>
      <c r="B146" t="s">
        <v>50</v>
      </c>
    </row>
    <row r="147" spans="1:2" x14ac:dyDescent="0.2">
      <c r="A147" t="s">
        <v>188</v>
      </c>
      <c r="B147" t="s">
        <v>20</v>
      </c>
    </row>
    <row r="148" spans="1:2" x14ac:dyDescent="0.2">
      <c r="A148" t="s">
        <v>189</v>
      </c>
      <c r="B148" t="s">
        <v>25</v>
      </c>
    </row>
    <row r="149" spans="1:2" x14ac:dyDescent="0.2">
      <c r="A149" t="s">
        <v>190</v>
      </c>
      <c r="B149" t="s">
        <v>20</v>
      </c>
    </row>
    <row r="150" spans="1:2" x14ac:dyDescent="0.2">
      <c r="A150" t="s">
        <v>191</v>
      </c>
      <c r="B150" t="s">
        <v>28</v>
      </c>
    </row>
    <row r="151" spans="1:2" x14ac:dyDescent="0.2">
      <c r="A151" t="s">
        <v>192</v>
      </c>
      <c r="B151" t="s">
        <v>24</v>
      </c>
    </row>
    <row r="152" spans="1:2" x14ac:dyDescent="0.2">
      <c r="A152" t="s">
        <v>193</v>
      </c>
      <c r="B152" t="s">
        <v>19</v>
      </c>
    </row>
    <row r="153" spans="1:2" x14ac:dyDescent="0.2">
      <c r="A153" t="s">
        <v>194</v>
      </c>
      <c r="B153" t="s">
        <v>25</v>
      </c>
    </row>
    <row r="154" spans="1:2" x14ac:dyDescent="0.2">
      <c r="A154" t="s">
        <v>195</v>
      </c>
      <c r="B154" t="s">
        <v>20</v>
      </c>
    </row>
    <row r="155" spans="1:2" x14ac:dyDescent="0.2">
      <c r="A155" t="s">
        <v>196</v>
      </c>
      <c r="B155" t="s">
        <v>20</v>
      </c>
    </row>
    <row r="156" spans="1:2" x14ac:dyDescent="0.2">
      <c r="A156" t="s">
        <v>197</v>
      </c>
      <c r="B156" t="s">
        <v>20</v>
      </c>
    </row>
    <row r="157" spans="1:2" x14ac:dyDescent="0.2">
      <c r="A157" t="s">
        <v>198</v>
      </c>
      <c r="B157" t="s">
        <v>20</v>
      </c>
    </row>
    <row r="158" spans="1:2" x14ac:dyDescent="0.2">
      <c r="A158" t="s">
        <v>199</v>
      </c>
      <c r="B158" t="s">
        <v>24</v>
      </c>
    </row>
    <row r="159" spans="1:2" x14ac:dyDescent="0.2">
      <c r="A159" t="s">
        <v>200</v>
      </c>
      <c r="B159" t="s">
        <v>41</v>
      </c>
    </row>
    <row r="160" spans="1:2" x14ac:dyDescent="0.2">
      <c r="A160" t="s">
        <v>201</v>
      </c>
      <c r="B160" t="s">
        <v>24</v>
      </c>
    </row>
    <row r="161" spans="1:2" x14ac:dyDescent="0.2">
      <c r="A161" t="s">
        <v>202</v>
      </c>
      <c r="B161" t="s">
        <v>35</v>
      </c>
    </row>
    <row r="162" spans="1:2" x14ac:dyDescent="0.2">
      <c r="A162" t="s">
        <v>203</v>
      </c>
      <c r="B162" t="s">
        <v>24</v>
      </c>
    </row>
    <row r="163" spans="1:2" x14ac:dyDescent="0.2">
      <c r="A163" t="s">
        <v>204</v>
      </c>
      <c r="B163" t="s">
        <v>24</v>
      </c>
    </row>
    <row r="164" spans="1:2" x14ac:dyDescent="0.2">
      <c r="A164" t="s">
        <v>205</v>
      </c>
      <c r="B164" t="s">
        <v>24</v>
      </c>
    </row>
    <row r="165" spans="1:2" x14ac:dyDescent="0.2">
      <c r="A165" t="s">
        <v>206</v>
      </c>
      <c r="B165" t="s">
        <v>24</v>
      </c>
    </row>
    <row r="166" spans="1:2" x14ac:dyDescent="0.2">
      <c r="A166" t="s">
        <v>207</v>
      </c>
      <c r="B166" t="s">
        <v>24</v>
      </c>
    </row>
    <row r="167" spans="1:2" x14ac:dyDescent="0.2">
      <c r="A167" t="s">
        <v>208</v>
      </c>
      <c r="B167" t="s">
        <v>24</v>
      </c>
    </row>
    <row r="168" spans="1:2" x14ac:dyDescent="0.2">
      <c r="A168" t="s">
        <v>209</v>
      </c>
      <c r="B168" t="s">
        <v>25</v>
      </c>
    </row>
    <row r="169" spans="1:2" x14ac:dyDescent="0.2">
      <c r="A169" t="s">
        <v>210</v>
      </c>
      <c r="B169" t="s">
        <v>20</v>
      </c>
    </row>
    <row r="170" spans="1:2" x14ac:dyDescent="0.2">
      <c r="A170" t="s">
        <v>211</v>
      </c>
      <c r="B170" t="s">
        <v>20</v>
      </c>
    </row>
    <row r="171" spans="1:2" x14ac:dyDescent="0.2">
      <c r="A171" t="s">
        <v>212</v>
      </c>
      <c r="B171" t="s">
        <v>20</v>
      </c>
    </row>
    <row r="172" spans="1:2" x14ac:dyDescent="0.2">
      <c r="A172" t="s">
        <v>213</v>
      </c>
      <c r="B172" t="s">
        <v>20</v>
      </c>
    </row>
    <row r="173" spans="1:2" x14ac:dyDescent="0.2">
      <c r="A173" t="s">
        <v>214</v>
      </c>
      <c r="B173" t="s">
        <v>33</v>
      </c>
    </row>
    <row r="174" spans="1:2" x14ac:dyDescent="0.2">
      <c r="A174" t="s">
        <v>215</v>
      </c>
      <c r="B174" t="s">
        <v>20</v>
      </c>
    </row>
    <row r="175" spans="1:2" x14ac:dyDescent="0.2">
      <c r="A175" t="s">
        <v>216</v>
      </c>
      <c r="B175" t="s">
        <v>20</v>
      </c>
    </row>
    <row r="176" spans="1:2" x14ac:dyDescent="0.2">
      <c r="A176" t="s">
        <v>217</v>
      </c>
      <c r="B176" t="s">
        <v>20</v>
      </c>
    </row>
    <row r="177" spans="1:2" x14ac:dyDescent="0.2">
      <c r="A177" t="s">
        <v>218</v>
      </c>
      <c r="B177" t="s">
        <v>20</v>
      </c>
    </row>
    <row r="178" spans="1:2" x14ac:dyDescent="0.2">
      <c r="A178" t="s">
        <v>219</v>
      </c>
      <c r="B178" t="s">
        <v>20</v>
      </c>
    </row>
    <row r="179" spans="1:2" x14ac:dyDescent="0.2">
      <c r="A179" t="s">
        <v>220</v>
      </c>
      <c r="B179" t="s">
        <v>50</v>
      </c>
    </row>
    <row r="180" spans="1:2" x14ac:dyDescent="0.2">
      <c r="A180" t="s">
        <v>34</v>
      </c>
      <c r="B180" t="s">
        <v>20</v>
      </c>
    </row>
    <row r="181" spans="1:2" x14ac:dyDescent="0.2">
      <c r="A181" t="s">
        <v>221</v>
      </c>
      <c r="B181" t="s">
        <v>20</v>
      </c>
    </row>
    <row r="182" spans="1:2" x14ac:dyDescent="0.2">
      <c r="A182" t="s">
        <v>222</v>
      </c>
      <c r="B182" t="s">
        <v>50</v>
      </c>
    </row>
    <row r="183" spans="1:2" x14ac:dyDescent="0.2">
      <c r="A183" t="s">
        <v>223</v>
      </c>
      <c r="B183" t="s">
        <v>20</v>
      </c>
    </row>
    <row r="184" spans="1:2" x14ac:dyDescent="0.2">
      <c r="A184" t="s">
        <v>224</v>
      </c>
      <c r="B184" t="s">
        <v>20</v>
      </c>
    </row>
    <row r="185" spans="1:2" x14ac:dyDescent="0.2">
      <c r="A185" t="s">
        <v>225</v>
      </c>
      <c r="B185" t="s">
        <v>20</v>
      </c>
    </row>
    <row r="186" spans="1:2" x14ac:dyDescent="0.2">
      <c r="A186" t="s">
        <v>226</v>
      </c>
      <c r="B186" t="s">
        <v>20</v>
      </c>
    </row>
    <row r="187" spans="1:2" x14ac:dyDescent="0.2">
      <c r="A187" t="s">
        <v>227</v>
      </c>
      <c r="B187" t="s">
        <v>18</v>
      </c>
    </row>
    <row r="188" spans="1:2" x14ac:dyDescent="0.2">
      <c r="A188" t="s">
        <v>228</v>
      </c>
      <c r="B188" t="s">
        <v>50</v>
      </c>
    </row>
    <row r="189" spans="1:2" x14ac:dyDescent="0.2">
      <c r="A189" t="s">
        <v>229</v>
      </c>
      <c r="B189" t="s">
        <v>20</v>
      </c>
    </row>
    <row r="190" spans="1:2" x14ac:dyDescent="0.2">
      <c r="A190" t="s">
        <v>230</v>
      </c>
      <c r="B190" t="s">
        <v>20</v>
      </c>
    </row>
    <row r="191" spans="1:2" x14ac:dyDescent="0.2">
      <c r="A191" t="s">
        <v>231</v>
      </c>
      <c r="B191" t="s">
        <v>20</v>
      </c>
    </row>
    <row r="192" spans="1:2" x14ac:dyDescent="0.2">
      <c r="A192" t="s">
        <v>232</v>
      </c>
      <c r="B192" t="s">
        <v>20</v>
      </c>
    </row>
    <row r="193" spans="1:2" x14ac:dyDescent="0.2">
      <c r="A193" t="s">
        <v>233</v>
      </c>
      <c r="B193" t="s">
        <v>20</v>
      </c>
    </row>
    <row r="194" spans="1:2" x14ac:dyDescent="0.2">
      <c r="A194" t="s">
        <v>234</v>
      </c>
      <c r="B194" t="s">
        <v>20</v>
      </c>
    </row>
    <row r="195" spans="1:2" x14ac:dyDescent="0.2">
      <c r="A195" t="s">
        <v>235</v>
      </c>
      <c r="B195" t="s">
        <v>50</v>
      </c>
    </row>
    <row r="196" spans="1:2" x14ac:dyDescent="0.2">
      <c r="A196" t="s">
        <v>236</v>
      </c>
      <c r="B196" t="s">
        <v>50</v>
      </c>
    </row>
    <row r="197" spans="1:2" x14ac:dyDescent="0.2">
      <c r="A197" t="s">
        <v>237</v>
      </c>
      <c r="B197" t="s">
        <v>25</v>
      </c>
    </row>
    <row r="198" spans="1:2" x14ac:dyDescent="0.2">
      <c r="A198" t="s">
        <v>238</v>
      </c>
      <c r="B198" t="s">
        <v>25</v>
      </c>
    </row>
    <row r="199" spans="1:2" x14ac:dyDescent="0.2">
      <c r="A199" t="s">
        <v>239</v>
      </c>
      <c r="B199" t="s">
        <v>24</v>
      </c>
    </row>
    <row r="200" spans="1:2" x14ac:dyDescent="0.2">
      <c r="A200" t="s">
        <v>240</v>
      </c>
      <c r="B200" t="s">
        <v>25</v>
      </c>
    </row>
    <row r="201" spans="1:2" x14ac:dyDescent="0.2">
      <c r="A201" t="s">
        <v>241</v>
      </c>
      <c r="B201" t="s">
        <v>25</v>
      </c>
    </row>
    <row r="202" spans="1:2" x14ac:dyDescent="0.2">
      <c r="A202" t="s">
        <v>242</v>
      </c>
      <c r="B202" t="s">
        <v>24</v>
      </c>
    </row>
    <row r="203" spans="1:2" x14ac:dyDescent="0.2">
      <c r="A203" t="s">
        <v>243</v>
      </c>
      <c r="B203" t="s">
        <v>25</v>
      </c>
    </row>
    <row r="204" spans="1:2" x14ac:dyDescent="0.2">
      <c r="A204" t="s">
        <v>244</v>
      </c>
      <c r="B204" t="s">
        <v>25</v>
      </c>
    </row>
    <row r="205" spans="1:2" x14ac:dyDescent="0.2">
      <c r="A205" t="s">
        <v>245</v>
      </c>
      <c r="B205" t="s">
        <v>25</v>
      </c>
    </row>
    <row r="206" spans="1:2" x14ac:dyDescent="0.2">
      <c r="A206" t="s">
        <v>246</v>
      </c>
      <c r="B206" t="s">
        <v>24</v>
      </c>
    </row>
    <row r="207" spans="1:2" x14ac:dyDescent="0.2">
      <c r="A207" t="s">
        <v>247</v>
      </c>
      <c r="B207" t="s">
        <v>20</v>
      </c>
    </row>
    <row r="208" spans="1:2" x14ac:dyDescent="0.2">
      <c r="A208" t="s">
        <v>248</v>
      </c>
      <c r="B208" t="s">
        <v>20</v>
      </c>
    </row>
    <row r="209" spans="1:2" x14ac:dyDescent="0.2">
      <c r="A209" t="s">
        <v>249</v>
      </c>
      <c r="B209" t="s">
        <v>20</v>
      </c>
    </row>
    <row r="210" spans="1:2" x14ac:dyDescent="0.2">
      <c r="A210" t="s">
        <v>250</v>
      </c>
      <c r="B210" t="s">
        <v>20</v>
      </c>
    </row>
    <row r="211" spans="1:2" x14ac:dyDescent="0.2">
      <c r="A211" t="s">
        <v>251</v>
      </c>
      <c r="B211" t="s">
        <v>20</v>
      </c>
    </row>
    <row r="212" spans="1:2" x14ac:dyDescent="0.2">
      <c r="A212" t="s">
        <v>252</v>
      </c>
      <c r="B212" t="s">
        <v>50</v>
      </c>
    </row>
    <row r="213" spans="1:2" x14ac:dyDescent="0.2">
      <c r="A213" t="s">
        <v>253</v>
      </c>
      <c r="B213" t="s">
        <v>20</v>
      </c>
    </row>
    <row r="214" spans="1:2" x14ac:dyDescent="0.2">
      <c r="A214" t="s">
        <v>254</v>
      </c>
      <c r="B214" t="s">
        <v>50</v>
      </c>
    </row>
    <row r="215" spans="1:2" x14ac:dyDescent="0.2">
      <c r="A215" t="s">
        <v>255</v>
      </c>
      <c r="B215" t="s">
        <v>50</v>
      </c>
    </row>
    <row r="216" spans="1:2" x14ac:dyDescent="0.2">
      <c r="A216" t="s">
        <v>256</v>
      </c>
      <c r="B216" t="s">
        <v>50</v>
      </c>
    </row>
    <row r="217" spans="1:2" x14ac:dyDescent="0.2">
      <c r="A217" t="s">
        <v>257</v>
      </c>
      <c r="B217" t="s">
        <v>24</v>
      </c>
    </row>
    <row r="218" spans="1:2" x14ac:dyDescent="0.2">
      <c r="A218" t="s">
        <v>258</v>
      </c>
      <c r="B218" t="s">
        <v>20</v>
      </c>
    </row>
    <row r="219" spans="1:2" x14ac:dyDescent="0.2">
      <c r="A219" t="s">
        <v>259</v>
      </c>
      <c r="B219" t="s">
        <v>20</v>
      </c>
    </row>
    <row r="220" spans="1:2" x14ac:dyDescent="0.2">
      <c r="A220" t="s">
        <v>260</v>
      </c>
      <c r="B220" t="s">
        <v>20</v>
      </c>
    </row>
    <row r="221" spans="1:2" x14ac:dyDescent="0.2">
      <c r="A221" t="s">
        <v>261</v>
      </c>
      <c r="B221" t="s">
        <v>20</v>
      </c>
    </row>
    <row r="222" spans="1:2" x14ac:dyDescent="0.2">
      <c r="A222" t="s">
        <v>262</v>
      </c>
      <c r="B222" t="s">
        <v>20</v>
      </c>
    </row>
    <row r="223" spans="1:2" x14ac:dyDescent="0.2">
      <c r="A223" t="s">
        <v>263</v>
      </c>
      <c r="B223" t="s">
        <v>25</v>
      </c>
    </row>
    <row r="224" spans="1:2" x14ac:dyDescent="0.2">
      <c r="A224" t="s">
        <v>264</v>
      </c>
      <c r="B224" t="s">
        <v>50</v>
      </c>
    </row>
    <row r="225" spans="1:2" x14ac:dyDescent="0.2">
      <c r="A225" t="s">
        <v>265</v>
      </c>
      <c r="B225" t="s">
        <v>50</v>
      </c>
    </row>
    <row r="226" spans="1:2" x14ac:dyDescent="0.2">
      <c r="A226" t="s">
        <v>266</v>
      </c>
      <c r="B226" t="s">
        <v>50</v>
      </c>
    </row>
    <row r="227" spans="1:2" x14ac:dyDescent="0.2">
      <c r="A227" t="s">
        <v>267</v>
      </c>
      <c r="B227" t="s">
        <v>25</v>
      </c>
    </row>
    <row r="228" spans="1:2" x14ac:dyDescent="0.2">
      <c r="A228" t="s">
        <v>268</v>
      </c>
      <c r="B228" t="s">
        <v>50</v>
      </c>
    </row>
    <row r="229" spans="1:2" x14ac:dyDescent="0.2">
      <c r="A229" t="s">
        <v>269</v>
      </c>
      <c r="B229" t="s">
        <v>50</v>
      </c>
    </row>
    <row r="230" spans="1:2" x14ac:dyDescent="0.2">
      <c r="A230" t="s">
        <v>270</v>
      </c>
      <c r="B230" t="s">
        <v>20</v>
      </c>
    </row>
    <row r="231" spans="1:2" x14ac:dyDescent="0.2">
      <c r="A231" t="s">
        <v>271</v>
      </c>
      <c r="B231" t="s">
        <v>50</v>
      </c>
    </row>
    <row r="232" spans="1:2" x14ac:dyDescent="0.2">
      <c r="A232" t="s">
        <v>272</v>
      </c>
      <c r="B232" t="s">
        <v>25</v>
      </c>
    </row>
    <row r="233" spans="1:2" x14ac:dyDescent="0.2">
      <c r="A233" t="s">
        <v>273</v>
      </c>
      <c r="B233" t="s">
        <v>50</v>
      </c>
    </row>
    <row r="234" spans="1:2" x14ac:dyDescent="0.2">
      <c r="A234" t="s">
        <v>274</v>
      </c>
      <c r="B234" t="s">
        <v>50</v>
      </c>
    </row>
    <row r="235" spans="1:2" x14ac:dyDescent="0.2">
      <c r="A235" t="s">
        <v>275</v>
      </c>
      <c r="B235" t="s">
        <v>50</v>
      </c>
    </row>
    <row r="236" spans="1:2" x14ac:dyDescent="0.2">
      <c r="A236" t="s">
        <v>276</v>
      </c>
      <c r="B236" t="s">
        <v>50</v>
      </c>
    </row>
    <row r="237" spans="1:2" x14ac:dyDescent="0.2">
      <c r="A237" t="s">
        <v>277</v>
      </c>
      <c r="B237" t="s">
        <v>50</v>
      </c>
    </row>
    <row r="238" spans="1:2" x14ac:dyDescent="0.2">
      <c r="A238" t="s">
        <v>278</v>
      </c>
      <c r="B238" t="s">
        <v>50</v>
      </c>
    </row>
    <row r="239" spans="1:2" x14ac:dyDescent="0.2">
      <c r="A239" t="s">
        <v>279</v>
      </c>
      <c r="B239" t="s">
        <v>20</v>
      </c>
    </row>
    <row r="240" spans="1:2" x14ac:dyDescent="0.2">
      <c r="A240" t="s">
        <v>280</v>
      </c>
      <c r="B240" t="s">
        <v>20</v>
      </c>
    </row>
    <row r="241" spans="1:2" x14ac:dyDescent="0.2">
      <c r="A241" t="s">
        <v>281</v>
      </c>
      <c r="B241" t="s">
        <v>50</v>
      </c>
    </row>
    <row r="242" spans="1:2" x14ac:dyDescent="0.2">
      <c r="A242" t="s">
        <v>282</v>
      </c>
      <c r="B242" t="s">
        <v>20</v>
      </c>
    </row>
    <row r="243" spans="1:2" x14ac:dyDescent="0.2">
      <c r="A243" t="s">
        <v>283</v>
      </c>
      <c r="B243" t="s">
        <v>20</v>
      </c>
    </row>
    <row r="244" spans="1:2" x14ac:dyDescent="0.2">
      <c r="A244" t="s">
        <v>284</v>
      </c>
      <c r="B244" t="s">
        <v>50</v>
      </c>
    </row>
    <row r="245" spans="1:2" x14ac:dyDescent="0.2">
      <c r="A245" t="s">
        <v>285</v>
      </c>
      <c r="B245" t="s">
        <v>50</v>
      </c>
    </row>
    <row r="246" spans="1:2" x14ac:dyDescent="0.2">
      <c r="A246" t="s">
        <v>286</v>
      </c>
      <c r="B246" t="s">
        <v>20</v>
      </c>
    </row>
    <row r="247" spans="1:2" x14ac:dyDescent="0.2">
      <c r="A247" t="s">
        <v>287</v>
      </c>
      <c r="B247" t="s">
        <v>18</v>
      </c>
    </row>
    <row r="248" spans="1:2" x14ac:dyDescent="0.2">
      <c r="A248" t="s">
        <v>288</v>
      </c>
      <c r="B248" t="s">
        <v>50</v>
      </c>
    </row>
    <row r="249" spans="1:2" x14ac:dyDescent="0.2">
      <c r="A249" t="s">
        <v>289</v>
      </c>
      <c r="B249" t="s">
        <v>25</v>
      </c>
    </row>
    <row r="250" spans="1:2" x14ac:dyDescent="0.2">
      <c r="A250" t="s">
        <v>290</v>
      </c>
      <c r="B250" t="s">
        <v>20</v>
      </c>
    </row>
    <row r="251" spans="1:2" x14ac:dyDescent="0.2">
      <c r="A251" t="s">
        <v>291</v>
      </c>
      <c r="B251" t="s">
        <v>20</v>
      </c>
    </row>
    <row r="252" spans="1:2" x14ac:dyDescent="0.2">
      <c r="A252" t="s">
        <v>292</v>
      </c>
      <c r="B252" t="s">
        <v>24</v>
      </c>
    </row>
    <row r="253" spans="1:2" x14ac:dyDescent="0.2">
      <c r="A253" t="s">
        <v>293</v>
      </c>
      <c r="B253" t="s">
        <v>24</v>
      </c>
    </row>
    <row r="254" spans="1:2" x14ac:dyDescent="0.2">
      <c r="A254" t="s">
        <v>294</v>
      </c>
      <c r="B254" t="s">
        <v>25</v>
      </c>
    </row>
    <row r="255" spans="1:2" x14ac:dyDescent="0.2">
      <c r="A255" t="s">
        <v>295</v>
      </c>
      <c r="B255" t="s">
        <v>50</v>
      </c>
    </row>
    <row r="256" spans="1:2" x14ac:dyDescent="0.2">
      <c r="A256" t="s">
        <v>296</v>
      </c>
      <c r="B256" t="s">
        <v>24</v>
      </c>
    </row>
    <row r="257" spans="1:2" x14ac:dyDescent="0.2">
      <c r="A257" t="s">
        <v>297</v>
      </c>
      <c r="B257" t="s">
        <v>20</v>
      </c>
    </row>
    <row r="258" spans="1:2" x14ac:dyDescent="0.2">
      <c r="A258" t="s">
        <v>298</v>
      </c>
      <c r="B258" t="s">
        <v>20</v>
      </c>
    </row>
    <row r="259" spans="1:2" x14ac:dyDescent="0.2">
      <c r="A259" t="s">
        <v>299</v>
      </c>
      <c r="B259" t="s">
        <v>24</v>
      </c>
    </row>
    <row r="260" spans="1:2" x14ac:dyDescent="0.2">
      <c r="A260" t="s">
        <v>300</v>
      </c>
      <c r="B260" t="s">
        <v>20</v>
      </c>
    </row>
    <row r="261" spans="1:2" x14ac:dyDescent="0.2">
      <c r="A261" t="s">
        <v>301</v>
      </c>
      <c r="B261" t="s">
        <v>50</v>
      </c>
    </row>
    <row r="262" spans="1:2" x14ac:dyDescent="0.2">
      <c r="A262" t="s">
        <v>302</v>
      </c>
      <c r="B262" t="s">
        <v>20</v>
      </c>
    </row>
    <row r="263" spans="1:2" x14ac:dyDescent="0.2">
      <c r="A263" t="s">
        <v>303</v>
      </c>
      <c r="B263" t="s">
        <v>20</v>
      </c>
    </row>
    <row r="264" spans="1:2" x14ac:dyDescent="0.2">
      <c r="A264" t="s">
        <v>304</v>
      </c>
      <c r="B264" t="s">
        <v>20</v>
      </c>
    </row>
    <row r="265" spans="1:2" x14ac:dyDescent="0.2">
      <c r="A265" t="s">
        <v>305</v>
      </c>
      <c r="B265" t="s">
        <v>20</v>
      </c>
    </row>
    <row r="266" spans="1:2" x14ac:dyDescent="0.2">
      <c r="A266" t="s">
        <v>306</v>
      </c>
      <c r="B266" t="s">
        <v>24</v>
      </c>
    </row>
    <row r="267" spans="1:2" x14ac:dyDescent="0.2">
      <c r="A267" t="s">
        <v>307</v>
      </c>
      <c r="B267" t="s">
        <v>25</v>
      </c>
    </row>
    <row r="268" spans="1:2" x14ac:dyDescent="0.2">
      <c r="A268" t="s">
        <v>308</v>
      </c>
      <c r="B268" t="s">
        <v>50</v>
      </c>
    </row>
    <row r="269" spans="1:2" x14ac:dyDescent="0.2">
      <c r="A269" t="s">
        <v>309</v>
      </c>
      <c r="B269" t="s">
        <v>20</v>
      </c>
    </row>
    <row r="270" spans="1:2" x14ac:dyDescent="0.2">
      <c r="A270" t="s">
        <v>310</v>
      </c>
      <c r="B270" t="s">
        <v>20</v>
      </c>
    </row>
    <row r="271" spans="1:2" x14ac:dyDescent="0.2">
      <c r="A271" t="s">
        <v>311</v>
      </c>
      <c r="B271" t="s">
        <v>30</v>
      </c>
    </row>
    <row r="272" spans="1:2" x14ac:dyDescent="0.2">
      <c r="A272" t="s">
        <v>312</v>
      </c>
      <c r="B272" t="s">
        <v>20</v>
      </c>
    </row>
    <row r="273" spans="1:2" x14ac:dyDescent="0.2">
      <c r="A273" t="s">
        <v>313</v>
      </c>
      <c r="B273" t="s">
        <v>50</v>
      </c>
    </row>
    <row r="274" spans="1:2" x14ac:dyDescent="0.2">
      <c r="A274" t="s">
        <v>314</v>
      </c>
      <c r="B274" t="s">
        <v>50</v>
      </c>
    </row>
    <row r="275" spans="1:2" x14ac:dyDescent="0.2">
      <c r="A275" t="s">
        <v>315</v>
      </c>
      <c r="B275" t="s">
        <v>20</v>
      </c>
    </row>
    <row r="276" spans="1:2" x14ac:dyDescent="0.2">
      <c r="A276" t="s">
        <v>316</v>
      </c>
      <c r="B276" t="s">
        <v>20</v>
      </c>
    </row>
    <row r="277" spans="1:2" x14ac:dyDescent="0.2">
      <c r="A277" t="s">
        <v>317</v>
      </c>
      <c r="B277" t="s">
        <v>20</v>
      </c>
    </row>
    <row r="278" spans="1:2" x14ac:dyDescent="0.2">
      <c r="A278" t="s">
        <v>318</v>
      </c>
      <c r="B278" t="s">
        <v>20</v>
      </c>
    </row>
    <row r="279" spans="1:2" x14ac:dyDescent="0.2">
      <c r="A279" t="s">
        <v>319</v>
      </c>
      <c r="B279" t="s">
        <v>50</v>
      </c>
    </row>
    <row r="280" spans="1:2" x14ac:dyDescent="0.2">
      <c r="A280" t="s">
        <v>320</v>
      </c>
      <c r="B280" t="s">
        <v>19</v>
      </c>
    </row>
    <row r="281" spans="1:2" x14ac:dyDescent="0.2">
      <c r="A281" t="s">
        <v>321</v>
      </c>
      <c r="B281" t="s">
        <v>25</v>
      </c>
    </row>
    <row r="282" spans="1:2" x14ac:dyDescent="0.2">
      <c r="A282" t="s">
        <v>322</v>
      </c>
      <c r="B282" t="s">
        <v>24</v>
      </c>
    </row>
    <row r="283" spans="1:2" x14ac:dyDescent="0.2">
      <c r="A283" t="s">
        <v>323</v>
      </c>
      <c r="B283" t="s">
        <v>50</v>
      </c>
    </row>
    <row r="284" spans="1:2" x14ac:dyDescent="0.2">
      <c r="A284" t="s">
        <v>44</v>
      </c>
      <c r="B284" t="s">
        <v>24</v>
      </c>
    </row>
    <row r="285" spans="1:2" x14ac:dyDescent="0.2">
      <c r="A285" t="s">
        <v>324</v>
      </c>
      <c r="B285" t="s">
        <v>24</v>
      </c>
    </row>
    <row r="286" spans="1:2" x14ac:dyDescent="0.2">
      <c r="A286" t="s">
        <v>325</v>
      </c>
      <c r="B286" t="s">
        <v>21</v>
      </c>
    </row>
    <row r="287" spans="1:2" x14ac:dyDescent="0.2">
      <c r="A287" t="s">
        <v>5</v>
      </c>
      <c r="B287" t="s">
        <v>6</v>
      </c>
    </row>
    <row r="288" spans="1:2" x14ac:dyDescent="0.2">
      <c r="A288" t="s">
        <v>326</v>
      </c>
      <c r="B288" t="s">
        <v>21</v>
      </c>
    </row>
    <row r="289" spans="1:2" x14ac:dyDescent="0.2">
      <c r="A289" t="s">
        <v>327</v>
      </c>
      <c r="B289" t="s">
        <v>24</v>
      </c>
    </row>
    <row r="290" spans="1:2" x14ac:dyDescent="0.2">
      <c r="A290" t="s">
        <v>328</v>
      </c>
      <c r="B290" t="s">
        <v>21</v>
      </c>
    </row>
    <row r="291" spans="1:2" x14ac:dyDescent="0.2">
      <c r="A291" t="s">
        <v>329</v>
      </c>
      <c r="B291" t="s">
        <v>24</v>
      </c>
    </row>
    <row r="292" spans="1:2" x14ac:dyDescent="0.2">
      <c r="A292" t="s">
        <v>330</v>
      </c>
      <c r="B292" t="s">
        <v>21</v>
      </c>
    </row>
    <row r="293" spans="1:2" x14ac:dyDescent="0.2">
      <c r="A293" t="s">
        <v>331</v>
      </c>
      <c r="B293" t="s">
        <v>35</v>
      </c>
    </row>
    <row r="294" spans="1:2" x14ac:dyDescent="0.2">
      <c r="A294" t="s">
        <v>332</v>
      </c>
      <c r="B294" t="s">
        <v>35</v>
      </c>
    </row>
    <row r="295" spans="1:2" x14ac:dyDescent="0.2">
      <c r="A295" t="s">
        <v>333</v>
      </c>
      <c r="B295" t="s">
        <v>35</v>
      </c>
    </row>
    <row r="296" spans="1:2" x14ac:dyDescent="0.2">
      <c r="A296" t="s">
        <v>334</v>
      </c>
      <c r="B296" t="s">
        <v>35</v>
      </c>
    </row>
    <row r="297" spans="1:2" x14ac:dyDescent="0.2">
      <c r="A297" t="s">
        <v>335</v>
      </c>
      <c r="B297" t="s">
        <v>35</v>
      </c>
    </row>
    <row r="298" spans="1:2" x14ac:dyDescent="0.2">
      <c r="A298" t="s">
        <v>336</v>
      </c>
      <c r="B298" t="s">
        <v>35</v>
      </c>
    </row>
    <row r="299" spans="1:2" x14ac:dyDescent="0.2">
      <c r="A299" t="s">
        <v>337</v>
      </c>
      <c r="B299" t="s">
        <v>35</v>
      </c>
    </row>
    <row r="300" spans="1:2" x14ac:dyDescent="0.2">
      <c r="A300" t="s">
        <v>338</v>
      </c>
      <c r="B300" t="s">
        <v>35</v>
      </c>
    </row>
    <row r="301" spans="1:2" x14ac:dyDescent="0.2">
      <c r="A301" t="s">
        <v>339</v>
      </c>
      <c r="B301" t="s">
        <v>35</v>
      </c>
    </row>
    <row r="302" spans="1:2" x14ac:dyDescent="0.2">
      <c r="A302" t="s">
        <v>340</v>
      </c>
      <c r="B302" t="s">
        <v>35</v>
      </c>
    </row>
    <row r="303" spans="1:2" x14ac:dyDescent="0.2">
      <c r="A303" t="s">
        <v>341</v>
      </c>
      <c r="B303" t="s">
        <v>31</v>
      </c>
    </row>
    <row r="304" spans="1:2" x14ac:dyDescent="0.2">
      <c r="A304" t="s">
        <v>342</v>
      </c>
      <c r="B304" t="s">
        <v>20</v>
      </c>
    </row>
    <row r="305" spans="1:2" x14ac:dyDescent="0.2">
      <c r="A305" t="s">
        <v>343</v>
      </c>
      <c r="B305" t="s">
        <v>50</v>
      </c>
    </row>
    <row r="306" spans="1:2" x14ac:dyDescent="0.2">
      <c r="A306" t="s">
        <v>344</v>
      </c>
      <c r="B306" t="s">
        <v>20</v>
      </c>
    </row>
    <row r="307" spans="1:2" x14ac:dyDescent="0.2">
      <c r="A307" t="s">
        <v>345</v>
      </c>
      <c r="B307" t="s">
        <v>20</v>
      </c>
    </row>
    <row r="308" spans="1:2" x14ac:dyDescent="0.2">
      <c r="A308" t="s">
        <v>346</v>
      </c>
      <c r="B308" t="s">
        <v>20</v>
      </c>
    </row>
    <row r="309" spans="1:2" x14ac:dyDescent="0.2">
      <c r="A309" t="s">
        <v>347</v>
      </c>
      <c r="B309" t="s">
        <v>24</v>
      </c>
    </row>
    <row r="310" spans="1:2" x14ac:dyDescent="0.2">
      <c r="A310" t="s">
        <v>348</v>
      </c>
      <c r="B310" t="s">
        <v>28</v>
      </c>
    </row>
    <row r="311" spans="1:2" x14ac:dyDescent="0.2">
      <c r="A311" t="s">
        <v>349</v>
      </c>
      <c r="B311" t="s">
        <v>28</v>
      </c>
    </row>
    <row r="312" spans="1:2" x14ac:dyDescent="0.2">
      <c r="A312" t="s">
        <v>350</v>
      </c>
      <c r="B312" t="s">
        <v>28</v>
      </c>
    </row>
    <row r="313" spans="1:2" x14ac:dyDescent="0.2">
      <c r="A313" t="s">
        <v>351</v>
      </c>
      <c r="B313" t="s">
        <v>28</v>
      </c>
    </row>
    <row r="314" spans="1:2" x14ac:dyDescent="0.2">
      <c r="A314" t="s">
        <v>352</v>
      </c>
      <c r="B314" t="s">
        <v>20</v>
      </c>
    </row>
    <row r="315" spans="1:2" x14ac:dyDescent="0.2">
      <c r="A315" t="s">
        <v>353</v>
      </c>
      <c r="B315" t="s">
        <v>24</v>
      </c>
    </row>
    <row r="316" spans="1:2" x14ac:dyDescent="0.2">
      <c r="A316" t="s">
        <v>354</v>
      </c>
      <c r="B316" t="s">
        <v>25</v>
      </c>
    </row>
    <row r="317" spans="1:2" x14ac:dyDescent="0.2">
      <c r="A317" t="s">
        <v>355</v>
      </c>
      <c r="B317" t="s">
        <v>20</v>
      </c>
    </row>
    <row r="318" spans="1:2" x14ac:dyDescent="0.2">
      <c r="A318" t="s">
        <v>356</v>
      </c>
      <c r="B318" t="s">
        <v>24</v>
      </c>
    </row>
    <row r="319" spans="1:2" x14ac:dyDescent="0.2">
      <c r="A319" t="s">
        <v>357</v>
      </c>
      <c r="B319" t="s">
        <v>24</v>
      </c>
    </row>
    <row r="320" spans="1:2" x14ac:dyDescent="0.2">
      <c r="A320" t="s">
        <v>358</v>
      </c>
      <c r="B320" t="s">
        <v>359</v>
      </c>
    </row>
    <row r="321" spans="1:2" x14ac:dyDescent="0.2">
      <c r="A321" t="s">
        <v>360</v>
      </c>
      <c r="B321" t="s">
        <v>20</v>
      </c>
    </row>
    <row r="322" spans="1:2" x14ac:dyDescent="0.2">
      <c r="A322" t="s">
        <v>361</v>
      </c>
      <c r="B322" t="s">
        <v>20</v>
      </c>
    </row>
    <row r="323" spans="1:2" x14ac:dyDescent="0.2">
      <c r="A323" t="s">
        <v>362</v>
      </c>
      <c r="B323" t="s">
        <v>50</v>
      </c>
    </row>
    <row r="324" spans="1:2" x14ac:dyDescent="0.2">
      <c r="A324" t="s">
        <v>363</v>
      </c>
      <c r="B324" t="s">
        <v>20</v>
      </c>
    </row>
    <row r="325" spans="1:2" x14ac:dyDescent="0.2">
      <c r="A325" t="s">
        <v>364</v>
      </c>
      <c r="B325" t="s">
        <v>50</v>
      </c>
    </row>
    <row r="326" spans="1:2" x14ac:dyDescent="0.2">
      <c r="A326" t="s">
        <v>365</v>
      </c>
      <c r="B326" t="s">
        <v>50</v>
      </c>
    </row>
    <row r="327" spans="1:2" x14ac:dyDescent="0.2">
      <c r="A327" t="s">
        <v>366</v>
      </c>
      <c r="B327" t="s">
        <v>50</v>
      </c>
    </row>
    <row r="328" spans="1:2" x14ac:dyDescent="0.2">
      <c r="A328" t="s">
        <v>367</v>
      </c>
      <c r="B328" t="s">
        <v>50</v>
      </c>
    </row>
    <row r="329" spans="1:2" x14ac:dyDescent="0.2">
      <c r="A329" t="s">
        <v>368</v>
      </c>
      <c r="B329" t="s">
        <v>20</v>
      </c>
    </row>
    <row r="330" spans="1:2" x14ac:dyDescent="0.2">
      <c r="A330" t="s">
        <v>369</v>
      </c>
      <c r="B330" t="s">
        <v>24</v>
      </c>
    </row>
    <row r="331" spans="1:2" x14ac:dyDescent="0.2">
      <c r="A331" t="s">
        <v>370</v>
      </c>
      <c r="B331" t="s">
        <v>24</v>
      </c>
    </row>
    <row r="332" spans="1:2" x14ac:dyDescent="0.2">
      <c r="A332" t="s">
        <v>371</v>
      </c>
      <c r="B332" t="s">
        <v>25</v>
      </c>
    </row>
    <row r="333" spans="1:2" x14ac:dyDescent="0.2">
      <c r="A333" t="s">
        <v>372</v>
      </c>
      <c r="B333" t="s">
        <v>24</v>
      </c>
    </row>
    <row r="334" spans="1:2" x14ac:dyDescent="0.2">
      <c r="A334" t="s">
        <v>373</v>
      </c>
      <c r="B334" t="s">
        <v>20</v>
      </c>
    </row>
    <row r="335" spans="1:2" x14ac:dyDescent="0.2">
      <c r="A335" t="s">
        <v>374</v>
      </c>
      <c r="B335" t="s">
        <v>20</v>
      </c>
    </row>
    <row r="336" spans="1:2" x14ac:dyDescent="0.2">
      <c r="A336" t="s">
        <v>375</v>
      </c>
      <c r="B336" t="s">
        <v>50</v>
      </c>
    </row>
    <row r="337" spans="1:2" x14ac:dyDescent="0.2">
      <c r="A337" t="s">
        <v>376</v>
      </c>
      <c r="B337" t="s">
        <v>20</v>
      </c>
    </row>
    <row r="338" spans="1:2" x14ac:dyDescent="0.2">
      <c r="A338" t="s">
        <v>88</v>
      </c>
      <c r="B338" t="s">
        <v>19</v>
      </c>
    </row>
    <row r="339" spans="1:2" x14ac:dyDescent="0.2">
      <c r="A339" t="s">
        <v>50</v>
      </c>
      <c r="B339" t="s">
        <v>35</v>
      </c>
    </row>
    <row r="340" spans="1:2" x14ac:dyDescent="0.2">
      <c r="A340" t="s">
        <v>377</v>
      </c>
      <c r="B340" t="s">
        <v>24</v>
      </c>
    </row>
    <row r="341" spans="1:2" x14ac:dyDescent="0.2">
      <c r="A341" t="s">
        <v>378</v>
      </c>
      <c r="B341" t="s">
        <v>24</v>
      </c>
    </row>
    <row r="342" spans="1:2" x14ac:dyDescent="0.2">
      <c r="A342" t="s">
        <v>379</v>
      </c>
      <c r="B342" t="s">
        <v>33</v>
      </c>
    </row>
    <row r="343" spans="1:2" x14ac:dyDescent="0.2">
      <c r="A343" t="s">
        <v>380</v>
      </c>
      <c r="B343" t="s">
        <v>33</v>
      </c>
    </row>
    <row r="344" spans="1:2" x14ac:dyDescent="0.2">
      <c r="A344" t="s">
        <v>381</v>
      </c>
      <c r="B344" t="s">
        <v>30</v>
      </c>
    </row>
    <row r="345" spans="1:2" x14ac:dyDescent="0.2">
      <c r="A345" t="s">
        <v>382</v>
      </c>
      <c r="B345" t="s">
        <v>20</v>
      </c>
    </row>
    <row r="346" spans="1:2" x14ac:dyDescent="0.2">
      <c r="A346" t="s">
        <v>383</v>
      </c>
      <c r="B346" t="s">
        <v>50</v>
      </c>
    </row>
    <row r="347" spans="1:2" x14ac:dyDescent="0.2">
      <c r="A347" t="s">
        <v>591</v>
      </c>
      <c r="B347" t="s">
        <v>20</v>
      </c>
    </row>
    <row r="348" spans="1:2" x14ac:dyDescent="0.2">
      <c r="A348" t="s">
        <v>384</v>
      </c>
      <c r="B348" t="s">
        <v>20</v>
      </c>
    </row>
    <row r="349" spans="1:2" x14ac:dyDescent="0.2">
      <c r="A349" t="s">
        <v>385</v>
      </c>
      <c r="B349" t="s">
        <v>50</v>
      </c>
    </row>
    <row r="350" spans="1:2" x14ac:dyDescent="0.2">
      <c r="A350" t="s">
        <v>386</v>
      </c>
      <c r="B350" t="s">
        <v>20</v>
      </c>
    </row>
    <row r="351" spans="1:2" x14ac:dyDescent="0.2">
      <c r="A351" t="s">
        <v>387</v>
      </c>
      <c r="B351" t="s">
        <v>30</v>
      </c>
    </row>
    <row r="352" spans="1:2" x14ac:dyDescent="0.2">
      <c r="A352" t="s">
        <v>388</v>
      </c>
      <c r="B352" t="s">
        <v>20</v>
      </c>
    </row>
    <row r="353" spans="1:2" x14ac:dyDescent="0.2">
      <c r="A353" t="s">
        <v>389</v>
      </c>
      <c r="B353" t="s">
        <v>21</v>
      </c>
    </row>
    <row r="354" spans="1:2" x14ac:dyDescent="0.2">
      <c r="A354" t="s">
        <v>390</v>
      </c>
      <c r="B354" t="s">
        <v>21</v>
      </c>
    </row>
    <row r="355" spans="1:2" x14ac:dyDescent="0.2">
      <c r="A355" t="s">
        <v>391</v>
      </c>
      <c r="B355" t="s">
        <v>41</v>
      </c>
    </row>
    <row r="356" spans="1:2" x14ac:dyDescent="0.2">
      <c r="A356" t="s">
        <v>392</v>
      </c>
      <c r="B356" t="s">
        <v>21</v>
      </c>
    </row>
    <row r="357" spans="1:2" x14ac:dyDescent="0.2">
      <c r="A357" t="s">
        <v>393</v>
      </c>
      <c r="B357" t="s">
        <v>21</v>
      </c>
    </row>
    <row r="358" spans="1:2" x14ac:dyDescent="0.2">
      <c r="A358" t="s">
        <v>394</v>
      </c>
      <c r="B358" t="s">
        <v>21</v>
      </c>
    </row>
    <row r="359" spans="1:2" x14ac:dyDescent="0.2">
      <c r="A359" t="s">
        <v>395</v>
      </c>
      <c r="B359" t="s">
        <v>21</v>
      </c>
    </row>
    <row r="360" spans="1:2" x14ac:dyDescent="0.2">
      <c r="A360" t="s">
        <v>396</v>
      </c>
      <c r="B360" t="s">
        <v>21</v>
      </c>
    </row>
    <row r="361" spans="1:2" x14ac:dyDescent="0.2">
      <c r="A361" t="s">
        <v>397</v>
      </c>
      <c r="B361" t="s">
        <v>21</v>
      </c>
    </row>
    <row r="362" spans="1:2" x14ac:dyDescent="0.2">
      <c r="A362" t="s">
        <v>398</v>
      </c>
      <c r="B362" t="s">
        <v>21</v>
      </c>
    </row>
    <row r="363" spans="1:2" x14ac:dyDescent="0.2">
      <c r="A363" t="s">
        <v>399</v>
      </c>
      <c r="B363" t="s">
        <v>21</v>
      </c>
    </row>
    <row r="364" spans="1:2" x14ac:dyDescent="0.2">
      <c r="A364" t="s">
        <v>400</v>
      </c>
      <c r="B364" t="s">
        <v>21</v>
      </c>
    </row>
    <row r="365" spans="1:2" x14ac:dyDescent="0.2">
      <c r="A365" t="s">
        <v>401</v>
      </c>
      <c r="B365" t="s">
        <v>21</v>
      </c>
    </row>
    <row r="366" spans="1:2" x14ac:dyDescent="0.2">
      <c r="A366" t="s">
        <v>402</v>
      </c>
      <c r="B366" t="s">
        <v>20</v>
      </c>
    </row>
    <row r="367" spans="1:2" x14ac:dyDescent="0.2">
      <c r="A367" t="s">
        <v>403</v>
      </c>
      <c r="B367" t="s">
        <v>19</v>
      </c>
    </row>
    <row r="368" spans="1:2" x14ac:dyDescent="0.2">
      <c r="A368" t="s">
        <v>404</v>
      </c>
      <c r="B368" t="s">
        <v>19</v>
      </c>
    </row>
    <row r="369" spans="1:2" x14ac:dyDescent="0.2">
      <c r="A369" t="s">
        <v>405</v>
      </c>
      <c r="B369" t="s">
        <v>28</v>
      </c>
    </row>
    <row r="370" spans="1:2" x14ac:dyDescent="0.2">
      <c r="A370" t="s">
        <v>406</v>
      </c>
      <c r="B370" t="s">
        <v>121</v>
      </c>
    </row>
    <row r="371" spans="1:2" x14ac:dyDescent="0.2">
      <c r="A371" t="s">
        <v>407</v>
      </c>
      <c r="B371" t="s">
        <v>50</v>
      </c>
    </row>
    <row r="372" spans="1:2" x14ac:dyDescent="0.2">
      <c r="A372" t="s">
        <v>408</v>
      </c>
      <c r="B372" t="s">
        <v>36</v>
      </c>
    </row>
    <row r="373" spans="1:2" x14ac:dyDescent="0.2">
      <c r="A373" t="s">
        <v>409</v>
      </c>
      <c r="B373" t="s">
        <v>359</v>
      </c>
    </row>
    <row r="374" spans="1:2" x14ac:dyDescent="0.2">
      <c r="A374" t="s">
        <v>410</v>
      </c>
      <c r="B374" t="s">
        <v>36</v>
      </c>
    </row>
    <row r="375" spans="1:2" x14ac:dyDescent="0.2">
      <c r="A375" t="s">
        <v>411</v>
      </c>
      <c r="B375" t="s">
        <v>50</v>
      </c>
    </row>
    <row r="376" spans="1:2" x14ac:dyDescent="0.2">
      <c r="A376" t="s">
        <v>412</v>
      </c>
      <c r="B376" t="s">
        <v>50</v>
      </c>
    </row>
    <row r="377" spans="1:2" x14ac:dyDescent="0.2">
      <c r="A377" t="s">
        <v>413</v>
      </c>
      <c r="B377" t="s">
        <v>50</v>
      </c>
    </row>
    <row r="378" spans="1:2" x14ac:dyDescent="0.2">
      <c r="A378" t="s">
        <v>414</v>
      </c>
      <c r="B378" t="s">
        <v>50</v>
      </c>
    </row>
    <row r="379" spans="1:2" x14ac:dyDescent="0.2">
      <c r="A379" t="s">
        <v>415</v>
      </c>
      <c r="B379" t="s">
        <v>50</v>
      </c>
    </row>
    <row r="380" spans="1:2" x14ac:dyDescent="0.2">
      <c r="A380" t="s">
        <v>416</v>
      </c>
      <c r="B380" t="s">
        <v>50</v>
      </c>
    </row>
    <row r="381" spans="1:2" x14ac:dyDescent="0.2">
      <c r="A381" t="s">
        <v>417</v>
      </c>
      <c r="B381" t="s">
        <v>50</v>
      </c>
    </row>
    <row r="382" spans="1:2" x14ac:dyDescent="0.2">
      <c r="A382" t="s">
        <v>418</v>
      </c>
      <c r="B382" t="s">
        <v>24</v>
      </c>
    </row>
    <row r="383" spans="1:2" x14ac:dyDescent="0.2">
      <c r="A383" t="s">
        <v>419</v>
      </c>
      <c r="B383" t="s">
        <v>20</v>
      </c>
    </row>
    <row r="384" spans="1:2" x14ac:dyDescent="0.2">
      <c r="A384" t="s">
        <v>420</v>
      </c>
      <c r="B384" t="s">
        <v>20</v>
      </c>
    </row>
    <row r="385" spans="1:2" x14ac:dyDescent="0.2">
      <c r="A385" t="s">
        <v>421</v>
      </c>
      <c r="B385" t="s">
        <v>20</v>
      </c>
    </row>
    <row r="386" spans="1:2" x14ac:dyDescent="0.2">
      <c r="A386" t="s">
        <v>422</v>
      </c>
      <c r="B386" t="s">
        <v>20</v>
      </c>
    </row>
    <row r="387" spans="1:2" x14ac:dyDescent="0.2">
      <c r="A387" t="s">
        <v>423</v>
      </c>
      <c r="B387" t="s">
        <v>20</v>
      </c>
    </row>
    <row r="388" spans="1:2" x14ac:dyDescent="0.2">
      <c r="A388" t="s">
        <v>424</v>
      </c>
      <c r="B388" t="s">
        <v>20</v>
      </c>
    </row>
    <row r="389" spans="1:2" x14ac:dyDescent="0.2">
      <c r="A389" t="s">
        <v>425</v>
      </c>
      <c r="B389" t="s">
        <v>50</v>
      </c>
    </row>
    <row r="390" spans="1:2" x14ac:dyDescent="0.2">
      <c r="A390" t="s">
        <v>426</v>
      </c>
      <c r="B390" t="s">
        <v>20</v>
      </c>
    </row>
    <row r="391" spans="1:2" x14ac:dyDescent="0.2">
      <c r="A391" t="s">
        <v>427</v>
      </c>
      <c r="B391" t="s">
        <v>20</v>
      </c>
    </row>
    <row r="392" spans="1:2" x14ac:dyDescent="0.2">
      <c r="A392" t="s">
        <v>428</v>
      </c>
      <c r="B392" t="s">
        <v>50</v>
      </c>
    </row>
    <row r="393" spans="1:2" x14ac:dyDescent="0.2">
      <c r="A393" t="s">
        <v>429</v>
      </c>
      <c r="B393" t="s">
        <v>50</v>
      </c>
    </row>
    <row r="394" spans="1:2" x14ac:dyDescent="0.2">
      <c r="A394" t="s">
        <v>430</v>
      </c>
      <c r="B394" t="s">
        <v>20</v>
      </c>
    </row>
    <row r="395" spans="1:2" x14ac:dyDescent="0.2">
      <c r="A395" t="s">
        <v>431</v>
      </c>
      <c r="B395" t="s">
        <v>20</v>
      </c>
    </row>
    <row r="396" spans="1:2" x14ac:dyDescent="0.2">
      <c r="A396" t="s">
        <v>432</v>
      </c>
      <c r="B396" t="s">
        <v>20</v>
      </c>
    </row>
    <row r="397" spans="1:2" x14ac:dyDescent="0.2">
      <c r="A397" t="s">
        <v>433</v>
      </c>
      <c r="B397" t="s">
        <v>20</v>
      </c>
    </row>
    <row r="398" spans="1:2" x14ac:dyDescent="0.2">
      <c r="A398" t="s">
        <v>434</v>
      </c>
      <c r="B398" t="s">
        <v>24</v>
      </c>
    </row>
    <row r="399" spans="1:2" x14ac:dyDescent="0.2">
      <c r="A399" t="s">
        <v>435</v>
      </c>
      <c r="B399" t="s">
        <v>20</v>
      </c>
    </row>
    <row r="400" spans="1:2" x14ac:dyDescent="0.2">
      <c r="A400" t="s">
        <v>436</v>
      </c>
      <c r="B400" t="s">
        <v>25</v>
      </c>
    </row>
    <row r="401" spans="1:2" x14ac:dyDescent="0.2">
      <c r="A401" t="s">
        <v>437</v>
      </c>
      <c r="B401" t="s">
        <v>20</v>
      </c>
    </row>
    <row r="402" spans="1:2" x14ac:dyDescent="0.2">
      <c r="A402" t="s">
        <v>438</v>
      </c>
      <c r="B402" t="s">
        <v>50</v>
      </c>
    </row>
    <row r="403" spans="1:2" x14ac:dyDescent="0.2">
      <c r="A403" t="s">
        <v>439</v>
      </c>
      <c r="B403" t="s">
        <v>50</v>
      </c>
    </row>
    <row r="404" spans="1:2" x14ac:dyDescent="0.2">
      <c r="A404" t="s">
        <v>440</v>
      </c>
      <c r="B404" t="s">
        <v>25</v>
      </c>
    </row>
    <row r="405" spans="1:2" x14ac:dyDescent="0.2">
      <c r="A405" t="s">
        <v>441</v>
      </c>
      <c r="B405" t="s">
        <v>24</v>
      </c>
    </row>
    <row r="406" spans="1:2" x14ac:dyDescent="0.2">
      <c r="A406" t="s">
        <v>442</v>
      </c>
      <c r="B406" t="s">
        <v>24</v>
      </c>
    </row>
    <row r="407" spans="1:2" x14ac:dyDescent="0.2">
      <c r="A407" t="s">
        <v>443</v>
      </c>
      <c r="B407" t="s">
        <v>20</v>
      </c>
    </row>
    <row r="408" spans="1:2" x14ac:dyDescent="0.2">
      <c r="A408" t="s">
        <v>444</v>
      </c>
      <c r="B408" t="s">
        <v>20</v>
      </c>
    </row>
    <row r="409" spans="1:2" x14ac:dyDescent="0.2">
      <c r="A409" t="s">
        <v>445</v>
      </c>
      <c r="B409" t="s">
        <v>20</v>
      </c>
    </row>
    <row r="410" spans="1:2" x14ac:dyDescent="0.2">
      <c r="A410" t="s">
        <v>446</v>
      </c>
      <c r="B410" t="s">
        <v>20</v>
      </c>
    </row>
    <row r="411" spans="1:2" x14ac:dyDescent="0.2">
      <c r="A411" t="s">
        <v>447</v>
      </c>
      <c r="B411" t="s">
        <v>24</v>
      </c>
    </row>
    <row r="412" spans="1:2" x14ac:dyDescent="0.2">
      <c r="A412" t="s">
        <v>448</v>
      </c>
      <c r="B412" t="s">
        <v>24</v>
      </c>
    </row>
    <row r="413" spans="1:2" x14ac:dyDescent="0.2">
      <c r="A413" t="s">
        <v>37</v>
      </c>
      <c r="B413" t="s">
        <v>37</v>
      </c>
    </row>
    <row r="414" spans="1:2" x14ac:dyDescent="0.2">
      <c r="A414" t="s">
        <v>449</v>
      </c>
      <c r="B414" t="s">
        <v>50</v>
      </c>
    </row>
    <row r="415" spans="1:2" x14ac:dyDescent="0.2">
      <c r="A415" t="s">
        <v>450</v>
      </c>
      <c r="B415" t="s">
        <v>20</v>
      </c>
    </row>
    <row r="416" spans="1:2" x14ac:dyDescent="0.2">
      <c r="A416" t="s">
        <v>451</v>
      </c>
      <c r="B416" t="s">
        <v>25</v>
      </c>
    </row>
    <row r="417" spans="1:2" x14ac:dyDescent="0.2">
      <c r="A417" t="s">
        <v>452</v>
      </c>
      <c r="B417" t="s">
        <v>50</v>
      </c>
    </row>
    <row r="418" spans="1:2" x14ac:dyDescent="0.2">
      <c r="A418" t="s">
        <v>453</v>
      </c>
      <c r="B418" t="s">
        <v>50</v>
      </c>
    </row>
    <row r="419" spans="1:2" x14ac:dyDescent="0.2">
      <c r="A419" t="s">
        <v>454</v>
      </c>
      <c r="B419" t="s">
        <v>20</v>
      </c>
    </row>
    <row r="420" spans="1:2" x14ac:dyDescent="0.2">
      <c r="A420" t="s">
        <v>455</v>
      </c>
      <c r="B420" t="s">
        <v>20</v>
      </c>
    </row>
    <row r="421" spans="1:2" x14ac:dyDescent="0.2">
      <c r="A421" t="s">
        <v>456</v>
      </c>
      <c r="B421" t="s">
        <v>24</v>
      </c>
    </row>
    <row r="422" spans="1:2" x14ac:dyDescent="0.2">
      <c r="A422" t="s">
        <v>457</v>
      </c>
      <c r="B422" t="s">
        <v>30</v>
      </c>
    </row>
    <row r="423" spans="1:2" x14ac:dyDescent="0.2">
      <c r="A423" t="s">
        <v>458</v>
      </c>
      <c r="B423" t="s">
        <v>28</v>
      </c>
    </row>
    <row r="424" spans="1:2" x14ac:dyDescent="0.2">
      <c r="A424" t="s">
        <v>459</v>
      </c>
      <c r="B424" t="s">
        <v>28</v>
      </c>
    </row>
    <row r="425" spans="1:2" x14ac:dyDescent="0.2">
      <c r="A425" t="s">
        <v>460</v>
      </c>
      <c r="B425" t="s">
        <v>28</v>
      </c>
    </row>
    <row r="426" spans="1:2" x14ac:dyDescent="0.2">
      <c r="A426" t="s">
        <v>45</v>
      </c>
      <c r="B426" t="s">
        <v>28</v>
      </c>
    </row>
    <row r="427" spans="1:2" x14ac:dyDescent="0.2">
      <c r="A427" t="s">
        <v>461</v>
      </c>
      <c r="B427" t="s">
        <v>24</v>
      </c>
    </row>
    <row r="428" spans="1:2" x14ac:dyDescent="0.2">
      <c r="A428" t="s">
        <v>462</v>
      </c>
      <c r="B428" t="s">
        <v>24</v>
      </c>
    </row>
    <row r="429" spans="1:2" x14ac:dyDescent="0.2">
      <c r="A429" t="s">
        <v>463</v>
      </c>
      <c r="B429" t="s">
        <v>20</v>
      </c>
    </row>
    <row r="430" spans="1:2" x14ac:dyDescent="0.2">
      <c r="A430" t="s">
        <v>464</v>
      </c>
      <c r="B430" t="s">
        <v>20</v>
      </c>
    </row>
    <row r="431" spans="1:2" x14ac:dyDescent="0.2">
      <c r="A431" t="s">
        <v>465</v>
      </c>
      <c r="B431" t="s">
        <v>20</v>
      </c>
    </row>
    <row r="432" spans="1:2" x14ac:dyDescent="0.2">
      <c r="A432" t="s">
        <v>466</v>
      </c>
      <c r="B432" t="s">
        <v>24</v>
      </c>
    </row>
    <row r="433" spans="1:2" x14ac:dyDescent="0.2">
      <c r="A433" t="s">
        <v>467</v>
      </c>
      <c r="B433" t="s">
        <v>20</v>
      </c>
    </row>
    <row r="434" spans="1:2" x14ac:dyDescent="0.2">
      <c r="A434" t="s">
        <v>468</v>
      </c>
      <c r="B434" t="s">
        <v>24</v>
      </c>
    </row>
    <row r="435" spans="1:2" x14ac:dyDescent="0.2">
      <c r="A435" t="s">
        <v>469</v>
      </c>
      <c r="B435" t="s">
        <v>20</v>
      </c>
    </row>
    <row r="436" spans="1:2" x14ac:dyDescent="0.2">
      <c r="A436" t="s">
        <v>470</v>
      </c>
      <c r="B436" t="s">
        <v>359</v>
      </c>
    </row>
    <row r="437" spans="1:2" x14ac:dyDescent="0.2">
      <c r="A437" t="s">
        <v>471</v>
      </c>
      <c r="B437" t="s">
        <v>20</v>
      </c>
    </row>
    <row r="438" spans="1:2" x14ac:dyDescent="0.2">
      <c r="A438" t="s">
        <v>472</v>
      </c>
      <c r="B438" t="s">
        <v>20</v>
      </c>
    </row>
    <row r="439" spans="1:2" x14ac:dyDescent="0.2">
      <c r="A439" t="s">
        <v>473</v>
      </c>
      <c r="B439" t="s">
        <v>17</v>
      </c>
    </row>
    <row r="440" spans="1:2" x14ac:dyDescent="0.2">
      <c r="A440" t="s">
        <v>474</v>
      </c>
      <c r="B440" t="s">
        <v>18</v>
      </c>
    </row>
    <row r="441" spans="1:2" x14ac:dyDescent="0.2">
      <c r="A441" t="s">
        <v>475</v>
      </c>
      <c r="B441" t="s">
        <v>20</v>
      </c>
    </row>
    <row r="442" spans="1:2" x14ac:dyDescent="0.2">
      <c r="A442" t="s">
        <v>476</v>
      </c>
      <c r="B442" t="s">
        <v>20</v>
      </c>
    </row>
    <row r="443" spans="1:2" x14ac:dyDescent="0.2">
      <c r="A443" t="s">
        <v>477</v>
      </c>
      <c r="B443" t="s">
        <v>20</v>
      </c>
    </row>
    <row r="444" spans="1:2" x14ac:dyDescent="0.2">
      <c r="A444" t="s">
        <v>478</v>
      </c>
      <c r="B444" t="s">
        <v>20</v>
      </c>
    </row>
    <row r="445" spans="1:2" x14ac:dyDescent="0.2">
      <c r="A445" t="s">
        <v>479</v>
      </c>
      <c r="B445" t="s">
        <v>17</v>
      </c>
    </row>
    <row r="446" spans="1:2" x14ac:dyDescent="0.2">
      <c r="A446" t="s">
        <v>480</v>
      </c>
      <c r="B446" t="s">
        <v>24</v>
      </c>
    </row>
    <row r="447" spans="1:2" x14ac:dyDescent="0.2">
      <c r="A447" t="s">
        <v>481</v>
      </c>
      <c r="B447" t="s">
        <v>20</v>
      </c>
    </row>
    <row r="448" spans="1:2" x14ac:dyDescent="0.2">
      <c r="A448" t="s">
        <v>482</v>
      </c>
      <c r="B448" t="s">
        <v>20</v>
      </c>
    </row>
    <row r="449" spans="1:2" x14ac:dyDescent="0.2">
      <c r="A449" t="s">
        <v>483</v>
      </c>
      <c r="B449" t="s">
        <v>50</v>
      </c>
    </row>
    <row r="450" spans="1:2" x14ac:dyDescent="0.2">
      <c r="A450" t="s">
        <v>484</v>
      </c>
      <c r="B450" t="s">
        <v>24</v>
      </c>
    </row>
    <row r="451" spans="1:2" x14ac:dyDescent="0.2">
      <c r="A451" t="s">
        <v>485</v>
      </c>
      <c r="B451" t="s">
        <v>50</v>
      </c>
    </row>
    <row r="452" spans="1:2" x14ac:dyDescent="0.2">
      <c r="A452" t="s">
        <v>486</v>
      </c>
      <c r="B452" t="s">
        <v>50</v>
      </c>
    </row>
    <row r="453" spans="1:2" x14ac:dyDescent="0.2">
      <c r="A453" t="s">
        <v>487</v>
      </c>
      <c r="B453" t="s">
        <v>20</v>
      </c>
    </row>
    <row r="454" spans="1:2" x14ac:dyDescent="0.2">
      <c r="A454" t="s">
        <v>488</v>
      </c>
      <c r="B454" t="s">
        <v>20</v>
      </c>
    </row>
    <row r="455" spans="1:2" x14ac:dyDescent="0.2">
      <c r="A455" t="s">
        <v>489</v>
      </c>
      <c r="B455" t="s">
        <v>50</v>
      </c>
    </row>
    <row r="456" spans="1:2" x14ac:dyDescent="0.2">
      <c r="A456" t="s">
        <v>490</v>
      </c>
      <c r="B456" t="s">
        <v>20</v>
      </c>
    </row>
    <row r="457" spans="1:2" x14ac:dyDescent="0.2">
      <c r="A457" t="s">
        <v>491</v>
      </c>
      <c r="B457" t="s">
        <v>50</v>
      </c>
    </row>
    <row r="458" spans="1:2" x14ac:dyDescent="0.2">
      <c r="A458" t="s">
        <v>492</v>
      </c>
      <c r="B458" t="s">
        <v>24</v>
      </c>
    </row>
    <row r="459" spans="1:2" x14ac:dyDescent="0.2">
      <c r="A459" t="s">
        <v>493</v>
      </c>
      <c r="B459" t="s">
        <v>20</v>
      </c>
    </row>
    <row r="460" spans="1:2" x14ac:dyDescent="0.2">
      <c r="A460" t="s">
        <v>494</v>
      </c>
      <c r="B460" t="s">
        <v>20</v>
      </c>
    </row>
    <row r="461" spans="1:2" x14ac:dyDescent="0.2">
      <c r="A461" t="s">
        <v>495</v>
      </c>
      <c r="B461" t="s">
        <v>20</v>
      </c>
    </row>
    <row r="462" spans="1:2" x14ac:dyDescent="0.2">
      <c r="A462" t="s">
        <v>496</v>
      </c>
      <c r="B462" t="s">
        <v>50</v>
      </c>
    </row>
    <row r="463" spans="1:2" x14ac:dyDescent="0.2">
      <c r="A463" t="s">
        <v>497</v>
      </c>
      <c r="B463" t="s">
        <v>20</v>
      </c>
    </row>
    <row r="464" spans="1:2" x14ac:dyDescent="0.2">
      <c r="A464" t="s">
        <v>498</v>
      </c>
      <c r="B464" t="s">
        <v>20</v>
      </c>
    </row>
    <row r="465" spans="1:2" x14ac:dyDescent="0.2">
      <c r="A465" t="s">
        <v>499</v>
      </c>
      <c r="B465" t="s">
        <v>20</v>
      </c>
    </row>
    <row r="466" spans="1:2" x14ac:dyDescent="0.2">
      <c r="A466" t="s">
        <v>500</v>
      </c>
      <c r="B466" t="s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FAA4FA-876A-413F-A076-E74982F685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 Prepare</vt:lpstr>
      <vt:lpstr>Bank Export</vt:lpstr>
      <vt:lpstr>Sheet4</vt:lpstr>
      <vt:lpstr>TRIAL BALANCE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pc2</dc:creator>
  <cp:lastModifiedBy>Thakar Dhananjay</cp:lastModifiedBy>
  <dcterms:created xsi:type="dcterms:W3CDTF">2024-09-08T09:47:10Z</dcterms:created>
  <dcterms:modified xsi:type="dcterms:W3CDTF">2024-12-03T16:28:20Z</dcterms:modified>
</cp:coreProperties>
</file>