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Form 7 - DFU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Sheet2" sheetId="3" state="visible" r:id="rId3"/>
    <sheet xmlns:r="http://schemas.openxmlformats.org/officeDocument/2006/relationships" name="Sheet3" sheetId="4" state="visible" r:id="rId4"/>
  </sheets>
  <definedNames>
    <definedName name="_xlnm.Print_Area" localSheetId="0">'Form 7 - DFU'!$A$1:$J$27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rgb="FFFF0000"/>
      <sz val="8"/>
      <scheme val="minor"/>
    </font>
    <font>
      <name val="Calibri"/>
      <family val="2"/>
      <sz val="11"/>
      <scheme val="minor"/>
    </font>
    <font>
      <name val="Calibri"/>
      <family val="2"/>
      <sz val="8"/>
      <scheme val="minor"/>
    </font>
    <font>
      <name val="Calibri"/>
      <family val="2"/>
      <b val="1"/>
      <color theme="1"/>
      <sz val="10"/>
      <scheme val="minor"/>
    </font>
    <font>
      <name val="Calibri"/>
      <sz val="10"/>
    </font>
  </fonts>
  <fills count="6">
    <fill>
      <patternFill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2">
    <xf numFmtId="0" fontId="1" fillId="0" borderId="0"/>
    <xf numFmtId="43" fontId="1" fillId="0" borderId="0"/>
  </cellStyleXfs>
  <cellXfs count="46">
    <xf numFmtId="0" fontId="0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0" fontId="2" fillId="0" borderId="0" pivotButton="0" quotePrefix="0" xfId="0"/>
    <xf numFmtId="43" fontId="2" fillId="0" borderId="0" pivotButton="0" quotePrefix="0" xfId="1"/>
    <xf numFmtId="43" fontId="5" fillId="0" borderId="1" applyAlignment="1" pivotButton="0" quotePrefix="0" xfId="1">
      <alignment horizontal="center"/>
    </xf>
    <xf numFmtId="0" fontId="6" fillId="2" borderId="1" applyAlignment="1" pivotButton="0" quotePrefix="0" xfId="0">
      <alignment wrapText="1"/>
    </xf>
    <xf numFmtId="0" fontId="5" fillId="2" borderId="1" pivotButton="0" quotePrefix="0" xfId="0"/>
    <xf numFmtId="43" fontId="5" fillId="2" borderId="1" pivotButton="0" quotePrefix="0" xfId="1"/>
    <xf numFmtId="0" fontId="7" fillId="0" borderId="0" pivotButton="0" quotePrefix="0" xfId="0"/>
    <xf numFmtId="0" fontId="5" fillId="0" borderId="1" applyAlignment="1" pivotButton="0" quotePrefix="0" xfId="0">
      <alignment horizontal="center" wrapText="1"/>
    </xf>
    <xf numFmtId="0" fontId="5" fillId="2" borderId="1" applyAlignment="1" pivotButton="0" quotePrefix="0" xfId="0">
      <alignment horizontal="center"/>
    </xf>
    <xf numFmtId="0" fontId="6" fillId="3" borderId="1" applyAlignment="1" pivotButton="0" quotePrefix="0" xfId="0">
      <alignment vertical="top" wrapText="1"/>
    </xf>
    <xf numFmtId="0" fontId="0" fillId="3" borderId="1" applyAlignment="1" pivotButton="0" quotePrefix="0" xfId="0">
      <alignment horizontal="center"/>
    </xf>
    <xf numFmtId="43" fontId="1" fillId="3" borderId="1" applyAlignment="1" pivotButton="0" quotePrefix="0" xfId="1">
      <alignment horizontal="center"/>
    </xf>
    <xf numFmtId="0" fontId="8" fillId="0" borderId="1" applyAlignment="1" pivotButton="0" quotePrefix="0" xfId="0">
      <alignment vertical="top" wrapText="1"/>
    </xf>
    <xf numFmtId="0" fontId="7" fillId="0" borderId="1" applyAlignment="1" pivotButton="0" quotePrefix="0" xfId="0">
      <alignment horizontal="center"/>
    </xf>
    <xf numFmtId="43" fontId="5" fillId="0" borderId="0" pivotButton="0" quotePrefix="0" xfId="1"/>
    <xf numFmtId="0" fontId="6" fillId="4" borderId="1" applyAlignment="1" pivotButton="0" quotePrefix="0" xfId="0">
      <alignment vertical="top" wrapText="1"/>
    </xf>
    <xf numFmtId="0" fontId="0" fillId="4" borderId="1" applyAlignment="1" pivotButton="0" quotePrefix="0" xfId="0">
      <alignment horizontal="center"/>
    </xf>
    <xf numFmtId="43" fontId="1" fillId="4" borderId="1" applyAlignment="1" pivotButton="0" quotePrefix="0" xfId="1">
      <alignment horizontal="center"/>
    </xf>
    <xf numFmtId="0" fontId="6" fillId="5" borderId="1" applyAlignment="1" pivotButton="0" quotePrefix="0" xfId="0">
      <alignment horizontal="left" vertical="top" wrapText="1"/>
    </xf>
    <xf numFmtId="0" fontId="5" fillId="5" borderId="1" applyAlignment="1" pivotButton="0" quotePrefix="0" xfId="0">
      <alignment horizontal="center"/>
    </xf>
    <xf numFmtId="43" fontId="5" fillId="5" borderId="1" applyAlignment="1" pivotButton="0" quotePrefix="0" xfId="1">
      <alignment horizontal="center"/>
    </xf>
    <xf numFmtId="43" fontId="3" fillId="0" borderId="1" applyAlignment="1" pivotButton="0" quotePrefix="0" xfId="1">
      <alignment horizontal="center"/>
    </xf>
    <xf numFmtId="0" fontId="5" fillId="0" borderId="1" applyAlignment="1" pivotButton="0" quotePrefix="0" xfId="0">
      <alignment horizontal="center"/>
    </xf>
    <xf numFmtId="43" fontId="5" fillId="0" borderId="1" applyAlignment="1" pivotButton="0" quotePrefix="0" xfId="1">
      <alignment horizontal="center"/>
    </xf>
    <xf numFmtId="43" fontId="5" fillId="0" borderId="1" pivotButton="0" quotePrefix="0" xfId="1"/>
    <xf numFmtId="0" fontId="5" fillId="0" borderId="1" pivotButton="0" quotePrefix="0" xfId="0"/>
    <xf numFmtId="0" fontId="8" fillId="0" borderId="1" applyAlignment="1" pivotButton="0" quotePrefix="0" xfId="0">
      <alignment horizontal="left" vertical="top" wrapText="1"/>
    </xf>
    <xf numFmtId="0" fontId="4" fillId="0" borderId="1" applyAlignment="1" pivotButton="0" quotePrefix="0" xfId="0">
      <alignment horizontal="center" wrapText="1"/>
    </xf>
    <xf numFmtId="43" fontId="4" fillId="0" borderId="1" applyAlignment="1" pivotButton="0" quotePrefix="0" xfId="1">
      <alignment horizontal="center" wrapText="1"/>
    </xf>
    <xf numFmtId="0" fontId="8" fillId="0" borderId="1" applyAlignment="1" pivotButton="0" quotePrefix="0" xfId="0">
      <alignment wrapText="1"/>
    </xf>
    <xf numFmtId="0" fontId="4" fillId="0" borderId="1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wrapText="1"/>
    </xf>
    <xf numFmtId="0" fontId="0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4" pivotButton="0" quotePrefix="0" xfId="0"/>
    <xf numFmtId="0" fontId="10" fillId="0" borderId="8" applyAlignment="1" pivotButton="0" quotePrefix="0" xfId="0">
      <alignment horizontal="left" vertical="center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"/>
  <sheetViews>
    <sheetView tabSelected="1" topLeftCell="A6" zoomScale="130" zoomScaleNormal="130" zoomScaleSheetLayoutView="100" workbookViewId="0">
      <selection activeCell="B12" sqref="B12"/>
    </sheetView>
  </sheetViews>
  <sheetFormatPr baseColWidth="8" defaultRowHeight="15"/>
  <cols>
    <col width="23.140625" customWidth="1" min="1" max="1"/>
    <col width="11.42578125" customWidth="1" min="2" max="2"/>
    <col width="13.7109375" customWidth="1" min="3" max="3"/>
    <col width="10.7109375" customWidth="1" min="4" max="4"/>
    <col width="10.5703125" customWidth="1" min="5" max="5"/>
    <col width="10.42578125" customWidth="1" min="6" max="6"/>
    <col width="16" customWidth="1" style="4" min="7" max="7"/>
    <col width="10.42578125" customWidth="1" min="8" max="8"/>
    <col width="17.85546875" customWidth="1" min="9" max="9"/>
  </cols>
  <sheetData>
    <row r="1">
      <c r="A1" s="38" t="inlineStr">
        <is>
          <t>FDP Form 7 - 20% Development Fund Utilization</t>
        </is>
      </c>
    </row>
    <row r="2" ht="6.75" customHeight="1"/>
    <row r="3">
      <c r="C3" s="36" t="inlineStr">
        <is>
          <t>UTILIZATION OF THE 20% COMPONENT OF NTA FOR DEVELOPMENT PROJECTS</t>
        </is>
      </c>
    </row>
    <row r="4">
      <c r="C4" s="36" t="inlineStr">
        <is>
          <t>1st QUARTER, CY 2024</t>
        </is>
      </c>
    </row>
    <row r="5" ht="5.25" customHeight="1"/>
    <row r="6">
      <c r="A6" s="39" t="inlineStr">
        <is>
          <t>Province, City or Municipality: Boljoon, Cebu</t>
        </is>
      </c>
    </row>
    <row r="7" ht="1.5" customHeight="1">
      <c r="J7" t="inlineStr">
        <is>
          <t xml:space="preserve"> </t>
        </is>
      </c>
    </row>
    <row r="8">
      <c r="A8" s="40" t="inlineStr">
        <is>
          <t>Program or
Project</t>
        </is>
      </c>
      <c r="B8" s="35" t="inlineStr">
        <is>
          <t>Location</t>
        </is>
      </c>
      <c r="C8" s="35" t="inlineStr">
        <is>
          <t>Total Cost</t>
        </is>
      </c>
      <c r="D8" s="35" t="inlineStr">
        <is>
          <t>Date Started</t>
        </is>
      </c>
      <c r="E8" s="41" t="inlineStr">
        <is>
          <t>Target
Completion
Date</t>
        </is>
      </c>
      <c r="F8" s="42" t="inlineStr">
        <is>
          <t>Project Status</t>
        </is>
      </c>
      <c r="G8" s="43" t="n"/>
      <c r="H8" s="41" t="inlineStr">
        <is>
          <t>No. of
Extensions, if
any</t>
        </is>
      </c>
      <c r="I8" s="35" t="inlineStr">
        <is>
          <t>Remarks</t>
        </is>
      </c>
    </row>
    <row r="9" ht="33" customHeight="1">
      <c r="A9" s="44" t="n"/>
      <c r="B9" s="44" t="n"/>
      <c r="C9" s="44" t="n"/>
      <c r="D9" s="44" t="n"/>
      <c r="E9" s="44" t="n"/>
      <c r="F9" s="41" t="inlineStr">
        <is>
          <t>% of
Completion</t>
        </is>
      </c>
      <c r="G9" s="33" t="inlineStr">
        <is>
          <t>Total Cost Incurred
to Date</t>
        </is>
      </c>
      <c r="H9" s="44" t="n"/>
      <c r="I9" s="44" t="n"/>
    </row>
    <row r="10" ht="21.75" customHeight="1">
      <c r="A10" s="20" t="inlineStr">
        <is>
          <t>Social
Development</t>
        </is>
      </c>
      <c r="B10" s="21" t="n"/>
      <c r="C10" s="21" t="n"/>
      <c r="D10" s="21" t="n"/>
      <c r="E10" s="21" t="n"/>
      <c r="F10" s="21" t="n"/>
      <c r="G10" s="22" t="n"/>
      <c r="H10" s="21" t="n"/>
      <c r="I10" s="21" t="n"/>
    </row>
    <row r="11" ht="14.25" customHeight="1">
      <c r="A11" s="14" t="inlineStr">
        <is>
          <t>General Public Services</t>
        </is>
      </c>
      <c r="B11" s="15" t="n"/>
      <c r="C11" s="15" t="n"/>
      <c r="D11" s="15" t="n"/>
      <c r="E11" s="15" t="n"/>
      <c r="F11" s="15" t="n"/>
      <c r="G11" s="16" t="n"/>
      <c r="H11" s="15" t="n"/>
      <c r="I11" s="15" t="n"/>
    </row>
    <row r="12" ht="25.5" customFormat="1" customHeight="1" s="11">
      <c r="A12" s="45" t="inlineStr">
        <is>
          <t xml:space="preserve">Land Banking (Purchase of Land for Future Government Projects) </t>
        </is>
      </c>
      <c r="B12" s="45" t="inlineStr">
        <is>
          <t>Baranggay Poblacion</t>
        </is>
      </c>
      <c r="C12" s="45" t="inlineStr">
        <is>
          <t>2025-01-01</t>
        </is>
      </c>
      <c r="D12" s="45" t="inlineStr">
        <is>
          <t>2025-12-31</t>
        </is>
      </c>
      <c r="E12" s="45" t="n">
        <v>241451040</v>
      </c>
      <c r="F12" s="45" t="n"/>
      <c r="G12" s="45" t="n">
        <v>0</v>
      </c>
      <c r="H12" s="45" t="n"/>
      <c r="I12" s="45" t="inlineStr">
        <is>
          <t>No PPMP/APP/POW</t>
        </is>
      </c>
    </row>
    <row r="13" ht="24" customFormat="1" customHeight="1" s="11">
      <c r="A13" s="45" t="inlineStr">
        <is>
          <t xml:space="preserve">Road Concreting at Patrocinio de Maria St. Poblacion </t>
        </is>
      </c>
      <c r="B13" s="45" t="inlineStr">
        <is>
          <t>Baranggay Poblacion</t>
        </is>
      </c>
      <c r="C13" s="45" t="inlineStr">
        <is>
          <t>2025-01-01</t>
        </is>
      </c>
      <c r="D13" s="45" t="inlineStr">
        <is>
          <t>2025-12-31</t>
        </is>
      </c>
      <c r="E13" s="45" t="n">
        <v>4300000</v>
      </c>
      <c r="F13" s="45" t="n"/>
      <c r="G13" s="45" t="n">
        <v>0</v>
      </c>
      <c r="H13" s="45" t="n"/>
      <c r="I13" s="45" t="inlineStr">
        <is>
          <t>Awarded Already</t>
        </is>
      </c>
    </row>
    <row r="14" customFormat="1" s="11">
      <c r="A14" s="45" t="inlineStr">
        <is>
          <t>Procurement of Multi-function Heavy Equipment</t>
        </is>
      </c>
      <c r="B14" s="45" t="inlineStr">
        <is>
          <t>Baranggay Poblacion</t>
        </is>
      </c>
      <c r="C14" s="45" t="inlineStr">
        <is>
          <t>2025-01-01</t>
        </is>
      </c>
      <c r="D14" s="45" t="inlineStr">
        <is>
          <t>2025-12-31</t>
        </is>
      </c>
      <c r="E14" s="45" t="n">
        <v>10000000</v>
      </c>
      <c r="F14" s="45" t="n"/>
      <c r="G14" s="45" t="n">
        <v>0</v>
      </c>
      <c r="H14" s="45" t="n"/>
      <c r="I14" s="45" t="inlineStr">
        <is>
          <t>Awarded Already</t>
        </is>
      </c>
    </row>
    <row r="15" ht="41.25" customFormat="1" customHeight="1" s="11">
      <c r="A15" s="45" t="inlineStr">
        <is>
          <t>Construction of Multi-Purpose Building at Granada Elementary School</t>
        </is>
      </c>
      <c r="B15" s="45" t="inlineStr">
        <is>
          <t>Baranggay Granada</t>
        </is>
      </c>
      <c r="C15" s="45" t="inlineStr">
        <is>
          <t>2025-01-01</t>
        </is>
      </c>
      <c r="D15" s="45" t="inlineStr">
        <is>
          <t>2025-12-31</t>
        </is>
      </c>
      <c r="E15" s="45" t="n">
        <v>5200000</v>
      </c>
      <c r="F15" s="45" t="n"/>
      <c r="G15" s="45" t="n">
        <v>0</v>
      </c>
      <c r="H15" s="45" t="n"/>
      <c r="I15" s="45" t="inlineStr">
        <is>
          <t>Awarded Already</t>
        </is>
      </c>
    </row>
    <row r="16" ht="26.25" customFormat="1" customHeight="1" s="11">
      <c r="A16" s="45" t="inlineStr">
        <is>
          <t>23234343</t>
        </is>
      </c>
      <c r="B16" s="45" t="inlineStr">
        <is>
          <t>Baranggay El Pardo</t>
        </is>
      </c>
      <c r="C16" s="45" t="inlineStr">
        <is>
          <t>2025-03-25</t>
        </is>
      </c>
      <c r="D16" s="45" t="inlineStr">
        <is>
          <t>2026-03-31</t>
        </is>
      </c>
      <c r="E16" s="45" t="n">
        <v>122333433</v>
      </c>
      <c r="F16" s="45" t="n"/>
      <c r="G16" s="45" t="n">
        <v>0</v>
      </c>
      <c r="H16" s="45" t="n"/>
      <c r="I16" s="45" t="inlineStr">
        <is>
          <t>No PPMP/APP/POW</t>
        </is>
      </c>
    </row>
    <row r="17" ht="22.5" customHeight="1">
      <c r="A17" s="17" t="n"/>
      <c r="B17" s="12" t="n"/>
      <c r="C17" s="28" t="n"/>
      <c r="D17" s="18" t="n"/>
      <c r="E17" s="18" t="n"/>
      <c r="F17" s="18" t="n"/>
      <c r="G17" s="26" t="n">
        <v>0</v>
      </c>
      <c r="H17" s="18" t="n"/>
      <c r="I17" s="12" t="n"/>
    </row>
    <row r="18" ht="22.5" customFormat="1" customHeight="1" s="2">
      <c r="A18" s="17" t="n"/>
      <c r="B18" s="12" t="n"/>
      <c r="C18" s="28" t="n"/>
      <c r="D18" s="18" t="n"/>
      <c r="E18" s="18" t="n"/>
      <c r="F18" s="18" t="n"/>
      <c r="G18" s="26" t="n"/>
      <c r="H18" s="18" t="n"/>
      <c r="I18" s="12" t="n"/>
    </row>
    <row r="19" ht="47.25" customHeight="1">
      <c r="A19" s="45" t="inlineStr">
        <is>
          <t>Installation of Level-II Water System</t>
        </is>
      </c>
      <c r="B19" s="45" t="inlineStr">
        <is>
          <t>Baranggay Arbor</t>
        </is>
      </c>
      <c r="C19" s="45" t="inlineStr">
        <is>
          <t>2025-01-01</t>
        </is>
      </c>
      <c r="D19" s="45" t="inlineStr">
        <is>
          <t>2025-12-31</t>
        </is>
      </c>
      <c r="E19" s="45" t="n">
        <v>8766368</v>
      </c>
      <c r="F19" s="45" t="n"/>
      <c r="G19" s="45" t="n">
        <v>0</v>
      </c>
      <c r="H19" s="45" t="n"/>
      <c r="I19" s="45" t="inlineStr">
        <is>
          <t>Awarded Already</t>
        </is>
      </c>
    </row>
    <row r="20" ht="11.25" customFormat="1" customHeight="1" s="2">
      <c r="A20" s="17" t="n"/>
      <c r="B20" s="12" t="n"/>
      <c r="C20" s="28" t="n"/>
      <c r="D20" s="18" t="n"/>
      <c r="E20" s="18" t="n"/>
      <c r="F20" s="18" t="n"/>
      <c r="G20" s="26" t="n"/>
      <c r="H20" s="18" t="n"/>
      <c r="I20" s="12" t="n"/>
    </row>
    <row r="22">
      <c r="A22" s="17" t="n"/>
      <c r="B22" s="12" t="n"/>
      <c r="C22" s="28" t="n"/>
      <c r="D22" s="18" t="n"/>
      <c r="E22" s="18" t="n"/>
      <c r="F22" s="18" t="n"/>
      <c r="G22" s="26" t="n"/>
      <c r="H22" s="18" t="n"/>
      <c r="I22" s="12" t="n"/>
    </row>
    <row r="23">
      <c r="A23" s="17" t="n"/>
      <c r="B23" s="12" t="n"/>
      <c r="C23" s="28" t="n"/>
      <c r="D23" s="18" t="n"/>
      <c r="E23" s="18" t="n"/>
      <c r="F23" s="18" t="n"/>
      <c r="G23" s="26" t="n"/>
      <c r="H23" s="18" t="n"/>
      <c r="I23" s="12" t="n"/>
    </row>
    <row r="24" ht="8.25" customHeight="1">
      <c r="A24" s="23" t="inlineStr">
        <is>
          <t xml:space="preserve">Economic
Development </t>
        </is>
      </c>
      <c r="B24" s="24" t="n"/>
      <c r="C24" s="25" t="n"/>
      <c r="D24" s="24" t="n"/>
      <c r="E24" s="24" t="n"/>
      <c r="F24" s="24" t="n"/>
      <c r="G24" s="25" t="n"/>
      <c r="H24" s="24" t="n"/>
      <c r="I24" s="24" t="n"/>
    </row>
    <row r="25">
      <c r="A25" s="45" t="inlineStr">
        <is>
          <t>Support to RA 9003 Projects of 11 Brgys. (MRF labor and materials) SB#2-2018</t>
        </is>
      </c>
      <c r="B25" s="45" t="inlineStr">
        <is>
          <t>Baranggay Poblacion</t>
        </is>
      </c>
      <c r="C25" s="45" t="inlineStr">
        <is>
          <t>2025-01-01</t>
        </is>
      </c>
      <c r="D25" s="45" t="inlineStr">
        <is>
          <t>2025-12-31</t>
        </is>
      </c>
      <c r="E25" s="45" t="n">
        <v>73679086</v>
      </c>
      <c r="F25" s="45" t="n"/>
      <c r="G25" s="45" t="n">
        <v>0</v>
      </c>
      <c r="H25" s="45" t="n"/>
      <c r="I25" s="45" t="inlineStr">
        <is>
          <t>Finished Already</t>
        </is>
      </c>
    </row>
    <row r="26">
      <c r="A26" s="8" t="inlineStr">
        <is>
          <t>Environmental
Management</t>
        </is>
      </c>
      <c r="B26" s="13" t="n"/>
      <c r="C26" s="10" t="n"/>
      <c r="D26" s="9" t="n"/>
      <c r="E26" s="9" t="n"/>
      <c r="F26" s="9" t="n"/>
      <c r="G26" s="10" t="n"/>
      <c r="H26" s="9" t="n"/>
      <c r="I26" s="9" t="n"/>
    </row>
    <row r="27">
      <c r="A27" s="31" t="n"/>
      <c r="B27" s="27" t="n"/>
      <c r="C27" s="28" t="n"/>
      <c r="D27" s="27" t="n"/>
      <c r="E27" s="27" t="n"/>
      <c r="F27" s="27" t="n"/>
      <c r="G27" s="28" t="n"/>
      <c r="H27" s="27" t="n"/>
      <c r="I27" s="27" t="n"/>
    </row>
    <row r="28">
      <c r="A28" s="34" t="n"/>
      <c r="B28" s="27" t="n"/>
      <c r="C28" s="29" t="n"/>
      <c r="D28" s="30" t="n"/>
      <c r="E28" s="30" t="n"/>
      <c r="F28" s="30" t="n"/>
      <c r="G28" s="29" t="n"/>
      <c r="H28" s="30" t="n"/>
      <c r="I28" s="30" t="n"/>
    </row>
    <row r="29">
      <c r="C29" s="19">
        <f>SUM(C11:C20)</f>
        <v/>
      </c>
      <c r="G29" s="19">
        <f>SUM(G11:G20)</f>
        <v/>
      </c>
    </row>
    <row r="30">
      <c r="A30" s="1" t="inlineStr">
        <is>
          <t>We hereby certify that we have reviewed the contents and hereby attest to the veracity and correctness of tha data or information contained in this document.</t>
        </is>
      </c>
      <c r="G30" s="4" t="n"/>
    </row>
    <row r="31">
      <c r="A31" s="1" t="n"/>
      <c r="G31" s="4" t="n"/>
    </row>
    <row r="32">
      <c r="G32" s="4" t="n"/>
    </row>
    <row r="33">
      <c r="A33" s="5" t="inlineStr">
        <is>
          <t xml:space="preserve">                   RONALD N. VILLANUEVA</t>
        </is>
      </c>
      <c r="B33" s="5" t="n"/>
      <c r="C33" s="5" t="n"/>
      <c r="D33" s="5" t="n"/>
      <c r="E33" s="5" t="n"/>
      <c r="F33" s="5" t="inlineStr">
        <is>
          <t xml:space="preserve">                 JOIE GENESSE N. DERAMA</t>
        </is>
      </c>
      <c r="G33" s="6" t="n"/>
    </row>
    <row r="34">
      <c r="A34" s="37" t="inlineStr">
        <is>
          <t>Local Budget Officer</t>
        </is>
      </c>
      <c r="F34" s="37" t="inlineStr">
        <is>
          <t>Local Chief Executive</t>
        </is>
      </c>
    </row>
    <row r="35">
      <c r="G35" s="4" t="n"/>
    </row>
    <row r="36">
      <c r="G36" s="4" t="n"/>
    </row>
  </sheetData>
  <mergeCells count="14">
    <mergeCell ref="A1:D1"/>
    <mergeCell ref="A8:A9"/>
    <mergeCell ref="E8:E9"/>
    <mergeCell ref="C8:C9"/>
    <mergeCell ref="I8:I9"/>
    <mergeCell ref="H8:H9"/>
    <mergeCell ref="D8:D9"/>
    <mergeCell ref="F26:H26"/>
    <mergeCell ref="B8:B9"/>
    <mergeCell ref="C4:H4"/>
    <mergeCell ref="C3:H3"/>
    <mergeCell ref="A6:E6"/>
    <mergeCell ref="A26:C26"/>
    <mergeCell ref="F8:G8"/>
  </mergeCells>
  <pageMargins left="2.54" right="0" top="0.35" bottom="0" header="0.58" footer="0.31496062992126"/>
  <pageSetup orientation="landscape" paperSize="5" scale="1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DILG-ISTMS</dc:creator>
  <dcterms:created xmlns:dcterms="http://purl.org/dc/terms/" xmlns:xsi="http://www.w3.org/2001/XMLSchema-instance" xsi:type="dcterms:W3CDTF">2018-01-17T05:32:29Z</dcterms:created>
  <dcterms:modified xmlns:dcterms="http://purl.org/dc/terms/" xmlns:xsi="http://www.w3.org/2001/XMLSchema-instance" xsi:type="dcterms:W3CDTF">2025-03-28T13:49:10Z</dcterms:modified>
  <cp:lastModifiedBy>Hans Dalubatan</cp:lastModifiedBy>
  <cp:lastPrinted>2024-06-11T03:39:56Z</cp:lastPrinted>
</cp:coreProperties>
</file>