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TDF-Sistemas\Programacion II\Practica\Trabajo Practico 12\1_TablaSinCodigo\"/>
    </mc:Choice>
  </mc:AlternateContent>
  <xr:revisionPtr revIDLastSave="0" documentId="8_{D4D32F74-0ABB-49DA-98B3-52F02E01607F}" xr6:coauthVersionLast="47" xr6:coauthVersionMax="47" xr10:uidLastSave="{00000000-0000-0000-0000-000000000000}"/>
  <bookViews>
    <workbookView xWindow="11424" yWindow="0" windowWidth="11712" windowHeight="12336" xr2:uid="{CBD1F5CA-3489-4AC0-94AA-C0BA33C749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F54" i="1"/>
  <c r="E54" i="1"/>
  <c r="D54" i="1"/>
  <c r="G53" i="1"/>
  <c r="E45" i="1"/>
  <c r="C40" i="1"/>
  <c r="C41" i="1"/>
  <c r="C42" i="1"/>
  <c r="C43" i="1"/>
  <c r="D43" i="1" s="1"/>
  <c r="C44" i="1"/>
  <c r="C45" i="1"/>
  <c r="D45" i="1" s="1"/>
  <c r="C46" i="1"/>
  <c r="D46" i="1" s="1"/>
  <c r="C47" i="1"/>
  <c r="C48" i="1"/>
  <c r="C49" i="1"/>
  <c r="C50" i="1"/>
  <c r="D50" i="1" s="1"/>
  <c r="C51" i="1"/>
  <c r="D51" i="1" s="1"/>
  <c r="E51" i="1" s="1"/>
  <c r="C52" i="1"/>
  <c r="D52" i="1" s="1"/>
  <c r="C53" i="1"/>
  <c r="D53" i="1" s="1"/>
  <c r="E53" i="1" s="1"/>
  <c r="F53" i="1" s="1"/>
  <c r="C54" i="1"/>
  <c r="C39" i="1"/>
  <c r="H40" i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C31" i="1"/>
  <c r="D31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16" i="1"/>
  <c r="D16" i="1" s="1"/>
</calcChain>
</file>

<file path=xl/sharedStrings.xml><?xml version="1.0" encoding="utf-8"?>
<sst xmlns="http://schemas.openxmlformats.org/spreadsheetml/2006/main" count="46" uniqueCount="23">
  <si>
    <t>Valor</t>
  </si>
  <si>
    <t>Problema a)</t>
  </si>
  <si>
    <t>Problema b)</t>
  </si>
  <si>
    <t>Problema c)</t>
  </si>
  <si>
    <t>Problema d)</t>
  </si>
  <si>
    <t xml:space="preserve">a. </t>
  </si>
  <si>
    <t>Almacenar los valores en una tabla HASH con 20 posiciones usando el método del resto de la división del hashing y el método de direccionamiento cerrado de resolución de colisiones.</t>
  </si>
  <si>
    <t>b.</t>
  </si>
  <si>
    <t xml:space="preserve"> Almacenar los valores en una tabla HASH con 20 posiciones. Usar CLAVE MOD TAMAÑO_TABLA como función HASH y (CLAVE + 3) MOD TAMAÑO_TABLA como función REHASH. Direccionamiento abierto. NOTA: la función rehash se aplica a la dirección (o sea clave).</t>
  </si>
  <si>
    <t>c.</t>
  </si>
  <si>
    <t>d.</t>
  </si>
  <si>
    <t>Almacenar los valores en una tabla HASH con 10 filas por 3 columnas, conteniendo cada uno 3 valores. Si una fila está llena, usar la siguiente (secuencial). Direccionamiento abierto.</t>
  </si>
  <si>
    <t xml:space="preserve"> Rellenar la siguiente tabla, mostrando el número de comparaciones necesarias para encontrar cada valor usando las representaciones hashing dadas en a), b) y c)</t>
  </si>
  <si>
    <t xml:space="preserve">1- Para los siguientes ejercicios utilizar los siguientes valores (no se requiere codificar): </t>
  </si>
  <si>
    <t>620 - 735 - 66 - 47 - 87 - 90 – 126 - 140 - 145 - 153 - 177 - 285 - 393 - 395 – 467 y 566</t>
  </si>
  <si>
    <t>F(K)+1</t>
  </si>
  <si>
    <t>K</t>
  </si>
  <si>
    <t>F(K)=K mod 20</t>
  </si>
  <si>
    <t>Tabla[i]</t>
  </si>
  <si>
    <t>Tabla[i]=K</t>
  </si>
  <si>
    <t>NIL</t>
  </si>
  <si>
    <t>F(K)=K mod 20+1</t>
  </si>
  <si>
    <t>RF(K)=(K+3)mod 20+1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</si>
</sst>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5" xfId="0" applyFont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7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4" borderId="7" xfId="0" applyFill="1" applyBorder="1"/>
    <xf numFmtId="0" fontId="0" fillId="5" borderId="7" xfId="0" applyFill="1" applyBorder="1"/>
    <xf numFmtId="0" fontId="1" fillId="10" borderId="0" xfId="0" applyFont="1" applyFill="1" applyBorder="1" applyAlignment="1">
      <alignment wrapText="1"/>
    </xf>
    <xf numFmtId="0" fontId="0" fillId="10" borderId="0" xfId="0" applyFill="1" applyBorder="1" applyAlignment="1">
      <alignment wrapText="1"/>
    </xf>
    <xf numFmtId="0" fontId="0" fillId="1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A216-FB48-4B69-9C02-006122ADD7D5}">
  <dimension ref="B2:L62"/>
  <sheetViews>
    <sheetView tabSelected="1" workbookViewId="0">
      <selection activeCell="B60" sqref="B60:J60"/>
    </sheetView>
  </sheetViews>
  <sheetFormatPr baseColWidth="10" defaultRowHeight="14.4" x14ac:dyDescent="0.3"/>
  <cols>
    <col min="3" max="3" width="13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2" x14ac:dyDescent="0.3">
      <c r="B3">
        <v>66</v>
      </c>
    </row>
    <row r="4" spans="2:12" x14ac:dyDescent="0.3">
      <c r="B4">
        <v>467</v>
      </c>
    </row>
    <row r="5" spans="2:12" x14ac:dyDescent="0.3">
      <c r="B5">
        <v>566</v>
      </c>
    </row>
    <row r="6" spans="2:12" x14ac:dyDescent="0.3">
      <c r="B6">
        <v>735</v>
      </c>
    </row>
    <row r="7" spans="2:12" x14ac:dyDescent="0.3">
      <c r="B7">
        <v>285</v>
      </c>
    </row>
    <row r="8" spans="2:12" x14ac:dyDescent="0.3">
      <c r="B8">
        <v>87</v>
      </c>
    </row>
    <row r="11" spans="2:12" ht="32.4" customHeight="1" x14ac:dyDescent="0.3">
      <c r="B11" s="6" t="s">
        <v>13</v>
      </c>
      <c r="C11" s="6"/>
      <c r="D11" s="6"/>
      <c r="E11" s="6"/>
      <c r="F11" s="6"/>
      <c r="G11" s="6"/>
      <c r="H11" s="6"/>
      <c r="I11" s="6"/>
      <c r="J11" s="6"/>
    </row>
    <row r="12" spans="2:12" x14ac:dyDescent="0.3">
      <c r="B12" t="s">
        <v>14</v>
      </c>
    </row>
    <row r="13" spans="2:12" x14ac:dyDescent="0.3">
      <c r="B13" s="4" t="s">
        <v>5</v>
      </c>
    </row>
    <row r="14" spans="2:12" ht="46.8" customHeight="1" x14ac:dyDescent="0.3">
      <c r="B14" s="2" t="s">
        <v>6</v>
      </c>
      <c r="C14" s="2"/>
      <c r="D14" s="2"/>
      <c r="E14" s="2"/>
      <c r="F14" s="2"/>
      <c r="G14" s="2"/>
      <c r="H14" s="2"/>
      <c r="I14" s="2"/>
      <c r="J14" s="2"/>
    </row>
    <row r="15" spans="2:12" ht="29.4" customHeight="1" thickBot="1" x14ac:dyDescent="0.35">
      <c r="B15" s="18" t="s">
        <v>16</v>
      </c>
      <c r="C15" s="18" t="s">
        <v>17</v>
      </c>
      <c r="D15" s="18" t="s">
        <v>15</v>
      </c>
      <c r="E15" s="18" t="s">
        <v>18</v>
      </c>
      <c r="F15" s="20" t="s">
        <v>19</v>
      </c>
      <c r="G15" s="1"/>
      <c r="I15" s="32"/>
      <c r="J15" s="33"/>
      <c r="K15" s="34"/>
      <c r="L15" s="34"/>
    </row>
    <row r="16" spans="2:12" ht="14.4" customHeight="1" thickBot="1" x14ac:dyDescent="0.35">
      <c r="B16" s="16">
        <v>620</v>
      </c>
      <c r="C16" s="17">
        <f>MOD(B16,20)</f>
        <v>0</v>
      </c>
      <c r="D16" s="17">
        <f>C16+1</f>
        <v>1</v>
      </c>
      <c r="E16" s="19">
        <v>1</v>
      </c>
      <c r="F16" s="21">
        <v>620</v>
      </c>
      <c r="G16" s="21">
        <v>140</v>
      </c>
      <c r="H16" s="1" t="s">
        <v>20</v>
      </c>
      <c r="I16" s="33"/>
      <c r="J16" s="33"/>
      <c r="K16" s="33"/>
      <c r="L16" s="34"/>
    </row>
    <row r="17" spans="2:12" ht="14.4" customHeight="1" x14ac:dyDescent="0.3">
      <c r="B17" s="9">
        <v>735</v>
      </c>
      <c r="C17" s="8">
        <f t="shared" ref="C17:C31" si="0">MOD(B17,20)</f>
        <v>15</v>
      </c>
      <c r="D17" s="8">
        <f t="shared" ref="D17:D31" si="1">C17+1</f>
        <v>16</v>
      </c>
      <c r="E17" s="8">
        <f>E16+1</f>
        <v>2</v>
      </c>
      <c r="F17" s="1" t="s">
        <v>20</v>
      </c>
      <c r="G17" s="1"/>
      <c r="I17" s="33"/>
      <c r="J17" s="33"/>
      <c r="K17" s="34"/>
      <c r="L17" s="34"/>
    </row>
    <row r="18" spans="2:12" ht="14.4" customHeight="1" x14ac:dyDescent="0.3">
      <c r="B18" s="10">
        <v>66</v>
      </c>
      <c r="C18" s="8">
        <f t="shared" si="0"/>
        <v>6</v>
      </c>
      <c r="D18" s="8">
        <f t="shared" si="1"/>
        <v>7</v>
      </c>
      <c r="E18" s="8">
        <f t="shared" ref="E18:E35" si="2">E17+1</f>
        <v>3</v>
      </c>
      <c r="F18" s="1" t="s">
        <v>20</v>
      </c>
      <c r="G18" s="1"/>
      <c r="I18" s="33"/>
      <c r="J18" s="33"/>
      <c r="K18" s="34"/>
      <c r="L18" s="34"/>
    </row>
    <row r="19" spans="2:12" ht="14.4" customHeight="1" x14ac:dyDescent="0.3">
      <c r="B19" s="11">
        <v>47</v>
      </c>
      <c r="C19" s="8">
        <f t="shared" si="0"/>
        <v>7</v>
      </c>
      <c r="D19" s="8">
        <f t="shared" si="1"/>
        <v>8</v>
      </c>
      <c r="E19" s="8">
        <f t="shared" si="2"/>
        <v>4</v>
      </c>
      <c r="F19" s="1" t="s">
        <v>20</v>
      </c>
      <c r="G19" s="1"/>
      <c r="I19" s="33"/>
      <c r="J19" s="33"/>
      <c r="K19" s="34"/>
      <c r="L19" s="34"/>
    </row>
    <row r="20" spans="2:12" ht="14.4" customHeight="1" thickBot="1" x14ac:dyDescent="0.35">
      <c r="B20" s="11">
        <v>87</v>
      </c>
      <c r="C20" s="8">
        <f t="shared" si="0"/>
        <v>7</v>
      </c>
      <c r="D20" s="8">
        <f t="shared" si="1"/>
        <v>8</v>
      </c>
      <c r="E20" s="8">
        <f t="shared" si="2"/>
        <v>5</v>
      </c>
      <c r="F20" s="1" t="s">
        <v>20</v>
      </c>
      <c r="G20" s="1"/>
      <c r="I20" s="33"/>
      <c r="J20" s="33"/>
      <c r="K20" s="34"/>
      <c r="L20" s="34"/>
    </row>
    <row r="21" spans="2:12" ht="14.4" customHeight="1" thickBot="1" x14ac:dyDescent="0.35">
      <c r="B21" s="12">
        <v>90</v>
      </c>
      <c r="C21" s="8">
        <f t="shared" si="0"/>
        <v>10</v>
      </c>
      <c r="D21" s="8">
        <f t="shared" si="1"/>
        <v>11</v>
      </c>
      <c r="E21" s="22">
        <f t="shared" si="2"/>
        <v>6</v>
      </c>
      <c r="F21" s="23">
        <v>145</v>
      </c>
      <c r="G21" s="23">
        <v>285</v>
      </c>
      <c r="H21" s="1" t="s">
        <v>20</v>
      </c>
      <c r="I21" s="33"/>
      <c r="J21" s="33"/>
      <c r="K21" s="33"/>
      <c r="L21" s="34"/>
    </row>
    <row r="22" spans="2:12" ht="14.4" customHeight="1" thickBot="1" x14ac:dyDescent="0.35">
      <c r="B22" s="10">
        <v>126</v>
      </c>
      <c r="C22" s="8">
        <f t="shared" si="0"/>
        <v>6</v>
      </c>
      <c r="D22" s="8">
        <f t="shared" si="1"/>
        <v>7</v>
      </c>
      <c r="E22" s="22">
        <f t="shared" si="2"/>
        <v>7</v>
      </c>
      <c r="F22" s="24">
        <v>66</v>
      </c>
      <c r="G22" s="24">
        <v>126</v>
      </c>
      <c r="H22" s="30">
        <v>566</v>
      </c>
      <c r="I22" s="33"/>
      <c r="J22" s="33"/>
      <c r="K22" s="34"/>
      <c r="L22" s="33"/>
    </row>
    <row r="23" spans="2:12" ht="14.4" customHeight="1" thickBot="1" x14ac:dyDescent="0.35">
      <c r="B23" s="7">
        <v>140</v>
      </c>
      <c r="C23" s="8">
        <f t="shared" si="0"/>
        <v>0</v>
      </c>
      <c r="D23" s="8">
        <f t="shared" si="1"/>
        <v>1</v>
      </c>
      <c r="E23" s="22">
        <f t="shared" si="2"/>
        <v>8</v>
      </c>
      <c r="F23" s="25">
        <v>47</v>
      </c>
      <c r="G23" s="25">
        <v>87</v>
      </c>
      <c r="H23" s="31">
        <v>467</v>
      </c>
      <c r="I23" s="33"/>
      <c r="J23" s="33"/>
      <c r="K23" s="34"/>
      <c r="L23" s="33"/>
    </row>
    <row r="24" spans="2:12" ht="14.4" customHeight="1" x14ac:dyDescent="0.3">
      <c r="B24" s="13">
        <v>145</v>
      </c>
      <c r="C24" s="8">
        <f t="shared" si="0"/>
        <v>5</v>
      </c>
      <c r="D24" s="8">
        <f t="shared" si="1"/>
        <v>6</v>
      </c>
      <c r="E24" s="8">
        <f t="shared" si="2"/>
        <v>9</v>
      </c>
      <c r="F24" s="1" t="s">
        <v>20</v>
      </c>
      <c r="G24" s="1"/>
      <c r="I24" s="33"/>
      <c r="J24" s="33"/>
      <c r="K24" s="34"/>
      <c r="L24" s="34"/>
    </row>
    <row r="25" spans="2:12" ht="14.4" customHeight="1" thickBot="1" x14ac:dyDescent="0.35">
      <c r="B25" s="14">
        <v>153</v>
      </c>
      <c r="C25" s="8">
        <f t="shared" si="0"/>
        <v>13</v>
      </c>
      <c r="D25" s="8">
        <f t="shared" si="1"/>
        <v>14</v>
      </c>
      <c r="E25" s="8">
        <f t="shared" si="2"/>
        <v>10</v>
      </c>
      <c r="F25" s="1" t="s">
        <v>20</v>
      </c>
      <c r="G25" s="1"/>
      <c r="I25" s="33"/>
      <c r="J25" s="33"/>
      <c r="K25" s="34"/>
      <c r="L25" s="34"/>
    </row>
    <row r="26" spans="2:12" ht="14.4" customHeight="1" thickBot="1" x14ac:dyDescent="0.35">
      <c r="B26" s="15">
        <v>177</v>
      </c>
      <c r="C26" s="8">
        <f t="shared" si="0"/>
        <v>17</v>
      </c>
      <c r="D26" s="8">
        <f t="shared" si="1"/>
        <v>18</v>
      </c>
      <c r="E26" s="22">
        <f t="shared" si="2"/>
        <v>11</v>
      </c>
      <c r="F26" s="26">
        <v>90</v>
      </c>
      <c r="G26" s="1" t="s">
        <v>20</v>
      </c>
      <c r="I26" s="33"/>
      <c r="J26" s="33"/>
      <c r="K26" s="34"/>
      <c r="L26" s="34"/>
    </row>
    <row r="27" spans="2:12" ht="14.4" customHeight="1" x14ac:dyDescent="0.3">
      <c r="B27" s="13">
        <v>285</v>
      </c>
      <c r="C27" s="8">
        <f t="shared" si="0"/>
        <v>5</v>
      </c>
      <c r="D27" s="8">
        <f t="shared" si="1"/>
        <v>6</v>
      </c>
      <c r="E27" s="8">
        <f t="shared" si="2"/>
        <v>12</v>
      </c>
      <c r="F27" s="1" t="s">
        <v>20</v>
      </c>
      <c r="G27" s="1"/>
      <c r="I27" s="33"/>
      <c r="J27" s="33"/>
      <c r="K27" s="34"/>
      <c r="L27" s="34"/>
    </row>
    <row r="28" spans="2:12" ht="14.4" customHeight="1" thickBot="1" x14ac:dyDescent="0.35">
      <c r="B28" s="14">
        <v>393</v>
      </c>
      <c r="C28" s="8">
        <f t="shared" si="0"/>
        <v>13</v>
      </c>
      <c r="D28" s="8">
        <f t="shared" si="1"/>
        <v>14</v>
      </c>
      <c r="E28" s="8">
        <f t="shared" si="2"/>
        <v>13</v>
      </c>
      <c r="F28" s="1" t="s">
        <v>20</v>
      </c>
      <c r="G28" s="1"/>
      <c r="I28" s="33"/>
      <c r="J28" s="33"/>
      <c r="K28" s="34"/>
      <c r="L28" s="34"/>
    </row>
    <row r="29" spans="2:12" ht="14.4" customHeight="1" thickBot="1" x14ac:dyDescent="0.35">
      <c r="B29" s="9">
        <v>395</v>
      </c>
      <c r="C29" s="8">
        <f t="shared" si="0"/>
        <v>15</v>
      </c>
      <c r="D29" s="8">
        <f t="shared" si="1"/>
        <v>16</v>
      </c>
      <c r="E29" s="22">
        <f t="shared" si="2"/>
        <v>14</v>
      </c>
      <c r="F29" s="27">
        <v>153</v>
      </c>
      <c r="G29" s="27">
        <v>393</v>
      </c>
      <c r="H29" s="1" t="s">
        <v>20</v>
      </c>
      <c r="I29" s="33"/>
      <c r="J29" s="33"/>
      <c r="K29" s="33"/>
      <c r="L29" s="34"/>
    </row>
    <row r="30" spans="2:12" ht="14.4" customHeight="1" thickBot="1" x14ac:dyDescent="0.35">
      <c r="B30" s="11">
        <v>467</v>
      </c>
      <c r="C30" s="8">
        <f t="shared" si="0"/>
        <v>7</v>
      </c>
      <c r="D30" s="8">
        <f t="shared" si="1"/>
        <v>8</v>
      </c>
      <c r="E30" s="8">
        <f t="shared" si="2"/>
        <v>15</v>
      </c>
      <c r="F30" s="1" t="s">
        <v>20</v>
      </c>
      <c r="G30" s="1"/>
      <c r="I30" s="33"/>
      <c r="J30" s="33"/>
      <c r="K30" s="34"/>
      <c r="L30" s="34"/>
    </row>
    <row r="31" spans="2:12" ht="14.4" customHeight="1" thickBot="1" x14ac:dyDescent="0.35">
      <c r="B31" s="10">
        <v>566</v>
      </c>
      <c r="C31" s="8">
        <f t="shared" si="0"/>
        <v>6</v>
      </c>
      <c r="D31" s="8">
        <f t="shared" si="1"/>
        <v>7</v>
      </c>
      <c r="E31" s="22">
        <f t="shared" si="2"/>
        <v>16</v>
      </c>
      <c r="F31" s="28">
        <v>735</v>
      </c>
      <c r="G31" s="28">
        <v>395</v>
      </c>
      <c r="H31" s="1" t="s">
        <v>20</v>
      </c>
      <c r="I31" s="33"/>
      <c r="J31" s="33"/>
      <c r="K31" s="33"/>
      <c r="L31" s="34"/>
    </row>
    <row r="32" spans="2:12" ht="14.4" customHeight="1" thickBot="1" x14ac:dyDescent="0.35">
      <c r="B32" s="8"/>
      <c r="C32" s="8"/>
      <c r="D32" s="8"/>
      <c r="E32" s="8">
        <f t="shared" si="2"/>
        <v>17</v>
      </c>
      <c r="F32" s="1" t="s">
        <v>20</v>
      </c>
      <c r="G32" s="1"/>
      <c r="I32" s="33"/>
      <c r="J32" s="33"/>
      <c r="K32" s="34"/>
      <c r="L32" s="34"/>
    </row>
    <row r="33" spans="2:12" ht="14.4" customHeight="1" thickBot="1" x14ac:dyDescent="0.35">
      <c r="B33" s="8"/>
      <c r="C33" s="8"/>
      <c r="D33" s="8"/>
      <c r="E33" s="22">
        <f t="shared" si="2"/>
        <v>18</v>
      </c>
      <c r="F33" s="29">
        <v>177</v>
      </c>
      <c r="G33" s="1" t="s">
        <v>20</v>
      </c>
      <c r="I33" s="33"/>
      <c r="J33" s="33"/>
      <c r="K33" s="34"/>
      <c r="L33" s="34"/>
    </row>
    <row r="34" spans="2:12" ht="14.4" customHeight="1" x14ac:dyDescent="0.3">
      <c r="B34" s="8"/>
      <c r="C34" s="8"/>
      <c r="D34" s="8"/>
      <c r="E34" s="8">
        <f t="shared" si="2"/>
        <v>19</v>
      </c>
      <c r="F34" s="1" t="s">
        <v>20</v>
      </c>
      <c r="G34" s="1"/>
      <c r="I34" s="33"/>
      <c r="J34" s="33"/>
      <c r="K34" s="34"/>
      <c r="L34" s="34"/>
    </row>
    <row r="35" spans="2:12" ht="14.4" customHeight="1" x14ac:dyDescent="0.3">
      <c r="B35" s="8"/>
      <c r="C35" s="8"/>
      <c r="D35" s="8"/>
      <c r="E35" s="8">
        <f t="shared" si="2"/>
        <v>20</v>
      </c>
      <c r="F35" s="1" t="s">
        <v>20</v>
      </c>
      <c r="G35" s="1"/>
      <c r="I35" s="33"/>
      <c r="J35" s="33"/>
      <c r="K35" s="34"/>
      <c r="L35" s="34"/>
    </row>
    <row r="36" spans="2:12" x14ac:dyDescent="0.3">
      <c r="B36" s="5" t="s">
        <v>7</v>
      </c>
      <c r="C36" s="3"/>
      <c r="D36" s="3"/>
      <c r="E36" s="3"/>
      <c r="F36" s="3"/>
      <c r="G36" s="3"/>
      <c r="H36" s="3"/>
      <c r="I36" s="3"/>
      <c r="J36" s="3"/>
    </row>
    <row r="37" spans="2:12" ht="58.2" customHeight="1" x14ac:dyDescent="0.3">
      <c r="B37" s="2" t="s">
        <v>8</v>
      </c>
      <c r="C37" s="2"/>
      <c r="D37" s="2"/>
      <c r="E37" s="2"/>
      <c r="F37" s="2"/>
      <c r="G37" s="2"/>
      <c r="H37" s="2"/>
      <c r="I37" s="2"/>
      <c r="J37" s="2"/>
    </row>
    <row r="38" spans="2:12" ht="58.2" customHeight="1" x14ac:dyDescent="0.3">
      <c r="B38" s="18" t="s">
        <v>16</v>
      </c>
      <c r="C38" s="18" t="s">
        <v>21</v>
      </c>
      <c r="D38" s="18" t="s">
        <v>22</v>
      </c>
      <c r="E38" s="18" t="s">
        <v>22</v>
      </c>
      <c r="F38" s="18" t="s">
        <v>22</v>
      </c>
      <c r="G38" s="18" t="s">
        <v>22</v>
      </c>
      <c r="H38" s="18" t="s">
        <v>18</v>
      </c>
      <c r="I38" s="20" t="s">
        <v>19</v>
      </c>
      <c r="J38" s="1"/>
    </row>
    <row r="39" spans="2:12" ht="14.4" customHeight="1" x14ac:dyDescent="0.3">
      <c r="B39" s="16">
        <v>620</v>
      </c>
      <c r="C39" s="17">
        <f>MOD(B39,20)+1</f>
        <v>1</v>
      </c>
      <c r="D39" s="17"/>
      <c r="E39" s="19"/>
      <c r="F39" s="19"/>
      <c r="G39" s="19"/>
      <c r="H39" s="19">
        <v>1</v>
      </c>
      <c r="I39" s="7">
        <v>620</v>
      </c>
      <c r="J39" s="1"/>
    </row>
    <row r="40" spans="2:12" ht="14.4" customHeight="1" x14ac:dyDescent="0.3">
      <c r="B40" s="9">
        <v>735</v>
      </c>
      <c r="C40" s="17">
        <f t="shared" ref="C40:C54" si="3">MOD(B40,20)+1</f>
        <v>16</v>
      </c>
      <c r="D40" s="8"/>
      <c r="E40" s="22"/>
      <c r="F40" s="22"/>
      <c r="G40" s="22"/>
      <c r="H40" s="22">
        <f>H39+1</f>
        <v>2</v>
      </c>
      <c r="I40" s="15">
        <v>393</v>
      </c>
      <c r="J40" s="1"/>
    </row>
    <row r="41" spans="2:12" ht="14.4" customHeight="1" x14ac:dyDescent="0.3">
      <c r="B41" s="10">
        <v>66</v>
      </c>
      <c r="C41" s="17">
        <f t="shared" si="3"/>
        <v>7</v>
      </c>
      <c r="D41" s="8"/>
      <c r="E41" s="22"/>
      <c r="F41" s="22"/>
      <c r="G41" s="22"/>
      <c r="H41" s="22">
        <f t="shared" ref="H41:H58" si="4">H40+1</f>
        <v>3</v>
      </c>
      <c r="I41" s="8"/>
      <c r="J41" s="1"/>
    </row>
    <row r="42" spans="2:12" ht="14.4" customHeight="1" x14ac:dyDescent="0.3">
      <c r="B42" s="11">
        <v>47</v>
      </c>
      <c r="C42" s="17">
        <f t="shared" si="3"/>
        <v>8</v>
      </c>
      <c r="D42" s="8"/>
      <c r="E42" s="22"/>
      <c r="F42" s="22"/>
      <c r="G42" s="22"/>
      <c r="H42" s="22">
        <f t="shared" si="4"/>
        <v>4</v>
      </c>
      <c r="I42" s="9">
        <v>467</v>
      </c>
      <c r="J42" s="1"/>
    </row>
    <row r="43" spans="2:12" ht="14.4" customHeight="1" x14ac:dyDescent="0.3">
      <c r="B43" s="11">
        <v>87</v>
      </c>
      <c r="C43" s="17">
        <f t="shared" si="3"/>
        <v>8</v>
      </c>
      <c r="D43" s="8">
        <f>MOD(C43+3,20)+1</f>
        <v>12</v>
      </c>
      <c r="E43" s="22"/>
      <c r="F43" s="22"/>
      <c r="G43" s="22"/>
      <c r="H43" s="22">
        <f t="shared" si="4"/>
        <v>5</v>
      </c>
      <c r="I43" s="7">
        <v>140</v>
      </c>
      <c r="J43" s="1"/>
    </row>
    <row r="44" spans="2:12" ht="14.4" customHeight="1" x14ac:dyDescent="0.3">
      <c r="B44" s="12">
        <v>90</v>
      </c>
      <c r="C44" s="17">
        <f t="shared" si="3"/>
        <v>11</v>
      </c>
      <c r="D44" s="8"/>
      <c r="E44" s="22"/>
      <c r="F44" s="22"/>
      <c r="G44" s="22"/>
      <c r="H44" s="22">
        <f t="shared" si="4"/>
        <v>6</v>
      </c>
      <c r="I44" s="13">
        <v>145</v>
      </c>
      <c r="J44" s="1"/>
    </row>
    <row r="45" spans="2:12" ht="14.4" customHeight="1" x14ac:dyDescent="0.3">
      <c r="B45" s="12">
        <v>126</v>
      </c>
      <c r="C45" s="17">
        <f t="shared" si="3"/>
        <v>7</v>
      </c>
      <c r="D45" s="8">
        <f>MOD(C45+3,20)+1</f>
        <v>11</v>
      </c>
      <c r="E45" s="8">
        <f>MOD(D45+3,20)+1</f>
        <v>15</v>
      </c>
      <c r="F45" s="22"/>
      <c r="G45" s="22"/>
      <c r="H45" s="22">
        <f t="shared" si="4"/>
        <v>7</v>
      </c>
      <c r="I45" s="10">
        <v>66</v>
      </c>
      <c r="J45" s="1"/>
    </row>
    <row r="46" spans="2:12" ht="14.4" customHeight="1" x14ac:dyDescent="0.3">
      <c r="B46" s="7">
        <v>140</v>
      </c>
      <c r="C46" s="17">
        <f t="shared" si="3"/>
        <v>1</v>
      </c>
      <c r="D46" s="8">
        <f>MOD(C46+3,20)+1</f>
        <v>5</v>
      </c>
      <c r="E46" s="22"/>
      <c r="F46" s="22"/>
      <c r="G46" s="22"/>
      <c r="H46" s="22">
        <f t="shared" si="4"/>
        <v>8</v>
      </c>
      <c r="I46" s="11">
        <v>47</v>
      </c>
      <c r="J46" s="1"/>
    </row>
    <row r="47" spans="2:12" ht="14.4" customHeight="1" x14ac:dyDescent="0.3">
      <c r="B47" s="13">
        <v>145</v>
      </c>
      <c r="C47" s="17">
        <f t="shared" si="3"/>
        <v>6</v>
      </c>
      <c r="D47" s="8"/>
      <c r="E47" s="22"/>
      <c r="F47" s="22"/>
      <c r="G47" s="22"/>
      <c r="H47" s="22">
        <f t="shared" si="4"/>
        <v>9</v>
      </c>
      <c r="I47" s="8"/>
      <c r="J47" s="1"/>
    </row>
    <row r="48" spans="2:12" ht="14.4" customHeight="1" x14ac:dyDescent="0.3">
      <c r="B48" s="14">
        <v>153</v>
      </c>
      <c r="C48" s="17">
        <f t="shared" si="3"/>
        <v>14</v>
      </c>
      <c r="D48" s="8"/>
      <c r="E48" s="22"/>
      <c r="F48" s="22"/>
      <c r="G48" s="22"/>
      <c r="H48" s="22">
        <f t="shared" si="4"/>
        <v>10</v>
      </c>
      <c r="I48" s="13">
        <v>285</v>
      </c>
      <c r="J48" s="1"/>
    </row>
    <row r="49" spans="2:10" ht="14.4" customHeight="1" x14ac:dyDescent="0.3">
      <c r="B49" s="15">
        <v>177</v>
      </c>
      <c r="C49" s="17">
        <f t="shared" si="3"/>
        <v>18</v>
      </c>
      <c r="D49" s="8"/>
      <c r="E49" s="22"/>
      <c r="F49" s="22"/>
      <c r="G49" s="22"/>
      <c r="H49" s="22">
        <f t="shared" si="4"/>
        <v>11</v>
      </c>
      <c r="I49" s="12">
        <v>90</v>
      </c>
      <c r="J49" s="1"/>
    </row>
    <row r="50" spans="2:10" ht="14.4" customHeight="1" x14ac:dyDescent="0.3">
      <c r="B50" s="13">
        <v>285</v>
      </c>
      <c r="C50" s="17">
        <f t="shared" si="3"/>
        <v>6</v>
      </c>
      <c r="D50" s="8">
        <f>MOD(C50+3,20)+1</f>
        <v>10</v>
      </c>
      <c r="E50" s="22"/>
      <c r="F50" s="22"/>
      <c r="G50" s="22"/>
      <c r="H50" s="22">
        <f t="shared" si="4"/>
        <v>12</v>
      </c>
      <c r="I50" s="11">
        <v>87</v>
      </c>
      <c r="J50" s="1"/>
    </row>
    <row r="51" spans="2:10" ht="14.4" customHeight="1" x14ac:dyDescent="0.3">
      <c r="B51" s="15">
        <v>393</v>
      </c>
      <c r="C51" s="17">
        <f t="shared" si="3"/>
        <v>14</v>
      </c>
      <c r="D51" s="8">
        <f>MOD(C51+3,20)+1</f>
        <v>18</v>
      </c>
      <c r="E51" s="8">
        <f>MOD(D51+3,20)+1</f>
        <v>2</v>
      </c>
      <c r="F51" s="22"/>
      <c r="G51" s="22"/>
      <c r="H51" s="22">
        <f t="shared" si="4"/>
        <v>13</v>
      </c>
      <c r="I51" s="8"/>
      <c r="J51" s="1"/>
    </row>
    <row r="52" spans="2:10" ht="14.4" customHeight="1" x14ac:dyDescent="0.3">
      <c r="B52" s="9">
        <v>395</v>
      </c>
      <c r="C52" s="17">
        <f t="shared" si="3"/>
        <v>16</v>
      </c>
      <c r="D52" s="8">
        <f>MOD(C52+3,20)+1</f>
        <v>20</v>
      </c>
      <c r="E52" s="22"/>
      <c r="F52" s="22"/>
      <c r="G52" s="22"/>
      <c r="H52" s="22">
        <f t="shared" si="4"/>
        <v>14</v>
      </c>
      <c r="I52" s="14">
        <v>153</v>
      </c>
      <c r="J52" s="1"/>
    </row>
    <row r="53" spans="2:10" ht="14.4" customHeight="1" x14ac:dyDescent="0.3">
      <c r="B53" s="9">
        <v>467</v>
      </c>
      <c r="C53" s="17">
        <f t="shared" si="3"/>
        <v>8</v>
      </c>
      <c r="D53" s="8">
        <f>MOD(C53+3,20)+1</f>
        <v>12</v>
      </c>
      <c r="E53" s="8">
        <f>MOD(D53+3,20)+1</f>
        <v>16</v>
      </c>
      <c r="F53" s="8">
        <f>MOD(E53+3,20)+1</f>
        <v>20</v>
      </c>
      <c r="G53" s="8">
        <f>MOD(F53+3,20)+1</f>
        <v>4</v>
      </c>
      <c r="H53" s="22">
        <f t="shared" si="4"/>
        <v>15</v>
      </c>
      <c r="I53" s="12">
        <v>126</v>
      </c>
      <c r="J53" s="1"/>
    </row>
    <row r="54" spans="2:10" ht="14.4" customHeight="1" x14ac:dyDescent="0.3">
      <c r="B54" s="12">
        <v>566</v>
      </c>
      <c r="C54" s="17">
        <f t="shared" si="3"/>
        <v>7</v>
      </c>
      <c r="D54" s="8">
        <f>MOD(C54+3,20)+1</f>
        <v>11</v>
      </c>
      <c r="E54" s="8">
        <f>MOD(D54+3,20)+1</f>
        <v>15</v>
      </c>
      <c r="F54" s="8">
        <f>MOD(E54+3,20)+1</f>
        <v>19</v>
      </c>
      <c r="G54" s="22"/>
      <c r="H54" s="22">
        <f t="shared" si="4"/>
        <v>16</v>
      </c>
      <c r="I54" s="9">
        <v>735</v>
      </c>
      <c r="J54" s="1"/>
    </row>
    <row r="55" spans="2:10" ht="14.4" customHeight="1" x14ac:dyDescent="0.3">
      <c r="B55" s="8"/>
      <c r="C55" s="8"/>
      <c r="D55" s="8"/>
      <c r="E55" s="22"/>
      <c r="F55" s="22"/>
      <c r="G55" s="22"/>
      <c r="H55" s="22">
        <f t="shared" si="4"/>
        <v>17</v>
      </c>
      <c r="I55" s="8"/>
      <c r="J55" s="1"/>
    </row>
    <row r="56" spans="2:10" ht="14.4" customHeight="1" x14ac:dyDescent="0.3">
      <c r="B56" s="8"/>
      <c r="C56" s="8"/>
      <c r="D56" s="8"/>
      <c r="E56" s="22"/>
      <c r="F56" s="22"/>
      <c r="G56" s="22"/>
      <c r="H56" s="22">
        <f t="shared" si="4"/>
        <v>18</v>
      </c>
      <c r="I56" s="15">
        <v>177</v>
      </c>
      <c r="J56" s="1"/>
    </row>
    <row r="57" spans="2:10" ht="14.4" customHeight="1" x14ac:dyDescent="0.3">
      <c r="B57" s="8"/>
      <c r="C57" s="8"/>
      <c r="D57" s="8"/>
      <c r="E57" s="22"/>
      <c r="F57" s="22"/>
      <c r="G57" s="22"/>
      <c r="H57" s="22">
        <f t="shared" si="4"/>
        <v>19</v>
      </c>
      <c r="I57" s="12">
        <v>566</v>
      </c>
      <c r="J57" s="1"/>
    </row>
    <row r="58" spans="2:10" ht="14.4" customHeight="1" x14ac:dyDescent="0.3">
      <c r="B58" s="8"/>
      <c r="C58" s="8"/>
      <c r="D58" s="8"/>
      <c r="E58" s="22"/>
      <c r="F58" s="22"/>
      <c r="G58" s="22"/>
      <c r="H58" s="22">
        <f t="shared" si="4"/>
        <v>20</v>
      </c>
      <c r="I58" s="9">
        <v>395</v>
      </c>
      <c r="J58" s="1"/>
    </row>
    <row r="59" spans="2:10" x14ac:dyDescent="0.3">
      <c r="B59" s="5" t="s">
        <v>9</v>
      </c>
      <c r="C59" s="3"/>
      <c r="D59" s="3"/>
      <c r="E59" s="3"/>
      <c r="F59" s="3"/>
      <c r="G59" s="3"/>
      <c r="H59" s="3"/>
      <c r="I59" s="3"/>
      <c r="J59" s="3"/>
    </row>
    <row r="60" spans="2:10" ht="42.6" customHeight="1" x14ac:dyDescent="0.3">
      <c r="B60" s="2" t="s">
        <v>11</v>
      </c>
      <c r="C60" s="2"/>
      <c r="D60" s="2"/>
      <c r="E60" s="2"/>
      <c r="F60" s="2"/>
      <c r="G60" s="2"/>
      <c r="H60" s="2"/>
      <c r="I60" s="2"/>
      <c r="J60" s="2"/>
    </row>
    <row r="61" spans="2:10" x14ac:dyDescent="0.3">
      <c r="B61" s="5" t="s">
        <v>10</v>
      </c>
      <c r="C61" s="3"/>
      <c r="D61" s="3"/>
      <c r="E61" s="3"/>
      <c r="F61" s="3"/>
      <c r="G61" s="3"/>
      <c r="H61" s="3"/>
      <c r="I61" s="3"/>
      <c r="J61" s="3"/>
    </row>
    <row r="62" spans="2:10" ht="30.6" customHeight="1" x14ac:dyDescent="0.3">
      <c r="B62" s="2" t="s">
        <v>12</v>
      </c>
      <c r="C62" s="2"/>
      <c r="D62" s="2"/>
      <c r="E62" s="2"/>
      <c r="F62" s="2"/>
      <c r="G62" s="2"/>
      <c r="H62" s="2"/>
      <c r="I62" s="2"/>
      <c r="J62" s="2"/>
    </row>
  </sheetData>
  <mergeCells count="5">
    <mergeCell ref="B14:J14"/>
    <mergeCell ref="B37:J37"/>
    <mergeCell ref="B60:J60"/>
    <mergeCell ref="B62:J62"/>
    <mergeCell ref="B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Matto</dc:creator>
  <cp:lastModifiedBy>Oscar Matto</cp:lastModifiedBy>
  <dcterms:created xsi:type="dcterms:W3CDTF">2024-05-28T15:24:46Z</dcterms:created>
  <dcterms:modified xsi:type="dcterms:W3CDTF">2024-05-28T16:09:18Z</dcterms:modified>
</cp:coreProperties>
</file>