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509A0E3-27E1-4413-96CC-A012B628EDF8}" xr6:coauthVersionLast="47" xr6:coauthVersionMax="47" xr10:uidLastSave="{00000000-0000-0000-0000-000000000000}"/>
  <bookViews>
    <workbookView xWindow="-108" yWindow="-108" windowWidth="23256" windowHeight="12576" xr2:uid="{E15E0907-ECAF-44B0-A22E-E2ADA1402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<sst xmlns="http://schemas.openxmlformats.org/spreadsheetml/2006/main" count="69" uniqueCount="54">
  <si>
    <t>单位/指标</t>
  </si>
  <si>
    <t>项目个数</t>
  </si>
  <si>
    <t>总投资</t>
  </si>
  <si>
    <t>年度计划投资</t>
  </si>
  <si>
    <t>年初以来累计完成投资</t>
  </si>
  <si>
    <t>在（续）建项目</t>
  </si>
  <si>
    <t>计划新开工项目</t>
  </si>
  <si>
    <t>前期项目</t>
  </si>
  <si>
    <t>谋划项目</t>
  </si>
  <si>
    <t>停缓建项目</t>
  </si>
  <si>
    <t>撤销项目</t>
  </si>
  <si>
    <t>竣工项目</t>
  </si>
  <si>
    <t>个数</t>
  </si>
  <si>
    <t>投资完成率</t>
  </si>
  <si>
    <t>新乡市合计</t>
  </si>
  <si>
    <t>暂无数据</t>
  </si>
  <si>
    <t>J/I</t>
  </si>
  <si>
    <t>分县(市、区）</t>
  </si>
  <si>
    <t>市本级</t>
  </si>
  <si>
    <t>长垣市</t>
  </si>
  <si>
    <t>卫辉市</t>
  </si>
  <si>
    <t>辉县市</t>
  </si>
  <si>
    <t>新乡县</t>
  </si>
  <si>
    <t>获嘉县</t>
  </si>
  <si>
    <t>原阳县</t>
  </si>
  <si>
    <t>延津县</t>
  </si>
  <si>
    <t>封丘县</t>
  </si>
  <si>
    <t>卫滨区</t>
  </si>
  <si>
    <t>红旗区</t>
  </si>
  <si>
    <t>牧野区</t>
  </si>
  <si>
    <t>凤泉区</t>
  </si>
  <si>
    <t>平原示范区</t>
  </si>
  <si>
    <t>高新区</t>
  </si>
  <si>
    <t>经开区</t>
  </si>
  <si>
    <t>行业部门</t>
  </si>
  <si>
    <t>市工信局</t>
  </si>
  <si>
    <t>市科技局</t>
  </si>
  <si>
    <t>市农业农村局</t>
  </si>
  <si>
    <t>市林业局</t>
  </si>
  <si>
    <t>市水利局</t>
  </si>
  <si>
    <t>市教育局</t>
  </si>
  <si>
    <t>市卫健委</t>
  </si>
  <si>
    <t>市民政局</t>
  </si>
  <si>
    <t>市体育局</t>
  </si>
  <si>
    <t>市文旅局</t>
  </si>
  <si>
    <t>市交通运输局</t>
  </si>
  <si>
    <t>市发改委</t>
  </si>
  <si>
    <t>市商务局</t>
  </si>
  <si>
    <t>市住建局</t>
  </si>
  <si>
    <t>市城管局</t>
  </si>
  <si>
    <t>市资源规划局</t>
  </si>
  <si>
    <t>市生态环境局</t>
  </si>
  <si>
    <t>市应急管理局</t>
  </si>
  <si>
    <t>其他部门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</si>
</sst>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charset val="134"/>
      <scheme val="minor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2" xfId="0" applyFont="1" applyBorder="1">
      <alignment vertical="center"/>
    </xf>
    <xf numFmtId="176" fontId="2" fillId="0" borderId="4" xfId="0" applyNumberFormat="1" applyFont="1" applyBorder="1">
      <alignment vertical="center"/>
    </xf>
    <xf numFmtId="0" fontId="2" fillId="2" borderId="2" xfId="0" applyFont="1" applyFill="1" applyBorder="1">
      <alignment vertical="center"/>
    </xf>
    <xf numFmtId="176" fontId="2" fillId="2" borderId="4" xfId="0" applyNumberFormat="1" applyFont="1" applyFill="1" applyBorder="1">
      <alignment vertical="center"/>
    </xf>
    <xf numFmtId="0" fontId="0" fillId="2" borderId="0" xfId="0" applyFill="1">
      <alignment vertical="center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9D55-7DFA-4E76-ACAB-9FEE2C4BFCE1}">
  <dimension ref="B1:W40"/>
  <sheetViews>
    <sheetView tabSelected="1" workbookViewId="0">
      <selection activeCell="H9" sqref="H9"/>
    </sheetView>
  </sheetViews>
  <sheetFormatPr defaultColWidth="9" defaultRowHeight="13.8" x14ac:dyDescent="0.25"/>
  <cols>
    <col min="1" max="1" width="4.109375" customWidth="1"/>
    <col min="2" max="2" width="15.88671875" customWidth="1"/>
    <col min="3" max="6" width="8.109375" customWidth="1"/>
    <col min="7" max="11" width="8.44140625" customWidth="1"/>
  </cols>
  <sheetData>
    <row r="1" spans="2:23" ht="30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3"/>
      <c r="I1" s="3"/>
      <c r="J1" s="3"/>
      <c r="K1" s="3"/>
      <c r="L1" s="4" t="s">
        <v>6</v>
      </c>
      <c r="M1" s="4"/>
      <c r="N1" s="4" t="s">
        <v>7</v>
      </c>
      <c r="O1" s="4"/>
      <c r="P1" s="4" t="s">
        <v>8</v>
      </c>
      <c r="Q1" s="4"/>
      <c r="R1" s="4" t="s">
        <v>9</v>
      </c>
      <c r="S1" s="4"/>
      <c r="T1" s="4" t="s">
        <v>10</v>
      </c>
      <c r="U1" s="4"/>
      <c r="V1" s="4" t="s">
        <v>11</v>
      </c>
      <c r="W1" s="4"/>
    </row>
    <row r="2" spans="2:23" s="8" customFormat="1" ht="55.2" x14ac:dyDescent="0.25">
      <c r="B2" s="5"/>
      <c r="C2" s="5"/>
      <c r="D2" s="5"/>
      <c r="E2" s="5"/>
      <c r="F2" s="5"/>
      <c r="G2" s="6" t="s">
        <v>12</v>
      </c>
      <c r="H2" s="6" t="s">
        <v>2</v>
      </c>
      <c r="I2" s="6" t="s">
        <v>3</v>
      </c>
      <c r="J2" s="6" t="s">
        <v>4</v>
      </c>
      <c r="K2" s="6" t="s">
        <v>13</v>
      </c>
      <c r="L2" s="7" t="s">
        <v>12</v>
      </c>
      <c r="M2" s="7" t="s">
        <v>2</v>
      </c>
      <c r="N2" s="7" t="s">
        <v>12</v>
      </c>
      <c r="O2" s="7" t="s">
        <v>2</v>
      </c>
      <c r="P2" s="7" t="s">
        <v>12</v>
      </c>
      <c r="Q2" s="7" t="s">
        <v>2</v>
      </c>
      <c r="R2" s="7" t="s">
        <v>12</v>
      </c>
      <c r="S2" s="7" t="s">
        <v>2</v>
      </c>
      <c r="T2" s="7" t="s">
        <v>12</v>
      </c>
      <c r="U2" s="7" t="s">
        <v>2</v>
      </c>
      <c r="V2" s="7" t="s">
        <v>12</v>
      </c>
      <c r="W2" s="7" t="s">
        <v>2</v>
      </c>
    </row>
    <row r="3" spans="2:23" x14ac:dyDescent="0.25">
      <c r="B3" s="9" t="s">
        <v>14</v>
      </c>
      <c r="C3" s="10">
        <v>5970</v>
      </c>
      <c r="D3" s="10">
        <v>288519415.37</v>
      </c>
      <c r="E3" s="10">
        <v>21905095.579</v>
      </c>
      <c r="F3" s="10">
        <v>0</v>
      </c>
      <c r="G3" s="10">
        <v>1665</v>
      </c>
      <c r="H3" s="10">
        <v>75435330.030000001</v>
      </c>
      <c r="I3" s="10">
        <v>21905095.579</v>
      </c>
      <c r="J3" s="10" t="s">
        <v>15</v>
      </c>
      <c r="K3" s="10" t="s">
        <v>16</v>
      </c>
      <c r="L3" s="10">
        <v>1637</v>
      </c>
      <c r="M3" s="10">
        <v>47784278.039999999</v>
      </c>
      <c r="N3" s="10">
        <v>839</v>
      </c>
      <c r="O3" s="10">
        <v>33817981.450000003</v>
      </c>
      <c r="P3" s="10">
        <v>1829</v>
      </c>
      <c r="Q3" s="10">
        <v>131481825.84999999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</row>
    <row r="4" spans="2:23" s="13" customFormat="1" ht="24" customHeight="1" x14ac:dyDescent="0.25">
      <c r="B4" s="11" t="s">
        <v>17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2:23" x14ac:dyDescent="0.25">
      <c r="B5" s="9" t="s">
        <v>18</v>
      </c>
      <c r="C5" s="10">
        <v>165</v>
      </c>
      <c r="D5" s="10">
        <v>8654919.1900000591</v>
      </c>
      <c r="E5" s="10">
        <v>1085836.888</v>
      </c>
      <c r="F5" s="10">
        <v>0</v>
      </c>
      <c r="G5" s="10">
        <v>22</v>
      </c>
      <c r="H5" s="10">
        <v>3351107.36</v>
      </c>
      <c r="I5" s="10">
        <v>1085836.888</v>
      </c>
      <c r="J5" s="10"/>
      <c r="K5" s="10"/>
      <c r="L5" s="10">
        <v>30</v>
      </c>
      <c r="M5" s="10">
        <v>4660608.2400000095</v>
      </c>
      <c r="N5" s="10">
        <v>88</v>
      </c>
      <c r="O5" s="10">
        <v>466159.19000000501</v>
      </c>
      <c r="P5" s="10">
        <v>25</v>
      </c>
      <c r="Q5" s="10">
        <v>177044.40000002101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</row>
    <row r="6" spans="2:23" x14ac:dyDescent="0.25">
      <c r="B6" s="9" t="s">
        <v>19</v>
      </c>
      <c r="C6" s="10">
        <v>634</v>
      </c>
      <c r="D6" s="10">
        <v>22237736</v>
      </c>
      <c r="E6" s="10">
        <v>2745323</v>
      </c>
      <c r="F6" s="10">
        <v>0</v>
      </c>
      <c r="G6" s="10">
        <v>200</v>
      </c>
      <c r="H6" s="10">
        <v>7440962</v>
      </c>
      <c r="I6" s="10">
        <v>2745323</v>
      </c>
      <c r="J6" s="10"/>
      <c r="K6" s="10"/>
      <c r="L6" s="10">
        <v>279</v>
      </c>
      <c r="M6" s="10">
        <v>5752339</v>
      </c>
      <c r="N6" s="10">
        <v>61</v>
      </c>
      <c r="O6" s="10">
        <v>1246219</v>
      </c>
      <c r="P6" s="10">
        <v>94</v>
      </c>
      <c r="Q6" s="10">
        <v>7798216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</row>
    <row r="7" spans="2:23" x14ac:dyDescent="0.25">
      <c r="B7" s="9" t="s">
        <v>20</v>
      </c>
      <c r="C7" s="10">
        <v>369</v>
      </c>
      <c r="D7" s="10">
        <v>20573263.77</v>
      </c>
      <c r="E7" s="10">
        <v>1615718.9010000001</v>
      </c>
      <c r="F7" s="10">
        <v>0</v>
      </c>
      <c r="G7" s="10">
        <v>73</v>
      </c>
      <c r="H7" s="10">
        <v>4850695.33</v>
      </c>
      <c r="I7" s="10">
        <v>1615718.9010000001</v>
      </c>
      <c r="J7" s="10"/>
      <c r="K7" s="10"/>
      <c r="L7" s="10">
        <v>124</v>
      </c>
      <c r="M7" s="10">
        <v>3751230.7</v>
      </c>
      <c r="N7" s="10">
        <v>62</v>
      </c>
      <c r="O7" s="10">
        <v>4326011.37</v>
      </c>
      <c r="P7" s="10">
        <v>110</v>
      </c>
      <c r="Q7" s="10">
        <v>7645326.3700000001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</row>
    <row r="8" spans="2:23" x14ac:dyDescent="0.25">
      <c r="B8" s="9" t="s">
        <v>21</v>
      </c>
      <c r="C8" s="10">
        <v>425</v>
      </c>
      <c r="D8" s="10">
        <v>21689092.02</v>
      </c>
      <c r="E8" s="10">
        <v>1202439</v>
      </c>
      <c r="F8" s="10">
        <v>0</v>
      </c>
      <c r="G8" s="10">
        <v>149</v>
      </c>
      <c r="H8" s="10">
        <v>6907222.3600000003</v>
      </c>
      <c r="I8" s="10">
        <v>1202439</v>
      </c>
      <c r="J8" s="10"/>
      <c r="K8" s="10"/>
      <c r="L8" s="10">
        <v>129</v>
      </c>
      <c r="M8" s="10">
        <v>9332813.0199999996</v>
      </c>
      <c r="N8" s="10">
        <v>63</v>
      </c>
      <c r="O8" s="10">
        <v>1314318.8600000001</v>
      </c>
      <c r="P8" s="10">
        <v>84</v>
      </c>
      <c r="Q8" s="10">
        <v>4134737.78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</row>
    <row r="9" spans="2:23" x14ac:dyDescent="0.25">
      <c r="B9" s="9" t="s">
        <v>22</v>
      </c>
      <c r="C9" s="10">
        <v>348</v>
      </c>
      <c r="D9" s="10">
        <v>19400084.5</v>
      </c>
      <c r="E9" s="10">
        <v>889433.2</v>
      </c>
      <c r="F9" s="10">
        <v>0</v>
      </c>
      <c r="G9" s="10">
        <v>100</v>
      </c>
      <c r="H9" s="10">
        <v>4583717.1900000004</v>
      </c>
      <c r="I9" s="10">
        <v>889433.2</v>
      </c>
      <c r="J9" s="10"/>
      <c r="K9" s="10"/>
      <c r="L9" s="10">
        <v>47</v>
      </c>
      <c r="M9" s="10">
        <v>938369.01</v>
      </c>
      <c r="N9" s="10">
        <v>43</v>
      </c>
      <c r="O9" s="10">
        <v>2509647.4700000002</v>
      </c>
      <c r="P9" s="10">
        <v>158</v>
      </c>
      <c r="Q9" s="10">
        <v>11368350.83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</row>
    <row r="10" spans="2:23" x14ac:dyDescent="0.25">
      <c r="B10" s="9" t="s">
        <v>23</v>
      </c>
      <c r="C10" s="10">
        <v>362</v>
      </c>
      <c r="D10" s="10">
        <v>16068092.41</v>
      </c>
      <c r="E10" s="10">
        <v>1389834.36</v>
      </c>
      <c r="F10" s="10">
        <v>0</v>
      </c>
      <c r="G10" s="10">
        <v>77</v>
      </c>
      <c r="H10" s="10">
        <v>3538774.94</v>
      </c>
      <c r="I10" s="10">
        <v>1389834.36</v>
      </c>
      <c r="J10" s="10"/>
      <c r="K10" s="10"/>
      <c r="L10" s="10">
        <v>165</v>
      </c>
      <c r="M10" s="10">
        <v>3942080.79</v>
      </c>
      <c r="N10" s="10">
        <v>29</v>
      </c>
      <c r="O10" s="10">
        <v>2527978.1</v>
      </c>
      <c r="P10" s="10">
        <v>91</v>
      </c>
      <c r="Q10" s="10">
        <v>6059258.5800000001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</row>
    <row r="11" spans="2:23" x14ac:dyDescent="0.25">
      <c r="B11" s="9" t="s">
        <v>24</v>
      </c>
      <c r="C11" s="10">
        <v>501</v>
      </c>
      <c r="D11" s="10">
        <v>20905847.75</v>
      </c>
      <c r="E11" s="10">
        <v>1752224</v>
      </c>
      <c r="F11" s="10">
        <v>0</v>
      </c>
      <c r="G11" s="10">
        <v>81</v>
      </c>
      <c r="H11" s="10">
        <v>3167618.05</v>
      </c>
      <c r="I11" s="10">
        <v>1752224</v>
      </c>
      <c r="J11" s="10"/>
      <c r="K11" s="10"/>
      <c r="L11" s="10">
        <v>113</v>
      </c>
      <c r="M11" s="10">
        <v>1125025.55</v>
      </c>
      <c r="N11" s="10">
        <v>56</v>
      </c>
      <c r="O11" s="10">
        <v>1258861.98</v>
      </c>
      <c r="P11" s="10">
        <v>251</v>
      </c>
      <c r="Q11" s="10">
        <v>15354342.17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</row>
    <row r="12" spans="2:23" x14ac:dyDescent="0.25">
      <c r="B12" s="9" t="s">
        <v>25</v>
      </c>
      <c r="C12" s="10">
        <v>362</v>
      </c>
      <c r="D12" s="10">
        <v>12756620</v>
      </c>
      <c r="E12" s="10">
        <v>896341</v>
      </c>
      <c r="F12" s="10">
        <v>0</v>
      </c>
      <c r="G12" s="10">
        <v>75</v>
      </c>
      <c r="H12" s="10">
        <v>2811586</v>
      </c>
      <c r="I12" s="10">
        <v>896341</v>
      </c>
      <c r="J12" s="10"/>
      <c r="K12" s="10"/>
      <c r="L12" s="10">
        <v>84</v>
      </c>
      <c r="M12" s="10">
        <v>1161063</v>
      </c>
      <c r="N12" s="10">
        <v>37</v>
      </c>
      <c r="O12" s="10">
        <v>1830500</v>
      </c>
      <c r="P12" s="10">
        <v>166</v>
      </c>
      <c r="Q12" s="10">
        <v>6953471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</row>
    <row r="13" spans="2:23" x14ac:dyDescent="0.25">
      <c r="B13" s="9" t="s">
        <v>26</v>
      </c>
      <c r="C13" s="10">
        <v>374</v>
      </c>
      <c r="D13" s="10">
        <v>20260025.539999999</v>
      </c>
      <c r="E13" s="10">
        <v>387695.37</v>
      </c>
      <c r="F13" s="10">
        <v>0</v>
      </c>
      <c r="G13" s="10">
        <v>52</v>
      </c>
      <c r="H13" s="10">
        <v>1910552.2</v>
      </c>
      <c r="I13" s="10">
        <v>387695.37</v>
      </c>
      <c r="J13" s="10"/>
      <c r="K13" s="10"/>
      <c r="L13" s="10">
        <v>75</v>
      </c>
      <c r="M13" s="10">
        <v>2417543.16</v>
      </c>
      <c r="N13" s="10">
        <v>100</v>
      </c>
      <c r="O13" s="10">
        <v>3317306.46</v>
      </c>
      <c r="P13" s="10">
        <v>147</v>
      </c>
      <c r="Q13" s="10">
        <v>12614623.720000001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</row>
    <row r="14" spans="2:23" x14ac:dyDescent="0.25">
      <c r="B14" s="9" t="s">
        <v>27</v>
      </c>
      <c r="C14" s="10">
        <v>288</v>
      </c>
      <c r="D14" s="10">
        <v>11009696.289999999</v>
      </c>
      <c r="E14" s="10">
        <v>681777</v>
      </c>
      <c r="F14" s="10">
        <v>0</v>
      </c>
      <c r="G14" s="10">
        <v>77</v>
      </c>
      <c r="H14" s="10">
        <v>2406425</v>
      </c>
      <c r="I14" s="10">
        <v>681777</v>
      </c>
      <c r="J14" s="10"/>
      <c r="K14" s="10"/>
      <c r="L14" s="10">
        <v>77</v>
      </c>
      <c r="M14" s="10">
        <v>1632442.79</v>
      </c>
      <c r="N14" s="10">
        <v>28</v>
      </c>
      <c r="O14" s="10">
        <v>571458.5</v>
      </c>
      <c r="P14" s="10">
        <v>106</v>
      </c>
      <c r="Q14" s="10">
        <v>6399370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</row>
    <row r="15" spans="2:23" x14ac:dyDescent="0.25">
      <c r="B15" s="9" t="s">
        <v>28</v>
      </c>
      <c r="C15" s="10">
        <v>339</v>
      </c>
      <c r="D15" s="10">
        <v>20950195.280000001</v>
      </c>
      <c r="E15" s="10">
        <v>1415373.59</v>
      </c>
      <c r="F15" s="10">
        <v>0</v>
      </c>
      <c r="G15" s="10">
        <v>92</v>
      </c>
      <c r="H15" s="10">
        <v>7759189.6799999997</v>
      </c>
      <c r="I15" s="10">
        <v>1415373.59</v>
      </c>
      <c r="J15" s="10"/>
      <c r="K15" s="10"/>
      <c r="L15" s="10">
        <v>80</v>
      </c>
      <c r="M15" s="10">
        <v>1752600.08</v>
      </c>
      <c r="N15" s="10">
        <v>70</v>
      </c>
      <c r="O15" s="10">
        <v>2996355.52</v>
      </c>
      <c r="P15" s="10">
        <v>97</v>
      </c>
      <c r="Q15" s="10">
        <v>8442050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</row>
    <row r="16" spans="2:23" x14ac:dyDescent="0.25">
      <c r="B16" s="9" t="s">
        <v>29</v>
      </c>
      <c r="C16" s="10">
        <v>336</v>
      </c>
      <c r="D16" s="10">
        <v>19955750.289999999</v>
      </c>
      <c r="E16" s="10">
        <v>1279008.1100000001</v>
      </c>
      <c r="F16" s="10">
        <v>0</v>
      </c>
      <c r="G16" s="10">
        <v>113</v>
      </c>
      <c r="H16" s="10">
        <v>5389328.3899999997</v>
      </c>
      <c r="I16" s="10">
        <v>1279008.1100000001</v>
      </c>
      <c r="J16" s="10"/>
      <c r="K16" s="10"/>
      <c r="L16" s="10">
        <v>90</v>
      </c>
      <c r="M16" s="10">
        <v>2544851.9</v>
      </c>
      <c r="N16" s="10">
        <v>19</v>
      </c>
      <c r="O16" s="10">
        <v>1951325</v>
      </c>
      <c r="P16" s="10">
        <v>114</v>
      </c>
      <c r="Q16" s="10">
        <v>10070245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</row>
    <row r="17" spans="2:23" x14ac:dyDescent="0.25">
      <c r="B17" s="9" t="s">
        <v>30</v>
      </c>
      <c r="C17" s="10">
        <v>224</v>
      </c>
      <c r="D17" s="10">
        <v>14279963.34</v>
      </c>
      <c r="E17" s="10">
        <v>895147.21</v>
      </c>
      <c r="F17" s="10">
        <v>0</v>
      </c>
      <c r="G17" s="10">
        <v>58</v>
      </c>
      <c r="H17" s="10">
        <v>2662152.11</v>
      </c>
      <c r="I17" s="10">
        <v>895147.21</v>
      </c>
      <c r="J17" s="10"/>
      <c r="K17" s="10"/>
      <c r="L17" s="10">
        <v>77</v>
      </c>
      <c r="M17" s="10">
        <v>1275578.23</v>
      </c>
      <c r="N17" s="10">
        <v>38</v>
      </c>
      <c r="O17" s="10">
        <v>4500622</v>
      </c>
      <c r="P17" s="10">
        <v>51</v>
      </c>
      <c r="Q17" s="10">
        <v>5841611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</row>
    <row r="18" spans="2:23" x14ac:dyDescent="0.25">
      <c r="B18" s="9" t="s">
        <v>31</v>
      </c>
      <c r="C18" s="10">
        <v>409</v>
      </c>
      <c r="D18" s="10">
        <v>25227134</v>
      </c>
      <c r="E18" s="10">
        <v>2907341</v>
      </c>
      <c r="F18" s="10">
        <v>0</v>
      </c>
      <c r="G18" s="10">
        <v>202</v>
      </c>
      <c r="H18" s="10">
        <v>7701258</v>
      </c>
      <c r="I18" s="10">
        <v>2907341</v>
      </c>
      <c r="J18" s="10"/>
      <c r="K18" s="10"/>
      <c r="L18" s="10">
        <v>59</v>
      </c>
      <c r="M18" s="10">
        <v>3387897</v>
      </c>
      <c r="N18" s="10">
        <v>21</v>
      </c>
      <c r="O18" s="10">
        <v>2212518</v>
      </c>
      <c r="P18" s="10">
        <v>127</v>
      </c>
      <c r="Q18" s="10">
        <v>11925461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</row>
    <row r="19" spans="2:23" x14ac:dyDescent="0.25">
      <c r="B19" s="9" t="s">
        <v>32</v>
      </c>
      <c r="C19" s="10">
        <v>493</v>
      </c>
      <c r="D19" s="10">
        <v>12561340.99</v>
      </c>
      <c r="E19" s="10">
        <v>1017491.95</v>
      </c>
      <c r="F19" s="10">
        <v>0</v>
      </c>
      <c r="G19" s="10">
        <v>178</v>
      </c>
      <c r="H19" s="10">
        <v>6061570.4199999999</v>
      </c>
      <c r="I19" s="10">
        <v>1017491.95</v>
      </c>
      <c r="J19" s="10"/>
      <c r="K19" s="10"/>
      <c r="L19" s="10">
        <v>116</v>
      </c>
      <c r="M19" s="10">
        <v>1754550.57</v>
      </c>
      <c r="N19" s="10">
        <v>92</v>
      </c>
      <c r="O19" s="10">
        <v>1050200</v>
      </c>
      <c r="P19" s="10">
        <v>107</v>
      </c>
      <c r="Q19" s="10">
        <v>3695020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</row>
    <row r="20" spans="2:23" x14ac:dyDescent="0.25">
      <c r="B20" s="9" t="s">
        <v>33</v>
      </c>
      <c r="C20" s="10">
        <v>341</v>
      </c>
      <c r="D20" s="10">
        <v>21989654</v>
      </c>
      <c r="E20" s="10">
        <v>1744111</v>
      </c>
      <c r="F20" s="10">
        <v>0</v>
      </c>
      <c r="G20" s="10">
        <v>116</v>
      </c>
      <c r="H20" s="10">
        <v>4893171</v>
      </c>
      <c r="I20" s="10">
        <v>1744111</v>
      </c>
      <c r="J20" s="10"/>
      <c r="K20" s="10"/>
      <c r="L20" s="10">
        <v>92</v>
      </c>
      <c r="M20" s="10">
        <v>2355285</v>
      </c>
      <c r="N20" s="10">
        <v>32</v>
      </c>
      <c r="O20" s="10">
        <v>1738500</v>
      </c>
      <c r="P20" s="10">
        <v>101</v>
      </c>
      <c r="Q20" s="10">
        <v>13002698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</row>
    <row r="21" spans="2:23" s="13" customFormat="1" ht="25.95" customHeight="1" x14ac:dyDescent="0.25">
      <c r="B21" s="11" t="s">
        <v>34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2:23" ht="16.05" customHeight="1" x14ac:dyDescent="0.25">
      <c r="B22" s="14" t="s">
        <v>35</v>
      </c>
      <c r="C22" s="10">
        <v>2059</v>
      </c>
      <c r="D22" s="10">
        <v>87076432.450000003</v>
      </c>
      <c r="E22" s="10">
        <v>6741737.9900000002</v>
      </c>
      <c r="F22" s="10">
        <v>0</v>
      </c>
      <c r="G22" s="10">
        <v>626</v>
      </c>
      <c r="H22" s="10">
        <v>21342925.309999999</v>
      </c>
      <c r="I22" s="10">
        <v>6741737.9900000002</v>
      </c>
      <c r="J22" s="10"/>
      <c r="K22" s="10"/>
      <c r="L22" s="10">
        <v>608</v>
      </c>
      <c r="M22" s="10">
        <v>14847261.289999999</v>
      </c>
      <c r="N22" s="10">
        <v>236</v>
      </c>
      <c r="O22" s="10">
        <v>7437454.8499999996</v>
      </c>
      <c r="P22" s="10">
        <v>589</v>
      </c>
      <c r="Q22" s="10">
        <v>43448791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</row>
    <row r="23" spans="2:23" ht="16.05" customHeight="1" x14ac:dyDescent="0.25">
      <c r="B23" s="14" t="s">
        <v>36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/>
      <c r="K23" s="10"/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</row>
    <row r="24" spans="2:23" x14ac:dyDescent="0.25">
      <c r="B24" s="14" t="s">
        <v>37</v>
      </c>
      <c r="C24" s="10">
        <v>323</v>
      </c>
      <c r="D24" s="10">
        <v>6970942.2400000002</v>
      </c>
      <c r="E24" s="10">
        <v>342288.37</v>
      </c>
      <c r="F24" s="10">
        <v>0</v>
      </c>
      <c r="G24" s="10">
        <v>64</v>
      </c>
      <c r="H24" s="10">
        <v>965065.94</v>
      </c>
      <c r="I24" s="10">
        <v>342288.37</v>
      </c>
      <c r="J24" s="10"/>
      <c r="K24" s="10"/>
      <c r="L24" s="10">
        <v>109</v>
      </c>
      <c r="M24" s="10">
        <v>2072253.37</v>
      </c>
      <c r="N24" s="10">
        <v>56</v>
      </c>
      <c r="O24" s="10">
        <v>1358490.69</v>
      </c>
      <c r="P24" s="10">
        <v>94</v>
      </c>
      <c r="Q24" s="10">
        <v>2575132.2400000002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</row>
    <row r="25" spans="2:23" ht="16.05" customHeight="1" x14ac:dyDescent="0.25">
      <c r="B25" s="14" t="s">
        <v>38</v>
      </c>
      <c r="C25" s="10">
        <v>26</v>
      </c>
      <c r="D25" s="10">
        <v>412790.8</v>
      </c>
      <c r="E25" s="10">
        <v>26000</v>
      </c>
      <c r="F25" s="10">
        <v>0</v>
      </c>
      <c r="G25" s="10">
        <v>3</v>
      </c>
      <c r="H25" s="10">
        <v>182603.82</v>
      </c>
      <c r="I25" s="10">
        <v>26000</v>
      </c>
      <c r="J25" s="10"/>
      <c r="K25" s="10"/>
      <c r="L25" s="10">
        <v>12</v>
      </c>
      <c r="M25" s="10">
        <v>158287</v>
      </c>
      <c r="N25" s="10">
        <v>1</v>
      </c>
      <c r="O25" s="10">
        <v>19000</v>
      </c>
      <c r="P25" s="10">
        <v>10</v>
      </c>
      <c r="Q25" s="10">
        <v>52899.98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</row>
    <row r="26" spans="2:23" ht="16.05" customHeight="1" x14ac:dyDescent="0.25">
      <c r="B26" s="14" t="s">
        <v>39</v>
      </c>
      <c r="C26" s="10">
        <v>208</v>
      </c>
      <c r="D26" s="10">
        <v>8066090.1600000001</v>
      </c>
      <c r="E26" s="10">
        <v>401826</v>
      </c>
      <c r="F26" s="10">
        <v>0</v>
      </c>
      <c r="G26" s="10">
        <v>29</v>
      </c>
      <c r="H26" s="10">
        <v>1055039.8999999999</v>
      </c>
      <c r="I26" s="10">
        <v>401826</v>
      </c>
      <c r="J26" s="10"/>
      <c r="K26" s="10"/>
      <c r="L26" s="10">
        <v>61</v>
      </c>
      <c r="M26" s="10">
        <v>842159.79</v>
      </c>
      <c r="N26" s="10">
        <v>25</v>
      </c>
      <c r="O26" s="10">
        <v>2450808.34</v>
      </c>
      <c r="P26" s="10">
        <v>93</v>
      </c>
      <c r="Q26" s="10">
        <v>3718082.13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</row>
    <row r="27" spans="2:23" ht="16.05" customHeight="1" x14ac:dyDescent="0.25">
      <c r="B27" s="14" t="s">
        <v>40</v>
      </c>
      <c r="C27" s="10">
        <v>231</v>
      </c>
      <c r="D27" s="10">
        <v>8798595.5899999999</v>
      </c>
      <c r="E27" s="10">
        <v>597056.5</v>
      </c>
      <c r="F27" s="10">
        <v>0</v>
      </c>
      <c r="G27" s="10">
        <v>53</v>
      </c>
      <c r="H27" s="10">
        <v>1458930.5</v>
      </c>
      <c r="I27" s="10">
        <v>597056.5</v>
      </c>
      <c r="J27" s="10"/>
      <c r="K27" s="10"/>
      <c r="L27" s="10">
        <v>67</v>
      </c>
      <c r="M27" s="10">
        <v>2786269.37</v>
      </c>
      <c r="N27" s="10">
        <v>54</v>
      </c>
      <c r="O27" s="10">
        <v>2184104.5299999998</v>
      </c>
      <c r="P27" s="10">
        <v>57</v>
      </c>
      <c r="Q27" s="10">
        <v>2369291.19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</row>
    <row r="28" spans="2:23" ht="16.05" customHeight="1" x14ac:dyDescent="0.25">
      <c r="B28" s="14" t="s">
        <v>41</v>
      </c>
      <c r="C28" s="10">
        <v>182</v>
      </c>
      <c r="D28" s="10">
        <v>2483136.58</v>
      </c>
      <c r="E28" s="10">
        <v>205510.18</v>
      </c>
      <c r="F28" s="10">
        <v>0</v>
      </c>
      <c r="G28" s="10">
        <v>32</v>
      </c>
      <c r="H28" s="10">
        <v>679617.56</v>
      </c>
      <c r="I28" s="10">
        <v>205510.18</v>
      </c>
      <c r="J28" s="10"/>
      <c r="K28" s="10"/>
      <c r="L28" s="10">
        <v>49</v>
      </c>
      <c r="M28" s="10">
        <v>847768.82</v>
      </c>
      <c r="N28" s="10">
        <v>38</v>
      </c>
      <c r="O28" s="10">
        <v>221044</v>
      </c>
      <c r="P28" s="10">
        <v>63</v>
      </c>
      <c r="Q28" s="10">
        <v>734706.2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</row>
    <row r="29" spans="2:23" ht="16.05" customHeight="1" x14ac:dyDescent="0.25">
      <c r="B29" s="14" t="s">
        <v>42</v>
      </c>
      <c r="C29" s="10">
        <v>124</v>
      </c>
      <c r="D29" s="10">
        <v>1414744.1</v>
      </c>
      <c r="E29" s="10">
        <v>67600</v>
      </c>
      <c r="F29" s="10">
        <v>0</v>
      </c>
      <c r="G29" s="10">
        <v>20</v>
      </c>
      <c r="H29" s="10">
        <v>295639</v>
      </c>
      <c r="I29" s="10">
        <v>67600</v>
      </c>
      <c r="J29" s="10"/>
      <c r="K29" s="10"/>
      <c r="L29" s="10">
        <v>29</v>
      </c>
      <c r="M29" s="10">
        <v>229121.2</v>
      </c>
      <c r="N29" s="10">
        <v>18</v>
      </c>
      <c r="O29" s="10">
        <v>442974.9</v>
      </c>
      <c r="P29" s="10">
        <v>57</v>
      </c>
      <c r="Q29" s="10">
        <v>447009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</row>
    <row r="30" spans="2:23" ht="16.05" customHeight="1" x14ac:dyDescent="0.25">
      <c r="B30" s="14" t="s">
        <v>43</v>
      </c>
      <c r="C30" s="10">
        <v>11</v>
      </c>
      <c r="D30" s="10">
        <v>235724</v>
      </c>
      <c r="E30" s="10">
        <v>42840</v>
      </c>
      <c r="F30" s="10">
        <v>0</v>
      </c>
      <c r="G30" s="10">
        <v>5</v>
      </c>
      <c r="H30" s="10">
        <v>90500</v>
      </c>
      <c r="I30" s="10">
        <v>42840</v>
      </c>
      <c r="J30" s="10"/>
      <c r="K30" s="10"/>
      <c r="L30" s="10">
        <v>2</v>
      </c>
      <c r="M30" s="10">
        <v>22500</v>
      </c>
      <c r="N30" s="10">
        <v>1</v>
      </c>
      <c r="O30" s="10">
        <v>8000</v>
      </c>
      <c r="P30" s="10">
        <v>3</v>
      </c>
      <c r="Q30" s="10">
        <v>114724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</row>
    <row r="31" spans="2:23" ht="16.05" customHeight="1" x14ac:dyDescent="0.25">
      <c r="B31" s="14" t="s">
        <v>44</v>
      </c>
      <c r="C31" s="10">
        <v>275</v>
      </c>
      <c r="D31" s="10">
        <v>24400218.920000002</v>
      </c>
      <c r="E31" s="10">
        <v>1469594</v>
      </c>
      <c r="F31" s="10">
        <v>0</v>
      </c>
      <c r="G31" s="10">
        <v>58</v>
      </c>
      <c r="H31" s="10">
        <v>5607276</v>
      </c>
      <c r="I31" s="10">
        <v>1469594</v>
      </c>
      <c r="J31" s="10"/>
      <c r="K31" s="10"/>
      <c r="L31" s="10">
        <v>46</v>
      </c>
      <c r="M31" s="10">
        <v>2009419.89</v>
      </c>
      <c r="N31" s="10">
        <v>56</v>
      </c>
      <c r="O31" s="10">
        <v>5147923.03</v>
      </c>
      <c r="P31" s="10">
        <v>115</v>
      </c>
      <c r="Q31" s="10">
        <v>11635600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</row>
    <row r="32" spans="2:23" x14ac:dyDescent="0.25">
      <c r="B32" s="14" t="s">
        <v>45</v>
      </c>
      <c r="C32" s="10">
        <v>254</v>
      </c>
      <c r="D32" s="10">
        <v>17449873.989999998</v>
      </c>
      <c r="E32" s="10">
        <v>1513186.32</v>
      </c>
      <c r="F32" s="10">
        <v>0</v>
      </c>
      <c r="G32" s="10">
        <v>55</v>
      </c>
      <c r="H32" s="10">
        <v>4794219.07</v>
      </c>
      <c r="I32" s="10">
        <v>1513186.32</v>
      </c>
      <c r="J32" s="10"/>
      <c r="K32" s="10"/>
      <c r="L32" s="10">
        <v>74</v>
      </c>
      <c r="M32" s="10">
        <v>5946604.6600000001</v>
      </c>
      <c r="N32" s="10">
        <v>32</v>
      </c>
      <c r="O32" s="10">
        <v>2868491</v>
      </c>
      <c r="P32" s="10">
        <v>93</v>
      </c>
      <c r="Q32" s="10">
        <v>3840559.26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</row>
    <row r="33" spans="2:23" ht="16.05" customHeight="1" x14ac:dyDescent="0.25">
      <c r="B33" s="14" t="s">
        <v>46</v>
      </c>
      <c r="C33" s="10">
        <v>175</v>
      </c>
      <c r="D33" s="10">
        <v>15529024.92</v>
      </c>
      <c r="E33" s="10">
        <v>276792.88099999999</v>
      </c>
      <c r="F33" s="10">
        <v>0</v>
      </c>
      <c r="G33" s="10">
        <v>40</v>
      </c>
      <c r="H33" s="10">
        <v>800380.02</v>
      </c>
      <c r="I33" s="10">
        <v>276792.88099999999</v>
      </c>
      <c r="J33" s="10"/>
      <c r="K33" s="10"/>
      <c r="L33" s="10">
        <v>48</v>
      </c>
      <c r="M33" s="10">
        <v>2397497</v>
      </c>
      <c r="N33" s="10">
        <v>13</v>
      </c>
      <c r="O33" s="10">
        <v>251899</v>
      </c>
      <c r="P33" s="10">
        <v>74</v>
      </c>
      <c r="Q33" s="10">
        <v>12079248.9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</row>
    <row r="34" spans="2:23" ht="16.05" customHeight="1" x14ac:dyDescent="0.25">
      <c r="B34" s="14" t="s">
        <v>47</v>
      </c>
      <c r="C34" s="10">
        <v>511</v>
      </c>
      <c r="D34" s="10">
        <v>32469496.510000002</v>
      </c>
      <c r="E34" s="10">
        <v>1516134.36</v>
      </c>
      <c r="F34" s="10">
        <v>0</v>
      </c>
      <c r="G34" s="10">
        <v>125</v>
      </c>
      <c r="H34" s="10">
        <v>4100935.36</v>
      </c>
      <c r="I34" s="10">
        <v>1516134.36</v>
      </c>
      <c r="J34" s="10"/>
      <c r="K34" s="10"/>
      <c r="L34" s="10">
        <v>97</v>
      </c>
      <c r="M34" s="10">
        <v>3825038.97</v>
      </c>
      <c r="N34" s="10">
        <v>67</v>
      </c>
      <c r="O34" s="10">
        <v>4000450</v>
      </c>
      <c r="P34" s="10">
        <v>222</v>
      </c>
      <c r="Q34" s="10">
        <v>20543072.18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</row>
    <row r="35" spans="2:23" ht="16.05" customHeight="1" x14ac:dyDescent="0.25">
      <c r="B35" s="14" t="s">
        <v>48</v>
      </c>
      <c r="C35" s="10">
        <v>1359</v>
      </c>
      <c r="D35" s="10">
        <v>79436925.200000003</v>
      </c>
      <c r="E35" s="10">
        <v>8420640.1280000005</v>
      </c>
      <c r="F35" s="10">
        <v>0</v>
      </c>
      <c r="G35" s="10">
        <v>511</v>
      </c>
      <c r="H35" s="10">
        <v>33441389.52</v>
      </c>
      <c r="I35" s="10">
        <v>8420640.1280000005</v>
      </c>
      <c r="J35" s="10"/>
      <c r="K35" s="10"/>
      <c r="L35" s="10">
        <v>356</v>
      </c>
      <c r="M35" s="10">
        <v>11067257.380000001</v>
      </c>
      <c r="N35" s="10">
        <v>193</v>
      </c>
      <c r="O35" s="10">
        <v>6682055.1100000003</v>
      </c>
      <c r="P35" s="10">
        <v>299</v>
      </c>
      <c r="Q35" s="10">
        <v>28246223.190000001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</row>
    <row r="36" spans="2:23" ht="16.05" customHeight="1" x14ac:dyDescent="0.25">
      <c r="B36" s="14" t="s">
        <v>49</v>
      </c>
      <c r="C36" s="10">
        <v>133</v>
      </c>
      <c r="D36" s="10">
        <v>2019750.8</v>
      </c>
      <c r="E36" s="10">
        <v>127760.86</v>
      </c>
      <c r="F36" s="10">
        <v>0</v>
      </c>
      <c r="G36" s="10">
        <v>32</v>
      </c>
      <c r="H36" s="10">
        <v>267464.03999999998</v>
      </c>
      <c r="I36" s="10">
        <v>127760.86</v>
      </c>
      <c r="J36" s="10"/>
      <c r="K36" s="10"/>
      <c r="L36" s="10">
        <v>39</v>
      </c>
      <c r="M36" s="10">
        <v>311734</v>
      </c>
      <c r="N36" s="10">
        <v>33</v>
      </c>
      <c r="O36" s="10">
        <v>587250.38</v>
      </c>
      <c r="P36" s="10">
        <v>29</v>
      </c>
      <c r="Q36" s="10">
        <v>853302.38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</row>
    <row r="37" spans="2:23" x14ac:dyDescent="0.25">
      <c r="B37" s="14" t="s">
        <v>50</v>
      </c>
      <c r="C37" s="10">
        <v>4</v>
      </c>
      <c r="D37" s="10">
        <v>25773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/>
      <c r="K37" s="10"/>
      <c r="L37" s="10">
        <v>3</v>
      </c>
      <c r="M37" s="10">
        <v>5773</v>
      </c>
      <c r="N37" s="10">
        <v>0</v>
      </c>
      <c r="O37" s="10">
        <v>0</v>
      </c>
      <c r="P37" s="10">
        <v>1</v>
      </c>
      <c r="Q37" s="10">
        <v>20000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</row>
    <row r="38" spans="2:23" x14ac:dyDescent="0.25">
      <c r="B38" s="14" t="s">
        <v>51</v>
      </c>
      <c r="C38" s="10">
        <v>27</v>
      </c>
      <c r="D38" s="10">
        <v>613557.5</v>
      </c>
      <c r="E38" s="10">
        <v>15613</v>
      </c>
      <c r="F38" s="10">
        <v>0</v>
      </c>
      <c r="G38" s="10">
        <v>9</v>
      </c>
      <c r="H38" s="10">
        <v>52829</v>
      </c>
      <c r="I38" s="10">
        <v>15613</v>
      </c>
      <c r="J38" s="10"/>
      <c r="K38" s="10"/>
      <c r="L38" s="10">
        <v>14</v>
      </c>
      <c r="M38" s="10">
        <v>241282.3</v>
      </c>
      <c r="N38" s="10">
        <v>2</v>
      </c>
      <c r="O38" s="10">
        <v>115612</v>
      </c>
      <c r="P38" s="10">
        <v>2</v>
      </c>
      <c r="Q38" s="10">
        <v>203834.2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</row>
    <row r="39" spans="2:23" x14ac:dyDescent="0.25">
      <c r="B39" s="14" t="s">
        <v>52</v>
      </c>
      <c r="C39" s="10">
        <v>54</v>
      </c>
      <c r="D39" s="10">
        <v>418838.61</v>
      </c>
      <c r="E39" s="10">
        <v>514.99</v>
      </c>
      <c r="F39" s="10">
        <v>0</v>
      </c>
      <c r="G39" s="10">
        <v>1</v>
      </c>
      <c r="H39" s="10">
        <v>514.99</v>
      </c>
      <c r="I39" s="10">
        <v>514.99</v>
      </c>
      <c r="J39" s="10"/>
      <c r="K39" s="10"/>
      <c r="L39" s="10">
        <v>22</v>
      </c>
      <c r="M39" s="10">
        <v>172050</v>
      </c>
      <c r="N39" s="10">
        <v>11</v>
      </c>
      <c r="O39" s="10">
        <v>35423.620000000003</v>
      </c>
      <c r="P39" s="10">
        <v>20</v>
      </c>
      <c r="Q39" s="10">
        <v>210850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</row>
    <row r="40" spans="2:23" ht="16.05" customHeight="1" x14ac:dyDescent="0.25">
      <c r="B40" s="14" t="s">
        <v>53</v>
      </c>
      <c r="C40" s="10">
        <v>14</v>
      </c>
      <c r="D40" s="10">
        <v>697500</v>
      </c>
      <c r="E40" s="10">
        <v>140000.00000000701</v>
      </c>
      <c r="F40" s="10">
        <v>0</v>
      </c>
      <c r="G40" s="10">
        <v>2</v>
      </c>
      <c r="H40" s="10">
        <v>300000</v>
      </c>
      <c r="I40" s="10">
        <v>140000.00000000701</v>
      </c>
      <c r="J40" s="10"/>
      <c r="K40" s="10"/>
      <c r="L40" s="10">
        <v>1</v>
      </c>
      <c r="M40" s="10">
        <v>2000.0000000149</v>
      </c>
      <c r="N40" s="10">
        <v>3</v>
      </c>
      <c r="O40" s="10">
        <v>7000.0000000074497</v>
      </c>
      <c r="P40" s="10">
        <v>8</v>
      </c>
      <c r="Q40" s="10">
        <v>388500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</row>
  </sheetData>
  <mergeCells count="12">
    <mergeCell ref="L1:M1"/>
    <mergeCell ref="N1:O1"/>
    <mergeCell ref="P1:Q1"/>
    <mergeCell ref="R1:S1"/>
    <mergeCell ref="T1:U1"/>
    <mergeCell ref="V1:W1"/>
    <mergeCell ref="B1:B2"/>
    <mergeCell ref="C1:C2"/>
    <mergeCell ref="D1:D2"/>
    <mergeCell ref="E1:E2"/>
    <mergeCell ref="F1:F2"/>
    <mergeCell ref="G1:K1"/>
  </mergeCells>
  <phoneticPr fontId="1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2021-12-30T07:09:26Z</dcterms:created>
  <dcterms:modified xsi:type="dcterms:W3CDTF">2021-12-30T07:10:26Z</dcterms:modified>
</cp:coreProperties>
</file>