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站点" sheetId="1" r:id="rId1"/>
    <sheet name="设备" sheetId="2" r:id="rId2"/>
    <sheet name="设备系统" sheetId="3" r:id="rId3"/>
    <sheet name="机房空调" sheetId="4" r:id="rId4"/>
    <sheet name="高压直流" sheetId="5" r:id="rId5"/>
    <sheet name="变压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<sst xmlns="http://schemas.openxmlformats.org/spreadsheetml/2006/main" count="427" uniqueCount="197">
  <si>
    <t>补充协议字段</t>
  </si>
  <si>
    <t>填写说明</t>
  </si>
  <si>
    <t>例子</t>
  </si>
  <si>
    <t>广东动环能耗工作台</t>
  </si>
  <si>
    <t>综资表名</t>
  </si>
  <si>
    <t>字段名</t>
  </si>
  <si>
    <t>定义</t>
  </si>
  <si>
    <t>省（系统生成）</t>
  </si>
  <si>
    <t>该列不用现场填写</t>
  </si>
  <si>
    <t>安徽</t>
  </si>
  <si>
    <t>站点名称</t>
  </si>
  <si>
    <t>宿州淮河路</t>
  </si>
  <si>
    <t>经度</t>
  </si>
  <si>
    <t>字符</t>
  </si>
  <si>
    <t>116.95939</t>
  </si>
  <si>
    <t>空间资源-站点管理-经度</t>
  </si>
  <si>
    <t>\</t>
  </si>
  <si>
    <t>纬度</t>
  </si>
  <si>
    <t>33.62393</t>
  </si>
  <si>
    <t>空间资源-站点管理-纬度</t>
  </si>
  <si>
    <t>总楼层数</t>
  </si>
  <si>
    <t>整数</t>
  </si>
  <si>
    <t>5</t>
  </si>
  <si>
    <t>地市资源没有对应数据列</t>
  </si>
  <si>
    <t>动力机房数</t>
  </si>
  <si>
    <t>7</t>
  </si>
  <si>
    <t>没有直接关联的数量
但能通过“空间资源-机房管理-机房类型”列进行统计</t>
  </si>
  <si>
    <t>站点属性</t>
  </si>
  <si>
    <t>整数（0自建
1合建
2共建
3租用
4购买
5置换
6其它
7移动自有
8移交铁塔
9租用铁塔
10长租
11借用
12共享）</t>
  </si>
  <si>
    <t>0</t>
  </si>
  <si>
    <t>空间资源-机房管理-产权性质</t>
  </si>
  <si>
    <t>重要程度</t>
  </si>
  <si>
    <t>整数 1：一星
2：二星
3：三星
4：四星 
5：五星</t>
  </si>
  <si>
    <t>3</t>
  </si>
  <si>
    <t>没有直接关联的分一星这样，但“空间资源-站点管理-关系规格ID”内有区分站点等级，是否可以以此为关联</t>
  </si>
  <si>
    <t>市电总路数（路）</t>
  </si>
  <si>
    <t>2</t>
  </si>
  <si>
    <t>动环资源-位置点动环属性-市电总路数（路）</t>
  </si>
  <si>
    <t>站点动环属性</t>
  </si>
  <si>
    <t>市电电压等级</t>
  </si>
  <si>
    <t>整数 1： 10KV以上
2： 10KV
3： 380V
4： 220V
5： 无市电</t>
  </si>
  <si>
    <t>动环资源-位置点动环属性-市电电压等级</t>
  </si>
  <si>
    <t>市电容量</t>
  </si>
  <si>
    <t>1130.0</t>
  </si>
  <si>
    <t>动环资源-位置点动环属性-市电容量（KVA）</t>
  </si>
  <si>
    <t>市电容量（KVA）</t>
  </si>
  <si>
    <t>市电备份方式（枚举）</t>
  </si>
  <si>
    <t>整数 1： 单台设备
2： 1+1热备
3： 1+1冷备
4： N+0主用
5： N+1热备
6： N+1冷备
7： 其他</t>
  </si>
  <si>
    <t>动环资源-位置点动环属性-市电备份方式（枚举）</t>
  </si>
  <si>
    <t>市电备份方式</t>
  </si>
  <si>
    <t>市电性质</t>
  </si>
  <si>
    <t>整数 1： 市电转供
2： 市电直供
3： 风力发电
4： 太阳能发电
5： 风光互补，用于电费分析</t>
  </si>
  <si>
    <t>动环资源-位置点动环属性-市电性质</t>
  </si>
  <si>
    <t>市电是否来自不同变电站</t>
  </si>
  <si>
    <t>整数 1： 是
0： 否</t>
  </si>
  <si>
    <t>动环资源-位置点动环属性-市电是否来自不同变电站</t>
  </si>
  <si>
    <t>变电站1</t>
  </si>
  <si>
    <t>宿州供电公司恒馨35KV变电站</t>
  </si>
  <si>
    <t>动环资源-位置点动环属性-变电站一</t>
  </si>
  <si>
    <t>变电站一</t>
  </si>
  <si>
    <t>变电站2</t>
  </si>
  <si>
    <t>宿州供电公司六里35KV变电站</t>
  </si>
  <si>
    <t>动环资源-位置点动环属性-变电站二</t>
  </si>
  <si>
    <t>变电站二</t>
  </si>
  <si>
    <t>变电站3</t>
  </si>
  <si>
    <t>变电站4</t>
  </si>
  <si>
    <t>市电油机配置级别</t>
  </si>
  <si>
    <t>整数 1： 一路市电+无油机
2： 一路市电+一路油机
3： 两路市电+一路油机
4： 一路市电+两路油机
5： 两路市电+两路油机
6： 一路市电+三路油机
7： 三路市电+一路油机
9：其他
10： 二路市电+三路油机
11： 三路市电+两路油机</t>
  </si>
  <si>
    <t>动环资源-位置点动环属性-市电油机配置级别</t>
  </si>
  <si>
    <t>油机数量</t>
  </si>
  <si>
    <t>没有直接关联的油机数量，但可以通过“动环资源-发电机组”对应站点进行统计</t>
  </si>
  <si>
    <t>发电机组</t>
  </si>
  <si>
    <t>1、关联关系【站点动环属性.站点名称 =发电机组.所属站点】，count（发电机组.设备编码）when （发电机组.设备编码）is not null</t>
  </si>
  <si>
    <t>机柜数量</t>
  </si>
  <si>
    <t>424</t>
  </si>
  <si>
    <t>没有直接关联的机柜数量，但可以通过“空间资源-机架位管理”对应站点进行统计</t>
  </si>
  <si>
    <t>服务器数量</t>
  </si>
  <si>
    <t>业务系统数量</t>
  </si>
  <si>
    <t>楼长</t>
  </si>
  <si>
    <t>金鑫</t>
  </si>
  <si>
    <t>楼长电话</t>
  </si>
  <si>
    <t>13866699449</t>
  </si>
  <si>
    <t>无关联的站点按集团界面逻辑在配置-&gt;批量维护可导入或新增编辑</t>
  </si>
  <si>
    <t>集团一级平台机楼名称（系统生成）</t>
  </si>
  <si>
    <t>机房名称（系统生成）</t>
  </si>
  <si>
    <t>设备名称（系统生成）</t>
  </si>
  <si>
    <t>设备类型名称（系统生成）</t>
  </si>
  <si>
    <t>子设备类型（UPS、开关电源必填）</t>
  </si>
  <si>
    <t>请从以下类型中选择对应数字进行填写即可
开关电源：
11、一体化开关电源
12、交流屏
13、整流屏
14、直流屏
15、其他
UPS：
1、工频UPS
2、一体化高频UPS
3、模块化高频UPS
4、其他
5、单相UPS</t>
  </si>
  <si>
    <t>动环资源-开关电源/UPS电源/蓄电池</t>
  </si>
  <si>
    <t>开关电源</t>
  </si>
  <si>
    <t>设备子类</t>
  </si>
  <si>
    <t>综资枚举值不完全相同，需转换
1、组合式开关电源  as  组合开关电源（11）
2、分立开关电源 as   【分立式（整流屏）】（13）
3、else 其他</t>
  </si>
  <si>
    <t>UPS设备</t>
  </si>
  <si>
    <t>综资数据有杂项干扰，不符合则归类至4-其他
1、工频UPS
2、一体化高频UPS
3、模块化高频UPS
4、其他
5、单相UPS</t>
  </si>
  <si>
    <t>高压直流配电</t>
  </si>
  <si>
    <t>变压器</t>
  </si>
  <si>
    <t>额定容量（实配，主用容量，容量计算分母）</t>
  </si>
  <si>
    <t>根据设备实际情况填写</t>
  </si>
  <si>
    <t>1、本机架实配整流模块总数（块）
2、单个整流模块额定输出容量（A）</t>
  </si>
  <si>
    <t>算法：=本机架实配整流模块总数（块）*单个整流模块额定输出容量（A）
约束：不得负数</t>
  </si>
  <si>
    <t>额定容量（KVA）</t>
  </si>
  <si>
    <t>额定容量（A）</t>
  </si>
  <si>
    <t>额定功率（KVA）</t>
  </si>
  <si>
    <t>单位（kVA，kW，A，Ah）</t>
  </si>
  <si>
    <t>KVA,KW,A,Ah</t>
  </si>
  <si>
    <t>默认A</t>
  </si>
  <si>
    <t>默认KVA</t>
  </si>
  <si>
    <t>实际启用时间</t>
  </si>
  <si>
    <t>时间格式 yyyy-mm-dd
（例如：2022-05-20）</t>
  </si>
  <si>
    <t>动环资源-开关电源/UPS电源/发电机组/变压器</t>
  </si>
  <si>
    <t>开始使用时间</t>
  </si>
  <si>
    <t>预计报废时间</t>
  </si>
  <si>
    <t>负责人</t>
  </si>
  <si>
    <t>数据质量责任人（移动）</t>
  </si>
  <si>
    <t>负责人电话</t>
  </si>
  <si>
    <t>总模块数量</t>
  </si>
  <si>
    <t>必须填写正整数</t>
  </si>
  <si>
    <t>动环资源-开关电源/UPS电源</t>
  </si>
  <si>
    <t>本机架实配整流模块总数（块）</t>
  </si>
  <si>
    <t>备用模块数量</t>
  </si>
  <si>
    <t>冷备份模块数</t>
  </si>
  <si>
    <t>单模块额定电流信息</t>
  </si>
  <si>
    <t>单个整流模块额定输出容量（A）</t>
  </si>
  <si>
    <t>备注</t>
  </si>
  <si>
    <t>根据需要进行填写</t>
  </si>
  <si>
    <t>UPS电源</t>
  </si>
  <si>
    <t>蓄电池</t>
  </si>
  <si>
    <t>系统名称</t>
  </si>
  <si>
    <t>设备无归属系统则无需填写，有则必填</t>
  </si>
  <si>
    <t>动环资源-开关电源/UPS电源/蓄电池/发电机组</t>
  </si>
  <si>
    <t>开关电源系统</t>
  </si>
  <si>
    <t>所属系统</t>
  </si>
  <si>
    <t>UPS系统</t>
  </si>
  <si>
    <t>系统类型</t>
  </si>
  <si>
    <t>整数 1： UPS（容量要包含：蓄电池）
3： 开关电源（容量要包含：蓄电池）
4： 发电机</t>
  </si>
  <si>
    <t>可以按照F列系统编码的前面几个字母作为判断，比如UPS对应的是1，REC对应的是3，GER对应的是4</t>
  </si>
  <si>
    <t>开关电源默认3</t>
  </si>
  <si>
    <t>UPS默认1</t>
  </si>
  <si>
    <t>电池默认2</t>
  </si>
  <si>
    <t>发电机默认4</t>
  </si>
  <si>
    <t>备份方式</t>
  </si>
  <si>
    <t>整数 
变压器： 1： 1+1 2： N+1 3： N
UPS： 0: N(单机或者多台并机但无备份) 1： N+1 2： 2N 3： 3N 4：2N+1
发电机：1： 1 2： N+1 3： N
空调 ：1： N+1（常规精密空调）2： RECURRENCE（背板冗余）</t>
  </si>
  <si>
    <t>动环资源-变压器/UPS电源/发电机组</t>
  </si>
  <si>
    <t>工作方式</t>
  </si>
  <si>
    <t>UPS： 
0: N(单机或者多台并机但无备份) 
1： N+1 
2： 2N 
3： 3N 
4：2N+1
5、一路市电+一路UPS系统
综资数据枚举如下：
0、单机
1、N+1（N&gt;1）
2、2N双母线
3、3N双母线
4、like 2N+1
5、1+1冗余并机、1+1主备</t>
  </si>
  <si>
    <t xml:space="preserve">枚举值：单系统、N+1、N，三种
</t>
  </si>
  <si>
    <t>充电电流（开关电源必填）单位（A）</t>
  </si>
  <si>
    <t>填写开关电源系统蓄电池组充电电流</t>
  </si>
  <si>
    <t>没有关联的，但可以按照规律填报，机楼、数据中心的都是按照蓄电池总容量*0.05，汇聚节点单组电池容量大于或者等于1500的则总容量*0.05，其余的*0.1</t>
  </si>
  <si>
    <t>充电电流</t>
  </si>
  <si>
    <t>额定容量（AH）</t>
  </si>
  <si>
    <t>站点类型=机楼、数据中心，按照蓄电池总容量*0.05，
站点类型=汇聚节点，单组电池容量大于或者等于1500的则总容量*0.05，其余的*0.1</t>
  </si>
  <si>
    <t>额定功率（KW）
额定输出电压（V)</t>
  </si>
  <si>
    <t>计算公式：=【额定功率（KW）】/【额定输出电压（V)】，计算值不得为负数</t>
  </si>
  <si>
    <t>系统编码</t>
  </si>
  <si>
    <t>系统编号</t>
  </si>
  <si>
    <t>充电系数</t>
  </si>
  <si>
    <t>空调</t>
  </si>
  <si>
    <t>市（系统生成）</t>
  </si>
  <si>
    <t>机房（系统生成）</t>
  </si>
  <si>
    <t>机房类型</t>
  </si>
  <si>
    <t>整数 1:综合机房
2:IDC机房
3:数据机房
4:交换机房
5:传输机房
6:空调机房
7:电池机房
8:电力机房
9:发电机房
10:基站机房
11:汇聚机房</t>
  </si>
  <si>
    <t>空间资源-机房管理-机房类型</t>
  </si>
  <si>
    <t xml:space="preserve"> </t>
  </si>
  <si>
    <t>机房制冷方式</t>
  </si>
  <si>
    <t>请从以下类型中选择对应数字进行填写即可
1:无冷热通道隔离
2:有冷热通道隔离-新型空调末端
3:有冷热通道隔离-其他
4:机房内无制冷
5:机房内存在多种制冷方式</t>
  </si>
  <si>
    <t>动环资源-机房动环属性-制冷方式</t>
  </si>
  <si>
    <t>机房动环属性</t>
  </si>
  <si>
    <t>制冷方式</t>
  </si>
  <si>
    <t>机房设备热负荷Q1(KW)</t>
  </si>
  <si>
    <t>根据实际情况填写</t>
  </si>
  <si>
    <t>没有直接关联的，但可以通过“空间资源-机房管理-设备总额定功率(KW)/机房使用面积（m2）”计算</t>
  </si>
  <si>
    <t>机房面积(㎡)</t>
  </si>
  <si>
    <t>整数或小数</t>
  </si>
  <si>
    <t>空间资源-机房管理-机房使用面积（m2）</t>
  </si>
  <si>
    <t>环境单位热负荷(KW/㎡）</t>
  </si>
  <si>
    <t>根据实际情况填写
范围（0.09 - 0.15）</t>
  </si>
  <si>
    <t>动环资源-机房动环属性-环境单位热负荷（ KW/M2）</t>
  </si>
  <si>
    <t>环境单位热负荷（ KW/M2）</t>
  </si>
  <si>
    <t>单台制冷量(KW)</t>
  </si>
  <si>
    <t>根据实际情况填写单台空调制冷量，对于存在多种不同制冷量的空调，用“/”进行分隔；例如：现场有制冷量为60KW、100KW两种类型空调，则填写为
60/100；</t>
  </si>
  <si>
    <t>没有直接关联的，但可以通过“动环资源-空调-额定制冷量（KW）”整理</t>
  </si>
  <si>
    <t>额定制冷量（KW）</t>
  </si>
  <si>
    <t>空调数量(台）</t>
  </si>
  <si>
    <t>根据实际情况填写空调数量，对于制冷量不同的空调数量，用“/”进行分隔；
例如：有60KW的3台，100KW的2台，则填写为 3/2</t>
  </si>
  <si>
    <t>没有直接关联的，但可以通过“动环资源-空调”整理</t>
  </si>
  <si>
    <t>冗余空调显冷量(KW)</t>
  </si>
  <si>
    <t>全手填</t>
  </si>
  <si>
    <t>高压直流系统电压等级</t>
  </si>
  <si>
    <t>充电电流（A）</t>
  </si>
  <si>
    <t>站点</t>
  </si>
  <si>
    <t>机房名称</t>
  </si>
  <si>
    <t>设备名称</t>
  </si>
  <si>
    <t>单台额定容量（KVA）</t>
  </si>
  <si>
    <t>其他字段</t>
  </si>
  <si>
    <t>手填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</si>
</sst>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9"/>
      <color rgb="FF333333"/>
      <name val="微软雅黑"/>
      <charset val="134"/>
    </font>
    <font>
      <b/>
      <sz val="10.5"/>
      <color rgb="FF333333"/>
      <name val="微软雅黑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8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5" fillId="0" borderId="0"/>
  </cellStyleXfs>
  <cellXfs count="25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5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6" borderId="1" xfId="49" applyFont="1" applyFill="1" applyBorder="1" applyAlignment="1">
      <alignment horizontal="center" vertical="center"/>
    </xf>
    <xf numFmtId="0" fontId="5" fillId="6" borderId="1" xfId="49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5" fillId="6" borderId="4" xfId="49" applyFont="1" applyFill="1" applyBorder="1" applyAlignment="1">
      <alignment horizontal="center" vertical="center" wrapText="1"/>
    </xf>
    <xf numFmtId="0" fontId="5" fillId="6" borderId="4" xfId="49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7" borderId="1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_说明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8"/>
  <sheetViews>
    <sheetView tabSelected="1" topLeftCell="C1" workbookViewId="0">
      <pane ySplit="1" topLeftCell="A2" activePane="bottomLeft" state="frozen"/>
      <selection/>
      <selection pane="bottomLeft" activeCell="B10" sqref="$A10:$XFD10"/>
    </sheetView>
  </sheetViews>
  <sheetFormatPr defaultColWidth="9" defaultRowHeight="14" outlineLevelCol="6"/>
  <cols>
    <col min="1" max="1" width="26.8181818181818" customWidth="1"/>
    <col min="2" max="2" width="66.9090909090909" customWidth="1"/>
    <col min="3" max="3" width="31.0909090909091" customWidth="1"/>
    <col min="4" max="4" width="63.6363636363636" customWidth="1"/>
    <col min="5" max="5" width="37.8181818181818" customWidth="1"/>
    <col min="6" max="6" width="23.3636363636364" customWidth="1"/>
    <col min="7" max="7" width="21.1818181818182" customWidth="1"/>
  </cols>
  <sheetData>
    <row r="1" spans="1:7">
      <c r="A1" s="3" t="s">
        <v>0</v>
      </c>
      <c r="B1" s="3" t="s">
        <v>1</v>
      </c>
      <c r="C1" s="3" t="s">
        <v>2</v>
      </c>
      <c r="D1" s="23" t="s">
        <v>3</v>
      </c>
      <c r="E1" s="24" t="s">
        <v>4</v>
      </c>
      <c r="F1" s="24" t="s">
        <v>5</v>
      </c>
      <c r="G1" s="24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3"/>
      <c r="F2" s="3"/>
      <c r="G2" s="3"/>
    </row>
    <row r="3" spans="1:7">
      <c r="A3" s="3" t="s">
        <v>10</v>
      </c>
      <c r="B3" s="3" t="s">
        <v>8</v>
      </c>
      <c r="C3" s="3" t="s">
        <v>11</v>
      </c>
      <c r="D3" s="3"/>
      <c r="E3" s="3"/>
      <c r="F3" s="3"/>
      <c r="G3" s="3"/>
    </row>
    <row r="4" spans="1:7">
      <c r="A4" s="3" t="s">
        <v>12</v>
      </c>
      <c r="B4" s="3" t="s">
        <v>13</v>
      </c>
      <c r="C4" s="3" t="s">
        <v>14</v>
      </c>
      <c r="D4" s="22" t="s">
        <v>15</v>
      </c>
      <c r="E4" s="3" t="s">
        <v>16</v>
      </c>
      <c r="F4" s="3"/>
      <c r="G4" s="3"/>
    </row>
    <row r="5" spans="1:7">
      <c r="A5" s="3" t="s">
        <v>17</v>
      </c>
      <c r="B5" s="3" t="s">
        <v>13</v>
      </c>
      <c r="C5" s="3" t="s">
        <v>18</v>
      </c>
      <c r="D5" s="22" t="s">
        <v>19</v>
      </c>
      <c r="E5" s="3" t="s">
        <v>16</v>
      </c>
      <c r="F5" s="3"/>
      <c r="G5" s="3"/>
    </row>
    <row r="6" spans="1:7">
      <c r="A6" s="3" t="s">
        <v>20</v>
      </c>
      <c r="B6" s="3" t="s">
        <v>21</v>
      </c>
      <c r="C6" s="3" t="s">
        <v>22</v>
      </c>
      <c r="D6" s="22" t="s">
        <v>23</v>
      </c>
      <c r="E6" s="3" t="s">
        <v>16</v>
      </c>
      <c r="F6" s="3"/>
      <c r="G6" s="3"/>
    </row>
    <row r="7" spans="1:7">
      <c r="A7" s="3" t="s">
        <v>24</v>
      </c>
      <c r="B7" s="3" t="s">
        <v>21</v>
      </c>
      <c r="C7" s="3" t="s">
        <v>25</v>
      </c>
      <c r="D7" s="22" t="s">
        <v>26</v>
      </c>
      <c r="E7" s="3" t="s">
        <v>16</v>
      </c>
      <c r="F7" s="3"/>
      <c r="G7" s="3"/>
    </row>
    <row r="8" spans="1:7">
      <c r="A8" s="3" t="s">
        <v>27</v>
      </c>
      <c r="B8" s="3" t="s">
        <v>28</v>
      </c>
      <c r="C8" s="3" t="s">
        <v>29</v>
      </c>
      <c r="D8" s="22" t="s">
        <v>30</v>
      </c>
      <c r="E8" s="3" t="s">
        <v>16</v>
      </c>
      <c r="F8" s="3"/>
      <c r="G8" s="3"/>
    </row>
    <row r="9" spans="1:7">
      <c r="A9" s="3" t="s">
        <v>31</v>
      </c>
      <c r="B9" s="3" t="s">
        <v>32</v>
      </c>
      <c r="C9" s="3" t="s">
        <v>33</v>
      </c>
      <c r="D9" s="22" t="s">
        <v>34</v>
      </c>
      <c r="E9" s="3" t="s">
        <v>16</v>
      </c>
      <c r="F9" s="3"/>
      <c r="G9" s="3"/>
    </row>
    <row r="10" spans="1:7">
      <c r="A10" s="3" t="s">
        <v>35</v>
      </c>
      <c r="B10" s="3" t="s">
        <v>21</v>
      </c>
      <c r="C10" s="3" t="s">
        <v>36</v>
      </c>
      <c r="D10" s="22" t="s">
        <v>37</v>
      </c>
      <c r="E10" s="3" t="s">
        <v>38</v>
      </c>
      <c r="F10" s="3" t="s">
        <v>35</v>
      </c>
      <c r="G10" s="3"/>
    </row>
    <row r="11" spans="1:7">
      <c r="A11" s="3" t="s">
        <v>39</v>
      </c>
      <c r="B11" s="3" t="s">
        <v>40</v>
      </c>
      <c r="C11" s="3" t="s">
        <v>36</v>
      </c>
      <c r="D11" s="22" t="s">
        <v>41</v>
      </c>
      <c r="E11" s="3" t="s">
        <v>38</v>
      </c>
      <c r="F11" s="3" t="s">
        <v>39</v>
      </c>
      <c r="G11" s="3"/>
    </row>
    <row r="12" spans="1:7">
      <c r="A12" s="3" t="s">
        <v>42</v>
      </c>
      <c r="B12" s="3" t="s">
        <v>13</v>
      </c>
      <c r="C12" s="3" t="s">
        <v>43</v>
      </c>
      <c r="D12" s="22" t="s">
        <v>44</v>
      </c>
      <c r="E12" s="3" t="s">
        <v>38</v>
      </c>
      <c r="F12" s="3" t="s">
        <v>45</v>
      </c>
      <c r="G12" s="3"/>
    </row>
    <row r="13" spans="1:7">
      <c r="A13" s="3" t="s">
        <v>46</v>
      </c>
      <c r="B13" s="3" t="s">
        <v>47</v>
      </c>
      <c r="C13" s="3" t="s">
        <v>36</v>
      </c>
      <c r="D13" s="22" t="s">
        <v>48</v>
      </c>
      <c r="E13" s="3" t="s">
        <v>38</v>
      </c>
      <c r="F13" s="3" t="s">
        <v>49</v>
      </c>
      <c r="G13" s="3"/>
    </row>
    <row r="14" spans="1:7">
      <c r="A14" s="3" t="s">
        <v>50</v>
      </c>
      <c r="B14" s="3" t="s">
        <v>51</v>
      </c>
      <c r="C14" s="3" t="s">
        <v>36</v>
      </c>
      <c r="D14" s="22" t="s">
        <v>52</v>
      </c>
      <c r="E14" s="3" t="s">
        <v>38</v>
      </c>
      <c r="F14" s="3" t="s">
        <v>50</v>
      </c>
      <c r="G14" s="3"/>
    </row>
    <row r="15" spans="1:7">
      <c r="A15" s="3" t="s">
        <v>53</v>
      </c>
      <c r="B15" s="3" t="s">
        <v>54</v>
      </c>
      <c r="C15" s="3" t="s">
        <v>29</v>
      </c>
      <c r="D15" s="22" t="s">
        <v>55</v>
      </c>
      <c r="E15" s="3" t="s">
        <v>38</v>
      </c>
      <c r="F15" s="3" t="s">
        <v>53</v>
      </c>
      <c r="G15" s="3"/>
    </row>
    <row r="16" spans="1:7">
      <c r="A16" s="3" t="s">
        <v>56</v>
      </c>
      <c r="B16" s="3" t="s">
        <v>13</v>
      </c>
      <c r="C16" s="3" t="s">
        <v>57</v>
      </c>
      <c r="D16" s="22" t="s">
        <v>58</v>
      </c>
      <c r="E16" s="3" t="s">
        <v>38</v>
      </c>
      <c r="F16" s="3" t="s">
        <v>59</v>
      </c>
      <c r="G16" s="3"/>
    </row>
    <row r="17" spans="1:7">
      <c r="A17" s="3" t="s">
        <v>60</v>
      </c>
      <c r="B17" s="3" t="s">
        <v>13</v>
      </c>
      <c r="C17" s="3" t="s">
        <v>61</v>
      </c>
      <c r="D17" s="22" t="s">
        <v>62</v>
      </c>
      <c r="E17" s="3" t="s">
        <v>38</v>
      </c>
      <c r="F17" s="3" t="s">
        <v>63</v>
      </c>
      <c r="G17" s="3"/>
    </row>
    <row r="18" spans="1:7">
      <c r="A18" s="3" t="s">
        <v>64</v>
      </c>
      <c r="B18" s="3" t="s">
        <v>13</v>
      </c>
      <c r="C18" s="3" t="s">
        <v>57</v>
      </c>
      <c r="D18" s="22"/>
      <c r="E18" s="3" t="s">
        <v>16</v>
      </c>
      <c r="F18" s="3"/>
      <c r="G18" s="3"/>
    </row>
    <row r="19" spans="1:7">
      <c r="A19" s="3" t="s">
        <v>65</v>
      </c>
      <c r="B19" s="3" t="s">
        <v>13</v>
      </c>
      <c r="C19" s="3" t="s">
        <v>57</v>
      </c>
      <c r="D19" s="22"/>
      <c r="E19" s="3" t="s">
        <v>16</v>
      </c>
      <c r="F19" s="3"/>
      <c r="G19" s="3"/>
    </row>
    <row r="20" spans="1:7">
      <c r="A20" s="3" t="s">
        <v>66</v>
      </c>
      <c r="B20" s="3" t="s">
        <v>67</v>
      </c>
      <c r="C20" s="3" t="s">
        <v>22</v>
      </c>
      <c r="D20" s="22" t="s">
        <v>68</v>
      </c>
      <c r="E20" s="3" t="s">
        <v>38</v>
      </c>
      <c r="F20" s="3" t="s">
        <v>66</v>
      </c>
      <c r="G20" s="3"/>
    </row>
    <row r="21" spans="1:7">
      <c r="A21" s="3" t="s">
        <v>69</v>
      </c>
      <c r="B21" s="3" t="s">
        <v>21</v>
      </c>
      <c r="C21" s="3" t="s">
        <v>36</v>
      </c>
      <c r="D21" s="22" t="s">
        <v>70</v>
      </c>
      <c r="E21" s="3" t="s">
        <v>71</v>
      </c>
      <c r="F21" s="3"/>
      <c r="G21" s="3" t="s">
        <v>72</v>
      </c>
    </row>
    <row r="22" spans="1:7">
      <c r="A22" s="3" t="s">
        <v>73</v>
      </c>
      <c r="B22" s="3" t="s">
        <v>21</v>
      </c>
      <c r="C22" s="3" t="s">
        <v>74</v>
      </c>
      <c r="D22" s="22" t="s">
        <v>75</v>
      </c>
      <c r="E22" s="3" t="s">
        <v>16</v>
      </c>
      <c r="F22" s="3"/>
      <c r="G22" s="3"/>
    </row>
    <row r="23" spans="1:7">
      <c r="A23" s="3" t="s">
        <v>76</v>
      </c>
      <c r="B23" s="3" t="s">
        <v>21</v>
      </c>
      <c r="C23" s="3"/>
      <c r="D23" s="22"/>
      <c r="E23" s="3" t="s">
        <v>16</v>
      </c>
      <c r="F23" s="3"/>
      <c r="G23" s="3"/>
    </row>
    <row r="24" spans="1:7">
      <c r="A24" s="3" t="s">
        <v>77</v>
      </c>
      <c r="B24" s="3" t="s">
        <v>21</v>
      </c>
      <c r="C24" s="3"/>
      <c r="D24" s="22"/>
      <c r="E24" s="3" t="s">
        <v>16</v>
      </c>
      <c r="F24" s="3"/>
      <c r="G24" s="3"/>
    </row>
    <row r="25" spans="1:7">
      <c r="A25" s="3" t="s">
        <v>78</v>
      </c>
      <c r="B25" s="3" t="s">
        <v>13</v>
      </c>
      <c r="C25" s="3" t="s">
        <v>79</v>
      </c>
      <c r="D25" s="22"/>
      <c r="E25" s="3" t="s">
        <v>16</v>
      </c>
      <c r="F25" s="3"/>
      <c r="G25" s="3"/>
    </row>
    <row r="26" spans="1:7">
      <c r="A26" s="3" t="s">
        <v>80</v>
      </c>
      <c r="B26" s="3" t="s">
        <v>13</v>
      </c>
      <c r="C26" s="3" t="s">
        <v>81</v>
      </c>
      <c r="D26" s="22"/>
      <c r="E26" s="3" t="s">
        <v>16</v>
      </c>
      <c r="F26" s="3"/>
      <c r="G26" s="3"/>
    </row>
    <row r="27" spans="1:7">
      <c r="A27" s="3"/>
      <c r="B27" s="3"/>
      <c r="C27" s="3"/>
      <c r="D27" s="3"/>
      <c r="E27" s="3" t="s">
        <v>16</v>
      </c>
      <c r="F27" s="3"/>
      <c r="G27" s="3"/>
    </row>
    <row r="28" spans="1:7">
      <c r="A28" s="3"/>
      <c r="B28" s="3" t="s">
        <v>82</v>
      </c>
      <c r="C28" s="3"/>
      <c r="D28" s="3"/>
      <c r="E28" s="3" t="s">
        <v>16</v>
      </c>
      <c r="F28" s="3"/>
      <c r="G28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16"/>
  <sheetViews>
    <sheetView workbookViewId="0">
      <pane ySplit="2" topLeftCell="A3" activePane="bottomLeft" state="frozen"/>
      <selection/>
      <selection pane="bottomLeft" activeCell="F4" sqref="F4"/>
    </sheetView>
  </sheetViews>
  <sheetFormatPr defaultColWidth="9" defaultRowHeight="14"/>
  <cols>
    <col min="1" max="1" width="26.5454545454545" customWidth="1"/>
    <col min="2" max="2" width="22.7272727272727" customWidth="1"/>
    <col min="3" max="3" width="29.7272727272727" customWidth="1"/>
    <col min="4" max="4" width="45.7272727272727" customWidth="1"/>
    <col min="5" max="5" width="24.6363636363636" customWidth="1"/>
    <col min="6" max="6" width="27.6363636363636" customWidth="1"/>
    <col min="7" max="7" width="19.4545454545455" customWidth="1"/>
    <col min="10" max="10" width="19" customWidth="1"/>
  </cols>
  <sheetData>
    <row r="1" spans="1:16">
      <c r="A1" s="3" t="s">
        <v>0</v>
      </c>
      <c r="B1" s="4" t="s">
        <v>3</v>
      </c>
      <c r="C1" s="4"/>
      <c r="D1" s="4"/>
      <c r="E1" s="3" t="s">
        <v>4</v>
      </c>
      <c r="F1" s="3" t="s">
        <v>5</v>
      </c>
      <c r="G1" s="3" t="s">
        <v>6</v>
      </c>
      <c r="H1" s="3" t="s">
        <v>4</v>
      </c>
      <c r="I1" s="3" t="s">
        <v>5</v>
      </c>
      <c r="J1" s="3" t="s">
        <v>6</v>
      </c>
      <c r="K1" s="3" t="s">
        <v>4</v>
      </c>
      <c r="L1" s="3" t="s">
        <v>5</v>
      </c>
      <c r="M1" s="3" t="s">
        <v>6</v>
      </c>
      <c r="N1" s="3" t="s">
        <v>4</v>
      </c>
      <c r="O1" s="3" t="s">
        <v>5</v>
      </c>
      <c r="P1" s="3" t="s">
        <v>6</v>
      </c>
    </row>
    <row r="2" spans="1:16">
      <c r="A2" s="3" t="s">
        <v>83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3" t="s">
        <v>84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3" t="s">
        <v>85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 t="s">
        <v>86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96" spans="1:16">
      <c r="A6" s="3" t="s">
        <v>87</v>
      </c>
      <c r="B6" s="5" t="s">
        <v>87</v>
      </c>
      <c r="C6" s="5" t="s">
        <v>88</v>
      </c>
      <c r="D6" s="21" t="s">
        <v>89</v>
      </c>
      <c r="E6" s="3" t="s">
        <v>90</v>
      </c>
      <c r="F6" s="3" t="s">
        <v>91</v>
      </c>
      <c r="G6" s="7" t="s">
        <v>92</v>
      </c>
      <c r="H6" s="3" t="s">
        <v>93</v>
      </c>
      <c r="I6" s="3" t="s">
        <v>91</v>
      </c>
      <c r="J6" s="7" t="s">
        <v>94</v>
      </c>
      <c r="K6" s="3" t="s">
        <v>95</v>
      </c>
      <c r="L6" s="3" t="s">
        <v>91</v>
      </c>
      <c r="M6" s="3"/>
      <c r="N6" s="3" t="s">
        <v>96</v>
      </c>
      <c r="O6" s="3" t="s">
        <v>91</v>
      </c>
      <c r="P6" s="3"/>
    </row>
    <row r="7" ht="70" spans="1:16">
      <c r="A7" s="3" t="s">
        <v>97</v>
      </c>
      <c r="B7" s="21" t="s">
        <v>97</v>
      </c>
      <c r="C7" s="21" t="s">
        <v>98</v>
      </c>
      <c r="D7" s="21" t="s">
        <v>89</v>
      </c>
      <c r="E7" s="3" t="s">
        <v>90</v>
      </c>
      <c r="F7" s="7" t="s">
        <v>99</v>
      </c>
      <c r="G7" s="7" t="s">
        <v>100</v>
      </c>
      <c r="H7" s="3" t="s">
        <v>93</v>
      </c>
      <c r="I7" s="3" t="s">
        <v>101</v>
      </c>
      <c r="J7" s="3"/>
      <c r="K7" s="3" t="s">
        <v>95</v>
      </c>
      <c r="L7" s="3" t="s">
        <v>102</v>
      </c>
      <c r="M7" s="3"/>
      <c r="N7" s="3" t="s">
        <v>96</v>
      </c>
      <c r="O7" s="3" t="s">
        <v>103</v>
      </c>
      <c r="P7" s="3"/>
    </row>
    <row r="8" spans="1:16">
      <c r="A8" s="3" t="s">
        <v>104</v>
      </c>
      <c r="B8" s="21" t="s">
        <v>104</v>
      </c>
      <c r="C8" s="21" t="s">
        <v>105</v>
      </c>
      <c r="D8" s="21" t="s">
        <v>89</v>
      </c>
      <c r="E8" s="3" t="s">
        <v>16</v>
      </c>
      <c r="F8" s="3" t="s">
        <v>16</v>
      </c>
      <c r="G8" s="3" t="s">
        <v>106</v>
      </c>
      <c r="H8" s="3" t="s">
        <v>16</v>
      </c>
      <c r="I8" s="3" t="s">
        <v>16</v>
      </c>
      <c r="J8" s="3" t="s">
        <v>107</v>
      </c>
      <c r="K8" s="3" t="s">
        <v>16</v>
      </c>
      <c r="L8" s="3" t="s">
        <v>16</v>
      </c>
      <c r="M8" s="3" t="s">
        <v>106</v>
      </c>
      <c r="N8" s="3" t="s">
        <v>16</v>
      </c>
      <c r="O8" s="3" t="s">
        <v>16</v>
      </c>
      <c r="P8" s="3" t="s">
        <v>107</v>
      </c>
    </row>
    <row r="9" spans="1:16">
      <c r="A9" s="3" t="s">
        <v>108</v>
      </c>
      <c r="B9" s="21" t="s">
        <v>108</v>
      </c>
      <c r="C9" s="21" t="s">
        <v>109</v>
      </c>
      <c r="D9" s="21" t="s">
        <v>110</v>
      </c>
      <c r="E9" s="3" t="s">
        <v>90</v>
      </c>
      <c r="F9" s="3" t="s">
        <v>111</v>
      </c>
      <c r="G9" s="3"/>
      <c r="H9" s="3" t="s">
        <v>93</v>
      </c>
      <c r="I9" s="3" t="s">
        <v>111</v>
      </c>
      <c r="J9" s="3"/>
      <c r="K9" s="3" t="s">
        <v>95</v>
      </c>
      <c r="L9" s="3" t="s">
        <v>111</v>
      </c>
      <c r="M9" s="3"/>
      <c r="N9" s="3" t="s">
        <v>96</v>
      </c>
      <c r="O9" s="3" t="s">
        <v>111</v>
      </c>
      <c r="P9" s="3"/>
    </row>
    <row r="10" spans="1:16">
      <c r="A10" s="3" t="s">
        <v>112</v>
      </c>
      <c r="B10" s="21" t="s">
        <v>112</v>
      </c>
      <c r="C10" s="21" t="s">
        <v>109</v>
      </c>
      <c r="D10" s="21" t="s">
        <v>110</v>
      </c>
      <c r="E10" s="3" t="s">
        <v>90</v>
      </c>
      <c r="F10" s="3" t="s">
        <v>112</v>
      </c>
      <c r="G10" s="3"/>
      <c r="H10" s="3" t="s">
        <v>93</v>
      </c>
      <c r="I10" s="3" t="s">
        <v>112</v>
      </c>
      <c r="J10" s="3"/>
      <c r="K10" s="3" t="s">
        <v>95</v>
      </c>
      <c r="L10" s="3" t="s">
        <v>112</v>
      </c>
      <c r="M10" s="3"/>
      <c r="N10" s="3" t="s">
        <v>96</v>
      </c>
      <c r="O10" s="3" t="s">
        <v>112</v>
      </c>
      <c r="P10" s="3"/>
    </row>
    <row r="11" spans="1:16">
      <c r="A11" s="3" t="s">
        <v>113</v>
      </c>
      <c r="B11" s="22" t="s">
        <v>113</v>
      </c>
      <c r="C11" s="22" t="s">
        <v>98</v>
      </c>
      <c r="D11" s="3"/>
      <c r="E11" s="3"/>
      <c r="F11" s="3" t="s">
        <v>114</v>
      </c>
      <c r="G11" s="3"/>
      <c r="H11" s="3" t="s">
        <v>16</v>
      </c>
      <c r="I11" s="3" t="s">
        <v>16</v>
      </c>
      <c r="J11" s="3"/>
      <c r="K11" s="3" t="s">
        <v>95</v>
      </c>
      <c r="L11" s="3" t="s">
        <v>16</v>
      </c>
      <c r="M11" s="3"/>
      <c r="N11" s="3" t="s">
        <v>16</v>
      </c>
      <c r="O11" s="3" t="s">
        <v>16</v>
      </c>
      <c r="P11" s="3"/>
    </row>
    <row r="12" spans="1:16">
      <c r="A12" s="3" t="s">
        <v>115</v>
      </c>
      <c r="B12" s="22" t="s">
        <v>115</v>
      </c>
      <c r="C12" s="22" t="s">
        <v>98</v>
      </c>
      <c r="D12" s="3"/>
      <c r="E12" s="3"/>
      <c r="F12" s="3"/>
      <c r="G12" s="3"/>
      <c r="H12" s="3" t="s">
        <v>93</v>
      </c>
      <c r="I12" s="3" t="s">
        <v>114</v>
      </c>
      <c r="J12" s="3"/>
      <c r="K12" s="3" t="s">
        <v>95</v>
      </c>
      <c r="L12" s="3" t="s">
        <v>114</v>
      </c>
      <c r="M12" s="3"/>
      <c r="N12" s="3" t="s">
        <v>96</v>
      </c>
      <c r="O12" s="3" t="s">
        <v>114</v>
      </c>
      <c r="P12" s="3"/>
    </row>
    <row r="13" spans="1:16">
      <c r="A13" s="3"/>
      <c r="B13" s="21" t="s">
        <v>116</v>
      </c>
      <c r="C13" s="21" t="s">
        <v>117</v>
      </c>
      <c r="D13" s="21" t="s">
        <v>118</v>
      </c>
      <c r="E13" s="3"/>
      <c r="F13" s="3" t="s">
        <v>119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14.5" spans="1:16">
      <c r="A14" s="3"/>
      <c r="B14" s="21" t="s">
        <v>120</v>
      </c>
      <c r="C14" s="21" t="s">
        <v>117</v>
      </c>
      <c r="D14" s="21" t="s">
        <v>118</v>
      </c>
      <c r="E14" s="3"/>
      <c r="F14" s="17" t="s">
        <v>121</v>
      </c>
      <c r="G14" s="7" t="s">
        <v>121</v>
      </c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21" t="s">
        <v>122</v>
      </c>
      <c r="C15" s="21" t="s">
        <v>117</v>
      </c>
      <c r="D15" s="21" t="s">
        <v>118</v>
      </c>
      <c r="E15" s="3"/>
      <c r="F15" s="3" t="s">
        <v>123</v>
      </c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22" t="s">
        <v>124</v>
      </c>
      <c r="C16" s="22" t="s">
        <v>125</v>
      </c>
      <c r="D16" s="2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</sheetData>
  <mergeCells count="1">
    <mergeCell ref="B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11"/>
  <sheetViews>
    <sheetView workbookViewId="0">
      <pane ySplit="1" topLeftCell="A2" activePane="bottomLeft" state="frozen"/>
      <selection/>
      <selection pane="bottomLeft" activeCell="J8" sqref="J8"/>
    </sheetView>
  </sheetViews>
  <sheetFormatPr defaultColWidth="9" defaultRowHeight="14"/>
  <cols>
    <col min="1" max="1" width="33.9090909090909" customWidth="1"/>
    <col min="3" max="3" width="33.9090909090909" customWidth="1"/>
    <col min="4" max="4" width="17.9090909090909" customWidth="1"/>
    <col min="5" max="5" width="9.81818181818182" customWidth="1"/>
    <col min="10" max="10" width="33.2727272727273" customWidth="1"/>
    <col min="13" max="13" width="16.4545454545455" customWidth="1"/>
    <col min="16" max="16" width="15.5454545454545" customWidth="1"/>
  </cols>
  <sheetData>
    <row r="1" spans="1:16">
      <c r="A1" s="3" t="s">
        <v>0</v>
      </c>
      <c r="B1" s="4" t="s">
        <v>3</v>
      </c>
      <c r="C1" s="4"/>
      <c r="D1" s="4"/>
      <c r="E1" s="9" t="s">
        <v>90</v>
      </c>
      <c r="F1" s="10"/>
      <c r="G1" s="11"/>
      <c r="H1" s="9" t="s">
        <v>126</v>
      </c>
      <c r="I1" s="10"/>
      <c r="J1" s="11"/>
      <c r="K1" s="9" t="s">
        <v>127</v>
      </c>
      <c r="L1" s="10"/>
      <c r="M1" s="11"/>
      <c r="N1" s="9" t="s">
        <v>71</v>
      </c>
      <c r="O1" s="10"/>
      <c r="P1" s="11"/>
    </row>
    <row r="2" spans="1:16">
      <c r="A2" s="3" t="s">
        <v>83</v>
      </c>
      <c r="B2" s="3"/>
      <c r="C2" s="3"/>
      <c r="D2" s="3"/>
      <c r="E2" s="3" t="s">
        <v>4</v>
      </c>
      <c r="F2" s="3" t="s">
        <v>5</v>
      </c>
      <c r="G2" s="3" t="s">
        <v>6</v>
      </c>
      <c r="H2" s="3" t="s">
        <v>4</v>
      </c>
      <c r="I2" s="3" t="s">
        <v>5</v>
      </c>
      <c r="J2" s="3" t="s">
        <v>6</v>
      </c>
      <c r="K2" s="3" t="s">
        <v>4</v>
      </c>
      <c r="L2" s="3" t="s">
        <v>5</v>
      </c>
      <c r="M2" s="3" t="s">
        <v>6</v>
      </c>
      <c r="N2" s="3" t="s">
        <v>4</v>
      </c>
      <c r="O2" s="3" t="s">
        <v>5</v>
      </c>
      <c r="P2" s="3" t="s">
        <v>6</v>
      </c>
    </row>
    <row r="3" spans="1:16">
      <c r="A3" s="3" t="s">
        <v>84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12" t="s">
        <v>85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12" t="s">
        <v>86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42" spans="1:16">
      <c r="A6" s="12" t="s">
        <v>128</v>
      </c>
      <c r="B6" s="5" t="s">
        <v>128</v>
      </c>
      <c r="C6" s="5" t="s">
        <v>129</v>
      </c>
      <c r="D6" s="5" t="s">
        <v>130</v>
      </c>
      <c r="E6" s="7" t="s">
        <v>131</v>
      </c>
      <c r="F6" s="3" t="s">
        <v>132</v>
      </c>
      <c r="G6" s="3"/>
      <c r="H6" s="3" t="s">
        <v>133</v>
      </c>
      <c r="I6" s="3" t="s">
        <v>128</v>
      </c>
      <c r="J6" s="3"/>
      <c r="K6" s="3" t="s">
        <v>127</v>
      </c>
      <c r="L6" s="3" t="s">
        <v>128</v>
      </c>
      <c r="M6" s="3"/>
      <c r="N6" s="3" t="s">
        <v>71</v>
      </c>
      <c r="O6" s="3" t="s">
        <v>132</v>
      </c>
      <c r="P6" s="3"/>
    </row>
    <row r="7" ht="84" spans="1:16">
      <c r="A7" s="12" t="s">
        <v>134</v>
      </c>
      <c r="B7" s="13" t="s">
        <v>134</v>
      </c>
      <c r="C7" s="13" t="s">
        <v>135</v>
      </c>
      <c r="D7" s="13" t="s">
        <v>136</v>
      </c>
      <c r="E7" s="3" t="s">
        <v>16</v>
      </c>
      <c r="F7" s="3" t="s">
        <v>16</v>
      </c>
      <c r="G7" s="14" t="s">
        <v>137</v>
      </c>
      <c r="H7" s="3" t="s">
        <v>16</v>
      </c>
      <c r="I7" s="3" t="s">
        <v>16</v>
      </c>
      <c r="J7" s="3" t="s">
        <v>138</v>
      </c>
      <c r="K7" s="3" t="s">
        <v>16</v>
      </c>
      <c r="L7" s="3" t="s">
        <v>16</v>
      </c>
      <c r="M7" s="3" t="s">
        <v>139</v>
      </c>
      <c r="N7" s="3" t="s">
        <v>16</v>
      </c>
      <c r="O7" s="3" t="s">
        <v>16</v>
      </c>
      <c r="P7" s="3" t="s">
        <v>140</v>
      </c>
    </row>
    <row r="8" ht="196" spans="1:16">
      <c r="A8" s="12" t="s">
        <v>141</v>
      </c>
      <c r="B8" s="5" t="s">
        <v>141</v>
      </c>
      <c r="C8" s="5" t="s">
        <v>142</v>
      </c>
      <c r="D8" s="5" t="s">
        <v>143</v>
      </c>
      <c r="E8" s="3" t="s">
        <v>16</v>
      </c>
      <c r="F8" s="3" t="s">
        <v>16</v>
      </c>
      <c r="G8" s="3" t="s">
        <v>16</v>
      </c>
      <c r="H8" s="3" t="s">
        <v>133</v>
      </c>
      <c r="I8" s="3" t="s">
        <v>144</v>
      </c>
      <c r="J8" s="7" t="s">
        <v>145</v>
      </c>
      <c r="K8" s="3" t="s">
        <v>16</v>
      </c>
      <c r="L8" s="3" t="s">
        <v>16</v>
      </c>
      <c r="M8" s="3" t="s">
        <v>16</v>
      </c>
      <c r="N8" s="3" t="s">
        <v>71</v>
      </c>
      <c r="O8" s="3" t="s">
        <v>141</v>
      </c>
      <c r="P8" s="7" t="s">
        <v>146</v>
      </c>
    </row>
    <row r="9" ht="140" spans="1:17">
      <c r="A9" s="12" t="s">
        <v>147</v>
      </c>
      <c r="B9" s="13" t="s">
        <v>147</v>
      </c>
      <c r="C9" s="13" t="s">
        <v>148</v>
      </c>
      <c r="D9" s="13" t="s">
        <v>149</v>
      </c>
      <c r="E9" s="7" t="s">
        <v>131</v>
      </c>
      <c r="F9" s="15" t="s">
        <v>150</v>
      </c>
      <c r="G9" s="3"/>
      <c r="H9" s="3"/>
      <c r="I9" s="3"/>
      <c r="J9" s="3"/>
      <c r="K9" s="3" t="s">
        <v>127</v>
      </c>
      <c r="L9" s="17" t="s">
        <v>151</v>
      </c>
      <c r="M9" s="7" t="s">
        <v>152</v>
      </c>
      <c r="N9" s="3" t="s">
        <v>71</v>
      </c>
      <c r="O9" s="17" t="s">
        <v>153</v>
      </c>
      <c r="P9" s="17" t="s">
        <v>154</v>
      </c>
      <c r="Q9" s="19"/>
    </row>
    <row r="10" ht="14.5" spans="1:17">
      <c r="A10" s="16" t="s">
        <v>155</v>
      </c>
      <c r="B10" s="16" t="s">
        <v>155</v>
      </c>
      <c r="C10" s="3"/>
      <c r="D10" s="3"/>
      <c r="E10" s="3"/>
      <c r="F10" s="3"/>
      <c r="G10" s="3"/>
      <c r="H10" s="3"/>
      <c r="I10" s="3"/>
      <c r="J10" s="3"/>
      <c r="K10" s="3"/>
      <c r="L10" s="18" t="s">
        <v>151</v>
      </c>
      <c r="M10" s="3"/>
      <c r="N10" s="3" t="s">
        <v>71</v>
      </c>
      <c r="O10" s="16" t="s">
        <v>156</v>
      </c>
      <c r="P10" s="3"/>
      <c r="Q10" s="20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18" t="s">
        <v>157</v>
      </c>
      <c r="M11" s="3"/>
      <c r="N11" s="3"/>
      <c r="O11" s="3"/>
      <c r="P11" s="3"/>
    </row>
  </sheetData>
  <mergeCells count="5">
    <mergeCell ref="B1:D1"/>
    <mergeCell ref="E1:G1"/>
    <mergeCell ref="H1:J1"/>
    <mergeCell ref="K1:M1"/>
    <mergeCell ref="N1:P1"/>
  </mergeCells>
  <conditionalFormatting sqref="L9">
    <cfRule type="duplicateValues" dxfId="0" priority="1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3"/>
  <sheetViews>
    <sheetView zoomScale="55" zoomScaleNormal="55" workbookViewId="0">
      <pane ySplit="1" topLeftCell="A2" activePane="bottomLeft" state="frozen"/>
      <selection/>
      <selection pane="bottomLeft" activeCell="B11" sqref="B11"/>
    </sheetView>
  </sheetViews>
  <sheetFormatPr defaultColWidth="9" defaultRowHeight="14" outlineLevelCol="7"/>
  <cols>
    <col min="1" max="1" width="70.0727272727273" customWidth="1"/>
    <col min="2" max="2" width="38.3636363636364" customWidth="1"/>
    <col min="3" max="3" width="55.6363636363636" customWidth="1"/>
    <col min="4" max="4" width="36.1909090909091" customWidth="1"/>
    <col min="5" max="5" width="28.2727272727273" customWidth="1"/>
    <col min="6" max="6" width="18.0090909090909" customWidth="1"/>
    <col min="7" max="7" width="23.9090909090909" customWidth="1"/>
    <col min="8" max="8" width="26.3636363636364" customWidth="1"/>
  </cols>
  <sheetData>
    <row r="1" spans="1:8">
      <c r="A1" s="3" t="s">
        <v>0</v>
      </c>
      <c r="B1" s="4" t="s">
        <v>3</v>
      </c>
      <c r="C1" s="4"/>
      <c r="D1" s="4"/>
      <c r="E1" s="3"/>
      <c r="F1" s="3" t="s">
        <v>158</v>
      </c>
      <c r="G1" s="3"/>
      <c r="H1" s="3"/>
    </row>
    <row r="2" spans="1:8">
      <c r="A2" s="3" t="s">
        <v>7</v>
      </c>
      <c r="B2" s="3"/>
      <c r="C2" s="3"/>
      <c r="D2" s="3"/>
      <c r="E2" s="3"/>
      <c r="F2" s="3" t="s">
        <v>4</v>
      </c>
      <c r="G2" s="3" t="s">
        <v>5</v>
      </c>
      <c r="H2" s="3" t="s">
        <v>6</v>
      </c>
    </row>
    <row r="3" spans="1:8">
      <c r="A3" s="3" t="s">
        <v>159</v>
      </c>
      <c r="B3" s="3"/>
      <c r="C3" s="3"/>
      <c r="D3" s="3"/>
      <c r="E3" s="3"/>
      <c r="F3" s="3"/>
      <c r="G3" s="3"/>
      <c r="H3" s="3"/>
    </row>
    <row r="4" spans="1:8">
      <c r="A4" s="3" t="s">
        <v>83</v>
      </c>
      <c r="B4" s="3"/>
      <c r="C4" s="3"/>
      <c r="D4" s="3"/>
      <c r="E4" s="3"/>
      <c r="F4" s="3"/>
      <c r="G4" s="3"/>
      <c r="H4" s="3"/>
    </row>
    <row r="5" spans="1:8">
      <c r="A5" s="3" t="s">
        <v>160</v>
      </c>
      <c r="B5" s="3"/>
      <c r="C5" s="3"/>
      <c r="D5" s="3"/>
      <c r="E5" s="3"/>
      <c r="F5" s="3"/>
      <c r="G5" s="3"/>
      <c r="H5" s="3"/>
    </row>
    <row r="6" ht="154" spans="1:8">
      <c r="A6" s="3" t="s">
        <v>161</v>
      </c>
      <c r="B6" s="5" t="s">
        <v>161</v>
      </c>
      <c r="C6" s="5" t="s">
        <v>162</v>
      </c>
      <c r="D6" s="5" t="s">
        <v>163</v>
      </c>
      <c r="E6" s="3" t="s">
        <v>164</v>
      </c>
      <c r="F6" s="3" t="s">
        <v>16</v>
      </c>
      <c r="G6" s="3" t="s">
        <v>16</v>
      </c>
      <c r="H6" s="3" t="s">
        <v>16</v>
      </c>
    </row>
    <row r="7" ht="98" spans="1:8">
      <c r="A7" s="3" t="s">
        <v>165</v>
      </c>
      <c r="B7" s="5" t="s">
        <v>165</v>
      </c>
      <c r="C7" s="5" t="s">
        <v>166</v>
      </c>
      <c r="D7" s="6" t="s">
        <v>167</v>
      </c>
      <c r="E7" s="3" t="s">
        <v>164</v>
      </c>
      <c r="F7" s="7" t="s">
        <v>168</v>
      </c>
      <c r="G7" s="3" t="s">
        <v>169</v>
      </c>
      <c r="H7" s="3"/>
    </row>
    <row r="8" ht="42" spans="1:8">
      <c r="A8" s="3" t="s">
        <v>170</v>
      </c>
      <c r="B8" s="8" t="s">
        <v>170</v>
      </c>
      <c r="C8" s="8" t="s">
        <v>171</v>
      </c>
      <c r="D8" s="8" t="s">
        <v>172</v>
      </c>
      <c r="E8" s="3" t="s">
        <v>164</v>
      </c>
      <c r="F8" s="3" t="s">
        <v>16</v>
      </c>
      <c r="G8" s="3" t="s">
        <v>16</v>
      </c>
      <c r="H8" s="3" t="s">
        <v>16</v>
      </c>
    </row>
    <row r="9" ht="28" spans="1:8">
      <c r="A9" s="3" t="s">
        <v>173</v>
      </c>
      <c r="B9" s="5" t="s">
        <v>173</v>
      </c>
      <c r="C9" s="5" t="s">
        <v>174</v>
      </c>
      <c r="D9" s="5" t="s">
        <v>175</v>
      </c>
      <c r="E9" s="3" t="s">
        <v>164</v>
      </c>
      <c r="F9" s="3" t="s">
        <v>16</v>
      </c>
      <c r="G9" s="3" t="s">
        <v>16</v>
      </c>
      <c r="H9" s="3" t="s">
        <v>16</v>
      </c>
    </row>
    <row r="10" ht="42" spans="1:8">
      <c r="A10" s="3" t="s">
        <v>176</v>
      </c>
      <c r="B10" s="5" t="s">
        <v>176</v>
      </c>
      <c r="C10" s="5" t="s">
        <v>177</v>
      </c>
      <c r="D10" s="5" t="s">
        <v>178</v>
      </c>
      <c r="E10" s="3" t="s">
        <v>164</v>
      </c>
      <c r="F10" s="7" t="s">
        <v>168</v>
      </c>
      <c r="G10" s="3" t="s">
        <v>179</v>
      </c>
      <c r="H10" s="3" t="s">
        <v>16</v>
      </c>
    </row>
    <row r="11" ht="98" spans="1:8">
      <c r="A11" s="3" t="s">
        <v>180</v>
      </c>
      <c r="B11" s="8" t="s">
        <v>180</v>
      </c>
      <c r="C11" s="8" t="s">
        <v>181</v>
      </c>
      <c r="D11" s="8" t="s">
        <v>182</v>
      </c>
      <c r="E11" s="3" t="s">
        <v>164</v>
      </c>
      <c r="F11" s="3" t="s">
        <v>158</v>
      </c>
      <c r="G11" s="3" t="s">
        <v>183</v>
      </c>
      <c r="H11" s="8" t="s">
        <v>181</v>
      </c>
    </row>
    <row r="12" ht="70" spans="1:8">
      <c r="A12" s="3" t="s">
        <v>184</v>
      </c>
      <c r="B12" s="8" t="s">
        <v>184</v>
      </c>
      <c r="C12" s="8" t="s">
        <v>185</v>
      </c>
      <c r="D12" s="8" t="s">
        <v>186</v>
      </c>
      <c r="E12" s="3" t="s">
        <v>164</v>
      </c>
      <c r="F12" s="3" t="s">
        <v>158</v>
      </c>
      <c r="G12" s="3"/>
      <c r="H12" s="8" t="s">
        <v>185</v>
      </c>
    </row>
    <row r="13" spans="1:8">
      <c r="A13" s="3" t="s">
        <v>187</v>
      </c>
      <c r="B13" s="3"/>
      <c r="C13" s="3"/>
      <c r="D13" s="3"/>
      <c r="E13" s="3"/>
      <c r="F13" s="3"/>
      <c r="G13" s="3"/>
      <c r="H13" s="3"/>
    </row>
  </sheetData>
  <mergeCells count="1">
    <mergeCell ref="B1:D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6"/>
  <sheetViews>
    <sheetView workbookViewId="0">
      <selection activeCell="B1" sqref="B1:B6"/>
    </sheetView>
  </sheetViews>
  <sheetFormatPr defaultColWidth="8.72727272727273" defaultRowHeight="14" outlineLevelRow="5" outlineLevelCol="1"/>
  <cols>
    <col min="1" max="1" width="18.8181818181818" customWidth="1"/>
  </cols>
  <sheetData>
    <row r="1" spans="1:2">
      <c r="A1" t="s">
        <v>128</v>
      </c>
      <c r="B1" t="s">
        <v>188</v>
      </c>
    </row>
    <row r="2" spans="1:2">
      <c r="A2" t="s">
        <v>134</v>
      </c>
      <c r="B2" t="s">
        <v>188</v>
      </c>
    </row>
    <row r="3" spans="1:2">
      <c r="A3" t="s">
        <v>155</v>
      </c>
      <c r="B3" t="s">
        <v>188</v>
      </c>
    </row>
    <row r="4" spans="1:2">
      <c r="A4" s="1" t="s">
        <v>141</v>
      </c>
      <c r="B4" t="s">
        <v>188</v>
      </c>
    </row>
    <row r="5" spans="1:2">
      <c r="A5" s="1" t="s">
        <v>189</v>
      </c>
      <c r="B5" t="s">
        <v>188</v>
      </c>
    </row>
    <row r="6" ht="15" spans="1:2">
      <c r="A6" s="2" t="s">
        <v>190</v>
      </c>
      <c r="B6" t="s">
        <v>188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7"/>
  <sheetViews>
    <sheetView workbookViewId="0">
      <selection activeCell="B12" sqref="B12"/>
    </sheetView>
  </sheetViews>
  <sheetFormatPr defaultColWidth="8.72727272727273" defaultRowHeight="14" outlineLevelRow="6" outlineLevelCol="1"/>
  <cols>
    <col min="1" max="1" width="37.1818181818182" customWidth="1"/>
  </cols>
  <sheetData>
    <row r="1" spans="1:2">
      <c r="A1" t="s">
        <v>191</v>
      </c>
      <c r="B1" t="s">
        <v>188</v>
      </c>
    </row>
    <row r="2" spans="1:2">
      <c r="A2" t="s">
        <v>192</v>
      </c>
      <c r="B2" t="s">
        <v>188</v>
      </c>
    </row>
    <row r="3" spans="1:2">
      <c r="A3" t="s">
        <v>128</v>
      </c>
      <c r="B3" t="s">
        <v>188</v>
      </c>
    </row>
    <row r="4" spans="1:2">
      <c r="A4" t="s">
        <v>193</v>
      </c>
      <c r="B4" t="s">
        <v>188</v>
      </c>
    </row>
    <row r="5" spans="1:2">
      <c r="A5" t="s">
        <v>141</v>
      </c>
      <c r="B5" t="s">
        <v>188</v>
      </c>
    </row>
    <row r="6" spans="1:2">
      <c r="A6" t="s">
        <v>194</v>
      </c>
      <c r="B6" t="s">
        <v>188</v>
      </c>
    </row>
    <row r="7" spans="1:2">
      <c r="A7" t="s">
        <v>195</v>
      </c>
      <c r="B7" t="s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站点</vt:lpstr>
      <vt:lpstr>设备</vt:lpstr>
      <vt:lpstr>设备系统</vt:lpstr>
      <vt:lpstr>机房空调</vt:lpstr>
      <vt:lpstr>高压直流</vt:lpstr>
      <vt:lpstr>变压器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Super brain</cp:lastModifiedBy>
  <dcterms:created xsi:type="dcterms:W3CDTF">2023-03-03T03:33:00Z</dcterms:created>
  <dcterms:modified xsi:type="dcterms:W3CDTF">2025-08-25T08:57:36Z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E79667AF09FB424AA65024C418931700_13</vt:lpwstr>
  </property>
</Properties>
</file>