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7"/>
  </bookViews>
  <sheets>
    <sheet name="楼栋机架信息报表" sheetId="8" r:id="rId1"/>
    <sheet name="局站信息表" sheetId="7" r:id="rId2"/>
    <sheet name="站点" sheetId="1" r:id="rId3"/>
    <sheet name="机房明细表" sheetId="9" r:id="rId4"/>
    <sheet name="机房空调" sheetId="4" r:id="rId5"/>
    <sheet name="设备信息报表" sheetId="10" r:id="rId6"/>
    <sheet name="设备" sheetId="2" r:id="rId7"/>
    <sheet name="设备系统" sheetId="3" r:id="rId8"/>
    <sheet name="综资文件大小" sheetId="5" r:id="rId9"/>
    <sheet name="Sheet2" sheetId="6" r:id="rId10"/>
    <sheet name="Sheet1" sheetId="11" r:id="rId11"/>
    <sheet name="映射关系" sheetId="12" r:id="rId12"/>
  </sheets>
  <definedNames>
    <definedName name="_xlnm._FilterDatabase" localSheetId="1" hidden="1">局站信息表!$A$2:$K$39</definedName>
    <definedName name="_xlnm._FilterDatabase" localSheetId="2" hidden="1">站点!$A$2:$E$19</definedName>
    <definedName name="_xlnm._FilterDatabase" localSheetId="8" hidden="1">综资文件大小!$A$1:$C$28</definedName>
    <definedName name="_xlnm._FilterDatabase" localSheetId="3" hidden="1">机房明细表!#REF!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<sst xmlns="http://schemas.openxmlformats.org/spreadsheetml/2006/main" count="827" uniqueCount="480">
  <si>
    <t>总部平台</t>
  </si>
  <si>
    <t>综资-机架利用率</t>
  </si>
  <si>
    <t>字段</t>
  </si>
  <si>
    <t>示例</t>
  </si>
  <si>
    <t>IRMS_DC_SITE_RACKRATE-V1.0-D-批次号.CSV</t>
  </si>
  <si>
    <t>省</t>
  </si>
  <si>
    <t>安徽</t>
  </si>
  <si>
    <t>市</t>
  </si>
  <si>
    <t>安庆市</t>
  </si>
  <si>
    <t>区/县</t>
  </si>
  <si>
    <t>大观区</t>
  </si>
  <si>
    <t>站点名称</t>
  </si>
  <si>
    <t>安庆菱北生产楼</t>
  </si>
  <si>
    <t>站点类型</t>
  </si>
  <si>
    <t>通信机楼</t>
  </si>
  <si>
    <t>楼栋名称</t>
  </si>
  <si>
    <t>--</t>
  </si>
  <si>
    <t>power_name</t>
  </si>
  <si>
    <t>楼栋ID</t>
  </si>
  <si>
    <t>01-02-08-06-01</t>
  </si>
  <si>
    <t>power_id</t>
  </si>
  <si>
    <t>楼栋类型</t>
  </si>
  <si>
    <t>生产楼</t>
  </si>
  <si>
    <t>外租IDC机架数</t>
  </si>
  <si>
    <t/>
  </si>
  <si>
    <t>自用机架数</t>
  </si>
  <si>
    <r>
      <rPr>
        <sz val="11"/>
        <color rgb="FF000000"/>
        <rFont val="宋体"/>
        <charset val="134"/>
        <scheme val="minor"/>
      </rPr>
      <t>总计机架数</t>
    </r>
    <r>
      <rPr>
        <sz val="11"/>
        <color rgb="FFFF0000"/>
        <rFont val="宋体"/>
        <charset val="134"/>
        <scheme val="minor"/>
      </rPr>
      <t>（动环/综资）</t>
    </r>
  </si>
  <si>
    <t>rack_num</t>
  </si>
  <si>
    <t>已上架外租IDC机架数</t>
  </si>
  <si>
    <t>10</t>
  </si>
  <si>
    <t>已上架自用机架数</t>
  </si>
  <si>
    <t>350</t>
  </si>
  <si>
    <r>
      <rPr>
        <sz val="11"/>
        <color rgb="FF000000"/>
        <rFont val="宋体"/>
        <charset val="134"/>
        <scheme val="minor"/>
      </rPr>
      <t>已上架总计机架数</t>
    </r>
    <r>
      <rPr>
        <sz val="11"/>
        <color rgb="FFFF0000"/>
        <rFont val="宋体"/>
        <charset val="134"/>
        <scheme val="minor"/>
      </rPr>
      <t>（动环/综资）</t>
    </r>
  </si>
  <si>
    <t>360</t>
  </si>
  <si>
    <t>used_rack_num</t>
  </si>
  <si>
    <t>新增：机架利用率（%）（动环/综资）</t>
  </si>
  <si>
    <t>rack_using_rate</t>
  </si>
  <si>
    <t>新增：IDC机架总数（综资）</t>
  </si>
  <si>
    <t>idcrack_num</t>
  </si>
  <si>
    <t>新增：已用IDC机架数（综资）</t>
  </si>
  <si>
    <t>used_idcrack_num</t>
  </si>
  <si>
    <t>新增：IDC机架利用率（%）（综资）</t>
  </si>
  <si>
    <t>idcrack_using_rate</t>
  </si>
  <si>
    <t>数据时间（综资：用于过滤筛选--不展示）</t>
  </si>
  <si>
    <t>batch_num</t>
  </si>
  <si>
    <t>总部资管</t>
  </si>
  <si>
    <t>英文名称</t>
  </si>
  <si>
    <t>对应补充协议字段</t>
  </si>
  <si>
    <t>空间_站点
（RM_AREA_SITE）</t>
  </si>
  <si>
    <t>_动环_站点属性
（RM_SITE_PROPERTY）</t>
  </si>
  <si>
    <t>资源标识</t>
  </si>
  <si>
    <t>res_code</t>
  </si>
  <si>
    <t>局站</t>
  </si>
  <si>
    <t>集团一级平台机楼名称（系统生成）</t>
  </si>
  <si>
    <t>zh_label（对同一个省、市按名称匹配（忽略区县））</t>
  </si>
  <si>
    <t>所属省份</t>
  </si>
  <si>
    <t>province_id</t>
  </si>
  <si>
    <r>
      <rPr>
        <sz val="11"/>
        <color rgb="FF000000"/>
        <rFont val="宋体"/>
        <charset val="134"/>
        <scheme val="minor"/>
      </rPr>
      <t>局站类型</t>
    </r>
    <r>
      <rPr>
        <sz val="11"/>
        <color rgb="FFFF0000"/>
        <rFont val="宋体"/>
        <charset val="134"/>
        <scheme val="minor"/>
      </rPr>
      <t>(动环/综资)</t>
    </r>
  </si>
  <si>
    <t>无</t>
  </si>
  <si>
    <t>power_site_level</t>
  </si>
  <si>
    <t>所属地市</t>
  </si>
  <si>
    <t>city_id</t>
  </si>
  <si>
    <r>
      <rPr>
        <sz val="11"/>
        <color rgb="FF000000"/>
        <rFont val="宋体"/>
        <charset val="134"/>
        <scheme val="minor"/>
      </rPr>
      <t>重要程度</t>
    </r>
    <r>
      <rPr>
        <sz val="11"/>
        <color rgb="FFFF0000"/>
        <rFont val="宋体"/>
        <charset val="134"/>
        <scheme val="minor"/>
      </rPr>
      <t>(动环/综资)</t>
    </r>
  </si>
  <si>
    <t>重要程度</t>
  </si>
  <si>
    <t>二星</t>
  </si>
  <si>
    <t>site_type</t>
  </si>
  <si>
    <t>所属区县</t>
  </si>
  <si>
    <t>county_id</t>
  </si>
  <si>
    <r>
      <rPr>
        <sz val="11"/>
        <color rgb="FF000000"/>
        <rFont val="宋体"/>
        <charset val="134"/>
        <scheme val="minor"/>
      </rPr>
      <t>经度</t>
    </r>
    <r>
      <rPr>
        <sz val="11"/>
        <color rgb="FFFF0000"/>
        <rFont val="宋体"/>
        <charset val="134"/>
        <scheme val="minor"/>
      </rPr>
      <t>(综资)</t>
    </r>
  </si>
  <si>
    <t>经度</t>
  </si>
  <si>
    <t>117.04261</t>
  </si>
  <si>
    <t>longitude</t>
  </si>
  <si>
    <t>zh_label</t>
  </si>
  <si>
    <r>
      <rPr>
        <sz val="11"/>
        <color rgb="FF000000"/>
        <rFont val="宋体"/>
        <charset val="134"/>
        <scheme val="minor"/>
      </rPr>
      <t>纬度</t>
    </r>
    <r>
      <rPr>
        <sz val="11"/>
        <color rgb="FFFF0000"/>
        <rFont val="宋体"/>
        <charset val="134"/>
        <scheme val="minor"/>
      </rPr>
      <t>(综资)</t>
    </r>
  </si>
  <si>
    <t>纬度</t>
  </si>
  <si>
    <t>30.53736</t>
  </si>
  <si>
    <t>latitude</t>
  </si>
  <si>
    <t>动环专业站点级别</t>
  </si>
  <si>
    <r>
      <rPr>
        <sz val="11"/>
        <color rgb="FF000000"/>
        <rFont val="宋体"/>
        <charset val="134"/>
        <scheme val="minor"/>
      </rPr>
      <t>机楼地址</t>
    </r>
    <r>
      <rPr>
        <sz val="11"/>
        <color rgb="FFFF0000"/>
        <rFont val="宋体"/>
        <charset val="134"/>
        <scheme val="minor"/>
      </rPr>
      <t>(综资)</t>
    </r>
  </si>
  <si>
    <t>安庆市大观区华亭湖路与菱湖北路交口西北150米</t>
  </si>
  <si>
    <t>address</t>
  </si>
  <si>
    <t>市电备份方式</t>
  </si>
  <si>
    <t>mains_backup_method</t>
  </si>
  <si>
    <r>
      <rPr>
        <sz val="11"/>
        <color rgb="FF000000"/>
        <rFont val="宋体"/>
        <charset val="134"/>
        <scheme val="minor"/>
      </rPr>
      <t>市电性质</t>
    </r>
    <r>
      <rPr>
        <sz val="11"/>
        <color rgb="FFFF0000"/>
        <rFont val="宋体"/>
        <charset val="134"/>
        <scheme val="minor"/>
      </rPr>
      <t>(动环/综资)</t>
    </r>
  </si>
  <si>
    <t>市电性质</t>
  </si>
  <si>
    <t>市电直供</t>
  </si>
  <si>
    <t>mains_nature</t>
  </si>
  <si>
    <t>市电是否来自不同变电站</t>
  </si>
  <si>
    <t>power_is_substations</t>
  </si>
  <si>
    <r>
      <rPr>
        <sz val="11"/>
        <color rgb="FF000000"/>
        <rFont val="宋体"/>
        <charset val="134"/>
        <scheme val="minor"/>
      </rPr>
      <t>楼层总数</t>
    </r>
    <r>
      <rPr>
        <sz val="11"/>
        <color rgb="FFFF0000"/>
        <rFont val="宋体"/>
        <charset val="134"/>
        <scheme val="minor"/>
      </rPr>
      <t>(动环/综资)</t>
    </r>
  </si>
  <si>
    <t>总楼层数</t>
  </si>
  <si>
    <t>7</t>
  </si>
  <si>
    <t>floor_number</t>
  </si>
  <si>
    <t>市电电压等级</t>
  </si>
  <si>
    <t>mains_voltage_level</t>
  </si>
  <si>
    <r>
      <rPr>
        <sz val="11"/>
        <color rgb="FF000000"/>
        <rFont val="宋体"/>
        <charset val="134"/>
        <scheme val="minor"/>
      </rPr>
      <t>市电是否来自不同变电站</t>
    </r>
    <r>
      <rPr>
        <sz val="11"/>
        <color rgb="FFFF0000"/>
        <rFont val="宋体"/>
        <charset val="134"/>
        <scheme val="minor"/>
      </rPr>
      <t>(动环/综资)</t>
    </r>
  </si>
  <si>
    <t>是</t>
  </si>
  <si>
    <r>
      <rPr>
        <sz val="11"/>
        <color rgb="FF000000"/>
        <rFont val="宋体"/>
        <charset val="134"/>
        <scheme val="minor"/>
      </rPr>
      <t>市电油电配置</t>
    </r>
    <r>
      <rPr>
        <sz val="11"/>
        <color rgb="FFFF0000"/>
        <rFont val="宋体"/>
        <charset val="134"/>
        <scheme val="minor"/>
      </rPr>
      <t>(动环/综资)</t>
    </r>
  </si>
  <si>
    <t>市电油机配置级别</t>
  </si>
  <si>
    <t>两路市电 + 一路发电机</t>
  </si>
  <si>
    <t>mains_configuration_level</t>
  </si>
  <si>
    <t>动环监控站点名称</t>
  </si>
  <si>
    <t>power_monitoring_site_name</t>
  </si>
  <si>
    <r>
      <rPr>
        <sz val="11"/>
        <color rgb="FF000000"/>
        <rFont val="宋体"/>
        <charset val="134"/>
        <scheme val="minor"/>
      </rPr>
      <t>市电电压等级</t>
    </r>
    <r>
      <rPr>
        <sz val="11"/>
        <color rgb="FFFF0000"/>
        <rFont val="宋体"/>
        <charset val="134"/>
        <scheme val="minor"/>
      </rPr>
      <t>(动环/综资)</t>
    </r>
  </si>
  <si>
    <t>10KV</t>
  </si>
  <si>
    <t>市电总路数（路）</t>
  </si>
  <si>
    <t>total_mains_number</t>
  </si>
  <si>
    <r>
      <rPr>
        <sz val="11"/>
        <color rgb="FF000000"/>
        <rFont val="宋体"/>
        <charset val="134"/>
        <scheme val="minor"/>
      </rPr>
      <t>制冷方式</t>
    </r>
    <r>
      <rPr>
        <sz val="11"/>
        <color rgb="FFFF0000"/>
        <rFont val="宋体"/>
        <charset val="134"/>
        <scheme val="minor"/>
      </rPr>
      <t>(动环/综资)</t>
    </r>
  </si>
  <si>
    <t>风冷</t>
  </si>
  <si>
    <r>
      <rPr>
        <sz val="11"/>
        <color rgb="FF000000"/>
        <rFont val="宋体"/>
        <charset val="134"/>
        <scheme val="minor"/>
      </rPr>
      <t xml:space="preserve">water_cooling_conf
</t>
    </r>
    <r>
      <rPr>
        <b/>
        <sz val="11"/>
        <color rgb="FFFF0000"/>
        <rFont val="宋体"/>
        <charset val="134"/>
        <scheme val="minor"/>
      </rPr>
      <t>注：枚举值为（4.无）显示“无水冷”</t>
    </r>
  </si>
  <si>
    <t>市电容量（KVA）</t>
  </si>
  <si>
    <t>mains_capacity</t>
  </si>
  <si>
    <r>
      <rPr>
        <sz val="11"/>
        <color rgb="FF000000"/>
        <rFont val="宋体"/>
        <charset val="134"/>
        <scheme val="minor"/>
      </rPr>
      <t>设计PUE</t>
    </r>
    <r>
      <rPr>
        <sz val="11"/>
        <color rgb="FFFF0000"/>
        <rFont val="宋体"/>
        <charset val="134"/>
        <scheme val="minor"/>
      </rPr>
      <t>(动环/综资)</t>
    </r>
  </si>
  <si>
    <t>1.5</t>
  </si>
  <si>
    <t>design_pue</t>
  </si>
  <si>
    <t>新增：生命周期状态（综资）</t>
  </si>
  <si>
    <t>lifecycle_status</t>
  </si>
  <si>
    <t>地下油罐总数量（个）</t>
  </si>
  <si>
    <t>total_tank_number</t>
  </si>
  <si>
    <t>地下油罐总容积（m³）</t>
  </si>
  <si>
    <t>tatal_tank_volume</t>
  </si>
  <si>
    <t>产权单位</t>
  </si>
  <si>
    <t>property_unit</t>
  </si>
  <si>
    <t>市电引入情况</t>
  </si>
  <si>
    <t>power_supply</t>
  </si>
  <si>
    <t>是否下挂IDC机房</t>
  </si>
  <si>
    <t>is_attach_idc_room</t>
  </si>
  <si>
    <t>设计PUE</t>
  </si>
  <si>
    <t>实际PUE</t>
  </si>
  <si>
    <t>actual_pue</t>
  </si>
  <si>
    <t>水冷机组配置情况</t>
  </si>
  <si>
    <t>water_cooling_conf</t>
  </si>
  <si>
    <t>是否安装蓄冷罐</t>
  </si>
  <si>
    <t>is_cold_storage_install</t>
  </si>
  <si>
    <t>蓄冷时长</t>
  </si>
  <si>
    <t>cold_storage_time</t>
  </si>
  <si>
    <t>动环监控站点ID</t>
  </si>
  <si>
    <t>power_monitoring_site_id</t>
  </si>
  <si>
    <t>站点补充协议（动环平台：数据中心楼栋+核心机楼）</t>
  </si>
  <si>
    <t>导出字段</t>
  </si>
  <si>
    <t>说明</t>
  </si>
  <si>
    <t>空间_站点（RM_AREA_SITE）</t>
  </si>
  <si>
    <t>_动环_站点属性（RM_SITE_PROPERTY）</t>
  </si>
  <si>
    <t>该列不用现场填写</t>
  </si>
  <si>
    <t>zh_label（根据对应的枚举值匹配）</t>
  </si>
  <si>
    <t>字符</t>
  </si>
  <si>
    <r>
      <rPr>
        <sz val="11"/>
        <color rgb="FF000000"/>
        <rFont val="宋体"/>
        <charset val="134"/>
        <scheme val="minor"/>
      </rPr>
      <t>总楼层数</t>
    </r>
    <r>
      <rPr>
        <sz val="11"/>
        <color rgb="FFFF0000"/>
        <rFont val="宋体"/>
        <charset val="134"/>
        <scheme val="minor"/>
      </rPr>
      <t>(动环/综资)</t>
    </r>
  </si>
  <si>
    <t>整数</t>
  </si>
  <si>
    <r>
      <rPr>
        <sz val="11"/>
        <color rgb="FF000000"/>
        <rFont val="宋体"/>
        <charset val="134"/>
        <scheme val="minor"/>
      </rPr>
      <t>站点属性</t>
    </r>
    <r>
      <rPr>
        <sz val="11"/>
        <color rgb="FFFF0000"/>
        <rFont val="宋体"/>
        <charset val="134"/>
        <scheme val="minor"/>
      </rPr>
      <t>(动环/综资)</t>
    </r>
  </si>
  <si>
    <t>整数（0自建
1合建
2共建
3租用
4购买
5置换
6其它
7移动自有
8移交铁塔
9租用铁塔
10长租
11借用
12共享）</t>
  </si>
  <si>
    <t>0</t>
  </si>
  <si>
    <t>整数 1：一星
2：二星
3：三星
4：四星 
5：五星</t>
  </si>
  <si>
    <t>2</t>
  </si>
  <si>
    <r>
      <rPr>
        <sz val="11"/>
        <color rgb="FF000000"/>
        <rFont val="宋体"/>
        <charset val="134"/>
        <scheme val="minor"/>
      </rPr>
      <t>市电总路数（路）</t>
    </r>
    <r>
      <rPr>
        <sz val="11"/>
        <color rgb="FFFF0000"/>
        <rFont val="宋体"/>
        <charset val="134"/>
        <scheme val="minor"/>
      </rPr>
      <t>(动环/综资)</t>
    </r>
  </si>
  <si>
    <t>整数 1： 10KV以上
2： 10KV
3： 380V
4： 220V
5： 无市电</t>
  </si>
  <si>
    <r>
      <rPr>
        <sz val="11"/>
        <color rgb="FF000000"/>
        <rFont val="宋体"/>
        <charset val="134"/>
        <scheme val="minor"/>
      </rPr>
      <t>市电容量</t>
    </r>
    <r>
      <rPr>
        <sz val="11"/>
        <color rgb="FFFF0000"/>
        <rFont val="宋体"/>
        <charset val="134"/>
        <scheme val="minor"/>
      </rPr>
      <t>(动环/综资)</t>
    </r>
  </si>
  <si>
    <t>2500</t>
  </si>
  <si>
    <r>
      <rPr>
        <sz val="11"/>
        <color rgb="FF000000"/>
        <rFont val="宋体"/>
        <charset val="134"/>
        <scheme val="minor"/>
      </rPr>
      <t>市电备份方式（枚举）</t>
    </r>
    <r>
      <rPr>
        <sz val="11"/>
        <color rgb="FFFF0000"/>
        <rFont val="宋体"/>
        <charset val="134"/>
        <scheme val="minor"/>
      </rPr>
      <t>(动环/综资)</t>
    </r>
  </si>
  <si>
    <t>整数 1： 单台设备
2： 1+1热备
3： 1+1冷备
4： N+0主用
5： N+1热备
6： N+1冷备
7： 其他</t>
  </si>
  <si>
    <t>整数 1： 市电转供
2： 市电直供
3： 风力发电
4： 太阳能发电
5： 风光互补，用于电费分析</t>
  </si>
  <si>
    <t>整数 1： 是
0： 否</t>
  </si>
  <si>
    <t>1</t>
  </si>
  <si>
    <r>
      <rPr>
        <sz val="11"/>
        <color rgb="FF000000"/>
        <rFont val="宋体"/>
        <charset val="134"/>
        <scheme val="minor"/>
      </rPr>
      <t>市电油机配置级别</t>
    </r>
    <r>
      <rPr>
        <sz val="11"/>
        <color rgb="FFFF0000"/>
        <rFont val="宋体"/>
        <charset val="134"/>
        <scheme val="minor"/>
      </rPr>
      <t>(动环/综资)</t>
    </r>
  </si>
  <si>
    <t>整数 1： 一路市电+无油机
2： 一路市电+一路油机
3： 两路市电+一路油机
4： 一路市电+两路油机
5： 两路市电+两路油机
6： 一路市电+三路油机
7： 三路市电+一路油机
9：其他
10： 二路市电+三路油机
11： 三路市电+两路油机</t>
  </si>
  <si>
    <t>3</t>
  </si>
  <si>
    <r>
      <rPr>
        <sz val="11"/>
        <color rgb="FF000000"/>
        <rFont val="宋体"/>
        <charset val="134"/>
        <scheme val="minor"/>
      </rPr>
      <t>楼长</t>
    </r>
    <r>
      <rPr>
        <sz val="11"/>
        <color rgb="FFFF0000"/>
        <rFont val="宋体"/>
        <charset val="134"/>
        <scheme val="minor"/>
      </rPr>
      <t>(动环/综资)</t>
    </r>
  </si>
  <si>
    <t>李丹</t>
  </si>
  <si>
    <t>qualitor</t>
  </si>
  <si>
    <t>新增：入网时间（综资）</t>
  </si>
  <si>
    <t>cutin_date</t>
  </si>
  <si>
    <t>生命周期状态（综资）</t>
  </si>
  <si>
    <t>新增：站点名称（综资）</t>
  </si>
  <si>
    <t>通过关联综资ID/名称，如果能关联上，则可跳转到【综资-站点】</t>
  </si>
  <si>
    <t>综资数据</t>
  </si>
  <si>
    <t>RM_AREA_ROOM</t>
  </si>
  <si>
    <t>RM_ROOM_PROPERTY</t>
  </si>
  <si>
    <t>区域</t>
  </si>
  <si>
    <t>局站类型</t>
  </si>
  <si>
    <t>楼栋</t>
  </si>
  <si>
    <t>机房</t>
  </si>
  <si>
    <t>安庆菱北生产楼01F动力机房</t>
  </si>
  <si>
    <r>
      <rPr>
        <sz val="11"/>
        <color rgb="FF000000"/>
        <rFont val="宋体"/>
        <charset val="134"/>
        <scheme val="minor"/>
      </rPr>
      <t>机房类型</t>
    </r>
    <r>
      <rPr>
        <sz val="11"/>
        <color rgb="FFFF0000"/>
        <rFont val="宋体"/>
        <charset val="134"/>
        <scheme val="minor"/>
      </rPr>
      <t>（动环/综资）</t>
    </r>
  </si>
  <si>
    <t>电力机房</t>
  </si>
  <si>
    <t>equiproom_type</t>
  </si>
  <si>
    <t>制冷方式</t>
  </si>
  <si>
    <t>无冷热通道隔离</t>
  </si>
  <si>
    <t>气候类型</t>
  </si>
  <si>
    <t>夏热冬冷地区</t>
  </si>
  <si>
    <t>机房描述</t>
  </si>
  <si>
    <r>
      <rPr>
        <sz val="11"/>
        <color rgb="FF000000"/>
        <rFont val="宋体"/>
        <charset val="134"/>
        <scheme val="minor"/>
      </rPr>
      <t>机房面积(㎡)</t>
    </r>
    <r>
      <rPr>
        <sz val="11"/>
        <color rgb="FFFF0000"/>
        <rFont val="宋体"/>
        <charset val="134"/>
        <scheme val="minor"/>
      </rPr>
      <t>（动环/综资）</t>
    </r>
  </si>
  <si>
    <t>room_area</t>
  </si>
  <si>
    <t>新增：空调总额定功率(KW)（综资）</t>
  </si>
  <si>
    <t>airconditioner_power</t>
  </si>
  <si>
    <t>新增：设备总额定功率(KW)（综资）</t>
  </si>
  <si>
    <t>equipment_power</t>
  </si>
  <si>
    <t>新增：参考PUE值</t>
  </si>
  <si>
    <t>refer_pue</t>
  </si>
  <si>
    <t>机房（系统生成）</t>
  </si>
  <si>
    <t>整数 1:综合机房
2:IDC机房
3:数据机房
4:交换机房
5:传输机房
6:空调机房
7:电池机房
8:电力机房
9:发电机房
10:基站机房
11:汇聚机房</t>
  </si>
  <si>
    <t>机房制冷方式</t>
  </si>
  <si>
    <t>请从以下类型中选择对应数字进行填写即可
1:无冷热通道隔离
2:有冷热通道隔离-新型空调末端
3:有冷热通道隔离-其他
4:机房内无制冷
5:机房内存在多种制冷方式</t>
  </si>
  <si>
    <t>机房设备热负荷Q1(KW)</t>
  </si>
  <si>
    <t>根据实际情况填写</t>
  </si>
  <si>
    <t>整数或小数</t>
  </si>
  <si>
    <t>环境单位热负荷(KW/㎡）</t>
  </si>
  <si>
    <t>根据实际情况填写
范围（0.09 - 0.15）</t>
  </si>
  <si>
    <t>单台制冷量(KW)</t>
  </si>
  <si>
    <t>根据实际情况填写单台空调制冷量，对于存在多种不同制冷量的空调，用“/”进行分隔；例如：现场有制冷量为60KW、100KW两种类型空调，则填写为
60/100；</t>
  </si>
  <si>
    <t>空调数量(台）</t>
  </si>
  <si>
    <t>根据实际情况填写空调数量，对于制冷量不同的空调数量，用“/”进行分隔；
例如：有60KW的3台，100KW的2台，则填写为 3/2</t>
  </si>
  <si>
    <t>冗余空调显冷量(KW)</t>
  </si>
  <si>
    <t>综资</t>
  </si>
  <si>
    <t>分析-设备信息表</t>
  </si>
  <si>
    <t>各个设备表</t>
  </si>
  <si>
    <t>地市</t>
  </si>
  <si>
    <t>related_site</t>
  </si>
  <si>
    <t>related_room</t>
  </si>
  <si>
    <t>设备名称</t>
  </si>
  <si>
    <t>设备类型</t>
  </si>
  <si>
    <t>厂家名称</t>
  </si>
  <si>
    <t>vendor_id</t>
  </si>
  <si>
    <r>
      <rPr>
        <sz val="11"/>
        <color rgb="FF000000"/>
        <rFont val="宋体"/>
        <charset val="134"/>
        <scheme val="minor"/>
      </rPr>
      <t>启用时间</t>
    </r>
    <r>
      <rPr>
        <sz val="11"/>
        <color rgb="FFFF0000"/>
        <rFont val="宋体"/>
        <charset val="134"/>
        <scheme val="minor"/>
      </rPr>
      <t>（动环/综资）</t>
    </r>
  </si>
  <si>
    <t>start_time</t>
  </si>
  <si>
    <t>新增：预计报废时间（动环/综资）</t>
  </si>
  <si>
    <t>estimated_retirement_time</t>
  </si>
  <si>
    <t>新增：设备型号（综资）</t>
  </si>
  <si>
    <t>product_name</t>
  </si>
  <si>
    <t>新增：设备子类（综资）</t>
  </si>
  <si>
    <t>device_subclass</t>
  </si>
  <si>
    <t>发电机组</t>
  </si>
  <si>
    <t>开关电源</t>
  </si>
  <si>
    <t>铅酸电池</t>
  </si>
  <si>
    <t>UPS设备</t>
  </si>
  <si>
    <t>中央空调末端</t>
  </si>
  <si>
    <t>机房专用空调</t>
  </si>
  <si>
    <t>变压器</t>
  </si>
  <si>
    <t>CE_DEVICE_PE_POWER_GENERATION</t>
  </si>
  <si>
    <t>CE_DEVICE_PE_SWITCH_POWER</t>
  </si>
  <si>
    <t>CE_DEVICE_PE_BATTERY</t>
  </si>
  <si>
    <t>CE_DEVICE_PE_UPS</t>
  </si>
  <si>
    <t>CE_DEVICE_PE_AIR</t>
  </si>
  <si>
    <t>CE_DEVICE_PE_TRANSFORM</t>
  </si>
  <si>
    <t>机房名称（系统生成）</t>
  </si>
  <si>
    <t>设备名称（系统生成）</t>
  </si>
  <si>
    <t>设备类型名称（系统生成）</t>
  </si>
  <si>
    <t>子设备类型（UPS、开关电源必填）（动环/综资）</t>
  </si>
  <si>
    <r>
      <rPr>
        <sz val="11"/>
        <color rgb="FF000000"/>
        <rFont val="宋体"/>
        <charset val="134"/>
        <scheme val="minor"/>
      </rPr>
      <t>额定容量（实配，主用容量，容量计算分母）</t>
    </r>
    <r>
      <rPr>
        <sz val="11"/>
        <color rgb="FFFF0000"/>
        <rFont val="宋体"/>
        <charset val="134"/>
        <scheme val="minor"/>
      </rPr>
      <t>（动环/综资）</t>
    </r>
  </si>
  <si>
    <t>rated_power</t>
  </si>
  <si>
    <t>在系统表中：system_rated_capacity</t>
  </si>
  <si>
    <t>单位（kVA，kW，A，Ah）</t>
  </si>
  <si>
    <r>
      <rPr>
        <sz val="11"/>
        <color rgb="FF000000"/>
        <rFont val="宋体"/>
        <charset val="134"/>
        <scheme val="minor"/>
      </rPr>
      <t>总模块数量</t>
    </r>
    <r>
      <rPr>
        <sz val="11"/>
        <color rgb="FFFF0000"/>
        <rFont val="宋体"/>
        <charset val="134"/>
        <scheme val="minor"/>
      </rPr>
      <t>（动环/综资）</t>
    </r>
  </si>
  <si>
    <t>total_rack_match_modules_number</t>
  </si>
  <si>
    <t>备用模块数量</t>
  </si>
  <si>
    <r>
      <rPr>
        <sz val="11"/>
        <color rgb="FF000000"/>
        <rFont val="宋体"/>
        <charset val="134"/>
        <scheme val="minor"/>
      </rPr>
      <t>单模块额定电流信息</t>
    </r>
    <r>
      <rPr>
        <sz val="11"/>
        <color rgb="FFFF0000"/>
        <rFont val="宋体"/>
        <charset val="134"/>
        <scheme val="minor"/>
      </rPr>
      <t>（动环/综资）</t>
    </r>
  </si>
  <si>
    <t>signal_output_rated_capacity</t>
  </si>
  <si>
    <r>
      <rPr>
        <sz val="11"/>
        <color rgb="FF000000"/>
        <rFont val="宋体"/>
        <charset val="134"/>
        <scheme val="minor"/>
      </rPr>
      <t>实际启用时间</t>
    </r>
    <r>
      <rPr>
        <sz val="11"/>
        <color rgb="FFFF0000"/>
        <rFont val="宋体"/>
        <charset val="134"/>
        <scheme val="minor"/>
      </rPr>
      <t>（综资）</t>
    </r>
  </si>
  <si>
    <r>
      <rPr>
        <sz val="11"/>
        <color rgb="FF000000"/>
        <rFont val="宋体"/>
        <charset val="134"/>
        <scheme val="minor"/>
      </rPr>
      <t>预计报废时间</t>
    </r>
    <r>
      <rPr>
        <sz val="11"/>
        <color rgb="FFFF0000"/>
        <rFont val="宋体"/>
        <charset val="134"/>
        <scheme val="minor"/>
      </rPr>
      <t>（综资）</t>
    </r>
  </si>
  <si>
    <r>
      <rPr>
        <sz val="11"/>
        <color rgb="FF000000"/>
        <rFont val="宋体"/>
        <charset val="134"/>
        <scheme val="minor"/>
      </rPr>
      <t>负责人</t>
    </r>
    <r>
      <rPr>
        <sz val="11"/>
        <color rgb="FFFF0000"/>
        <rFont val="宋体"/>
        <charset val="134"/>
        <scheme val="minor"/>
      </rPr>
      <t>（综资）</t>
    </r>
  </si>
  <si>
    <t>maintainor</t>
  </si>
  <si>
    <t>负责人电话</t>
  </si>
  <si>
    <t>备注</t>
  </si>
  <si>
    <t>额定输出电压（V）</t>
  </si>
  <si>
    <t>rated_output_voltage</t>
  </si>
  <si>
    <t>监控模块型号</t>
  </si>
  <si>
    <t>monitoring_module_model</t>
  </si>
  <si>
    <t>本机架可装整流模块总数（块）</t>
  </si>
  <si>
    <t>total_rack_loading_modules_number</t>
  </si>
  <si>
    <t>本机架实配整流模块总数（块）</t>
  </si>
  <si>
    <t>单个整流模块额定输出容量（A）</t>
  </si>
  <si>
    <t>发电系统</t>
  </si>
  <si>
    <t>开关电源系统</t>
  </si>
  <si>
    <t>UPS系统</t>
  </si>
  <si>
    <t>CE_NET_PE_SWITCH_POWER</t>
  </si>
  <si>
    <t>CE_NET_PE_OPEN_POWER</t>
  </si>
  <si>
    <t>CE_NET_PE_UPS</t>
  </si>
  <si>
    <r>
      <rPr>
        <sz val="11"/>
        <color rgb="FF000000"/>
        <rFont val="宋体"/>
        <charset val="134"/>
        <scheme val="minor"/>
      </rPr>
      <t>系统名称</t>
    </r>
    <r>
      <rPr>
        <sz val="11"/>
        <color rgb="FFFF0000"/>
        <rFont val="宋体"/>
        <charset val="134"/>
        <scheme val="minor"/>
      </rPr>
      <t>（动环/综资）</t>
    </r>
  </si>
  <si>
    <t>在设备表中：related_system</t>
  </si>
  <si>
    <t>ralated_power_device，关联到电源设备后，需要再次关联到设备系统</t>
  </si>
  <si>
    <t>zz表里面的</t>
  </si>
  <si>
    <t>系统类型</t>
  </si>
  <si>
    <t>备份方式</t>
  </si>
  <si>
    <t>work_method</t>
  </si>
  <si>
    <t>充电电流（开关电源必填）单位（A）</t>
  </si>
  <si>
    <t>新增：使用状态（综资）</t>
  </si>
  <si>
    <t>模型</t>
  </si>
  <si>
    <t>表名</t>
  </si>
  <si>
    <t>数量总计（行）</t>
  </si>
  <si>
    <t>空间_数据中心</t>
  </si>
  <si>
    <t>TO_RM_RM_AREA_DC_D</t>
  </si>
  <si>
    <t>高压直流电源</t>
  </si>
  <si>
    <t>CE_DEVICE_PE_HIGH_POWER</t>
  </si>
  <si>
    <t>高压直流配电</t>
  </si>
  <si>
    <t>CE_DEVICE_PE_HIGH_DC_DISTRIBUTION</t>
  </si>
  <si>
    <t>节能设备</t>
  </si>
  <si>
    <t>CE_DEVICE_PE_ENERY_SAVE</t>
  </si>
  <si>
    <t>高压配电</t>
  </si>
  <si>
    <t>CE_DEVICE_PE_HIGH_DISTRIBUTION</t>
  </si>
  <si>
    <t>变换设备</t>
  </si>
  <si>
    <t>CE_DECIVE_PE_TRANSFORM_DEVICE</t>
  </si>
  <si>
    <t>其它设备</t>
  </si>
  <si>
    <t>CE_DEVICE_PE_OTHER</t>
  </si>
  <si>
    <t>低压配电系统</t>
  </si>
  <si>
    <t>CE_NET_PE_LOW_DISTRIBUTION</t>
  </si>
  <si>
    <t>低压直流配电</t>
  </si>
  <si>
    <t>CE_DEVICE_PE_LOW_DC_DISTRIBUTION</t>
  </si>
  <si>
    <t>智能电表</t>
  </si>
  <si>
    <t>CE_DEVICE_PE_SMART_METER</t>
  </si>
  <si>
    <t>低压交流配电</t>
  </si>
  <si>
    <t>CE_DEVICE_PE_LOW_AC_DISTRIBUTION</t>
  </si>
  <si>
    <t>站点动环属性</t>
  </si>
  <si>
    <t>RM_SITE_PROPERTY</t>
  </si>
  <si>
    <t>机房动环属性</t>
  </si>
  <si>
    <t>空调</t>
  </si>
  <si>
    <t>蓄电池</t>
  </si>
  <si>
    <t>动环监控</t>
  </si>
  <si>
    <t>CE_DEVICE_PE_POWER_MONITOR</t>
  </si>
  <si>
    <t>动环专业内输出分路</t>
  </si>
  <si>
    <t>CE_LINK_PE_IN</t>
  </si>
  <si>
    <t>跨专业输出分路</t>
  </si>
  <si>
    <t>CE_LINK_PE_OUT</t>
  </si>
  <si>
    <t>空间_站点</t>
  </si>
  <si>
    <t>TO_RM_RM_AREA_SITE D</t>
  </si>
  <si>
    <t>空间_机房</t>
  </si>
  <si>
    <t>TO_RM_RM_AREA_ROOM_D</t>
  </si>
  <si>
    <t>空间_位置点</t>
  </si>
  <si>
    <t>TO_RM_RM_AREA_RESPOINT_D</t>
  </si>
  <si>
    <t>内容说明</t>
  </si>
  <si>
    <t>资管系统各资源的唯一标识</t>
  </si>
  <si>
    <t>int_id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</si>
  <si>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</si>
  <si>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机房环境</t>
  </si>
  <si>
    <t>字段编号</t>
  </si>
  <si>
    <t>字段英文名称</t>
  </si>
  <si>
    <t>字段类型</t>
  </si>
  <si>
    <t>数据来源</t>
  </si>
  <si>
    <t>是否必填</t>
  </si>
  <si>
    <t>范例</t>
  </si>
  <si>
    <t>字符型</t>
  </si>
  <si>
    <t>自动生成</t>
  </si>
  <si>
    <t>必填</t>
  </si>
  <si>
    <t>3715020203234</t>
  </si>
  <si>
    <t>自动生成/手工录入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</si>
  <si>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</si>
  <si>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</si>
  <si>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</si>
  <si>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</si>
  <si>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</si>
  <si>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存在必填</t>
  </si>
  <si>
    <t>产权性质为租用，产权单位为中国铁塔需填写该字段，如果只是部分移交，也要填写，多个时，用半角逗号分割。</t>
  </si>
  <si>
    <t>31011000000001</t>
  </si>
  <si>
    <t>数据质量责任人（移动）</t>
  </si>
  <si>
    <t>关联型</t>
  </si>
  <si>
    <t>关联选择/手工录入</t>
  </si>
  <si>
    <t>数据质量责任人为维护建立站点的责任人</t>
  </si>
  <si>
    <t>李阳</t>
  </si>
  <si>
    <t>站点类别</t>
  </si>
  <si>
    <t>枚举型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</si>
  <si>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</si>
  <si>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</si>
  <si>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核心站点</t>
  </si>
  <si>
    <t>详细地址</t>
  </si>
  <si>
    <t>关联选择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</si>
  <si>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</si>
  <si>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</si>
  <si>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</si>
  <si>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</si>
  <si>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</si>
  <si>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</si>
  <si>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30.73303</t>
  </si>
  <si>
    <t>站点所在省或直辖市的行政区名称,关联至【省份】的名称</t>
  </si>
  <si>
    <t>北京</t>
  </si>
  <si>
    <t>站点所在地市行政区名称，关联至【地市】的名称</t>
  </si>
  <si>
    <t>站点所在区/县的行政区名称，关联至【区县】的名称</t>
  </si>
  <si>
    <t>西城区</t>
  </si>
  <si>
    <t>所属数据中心</t>
  </si>
  <si>
    <t>related_dc</t>
  </si>
  <si>
    <t>关联到【数据中心】表的数据中心名称</t>
  </si>
  <si>
    <t>中国移动京津冀（北京）数据中心</t>
  </si>
  <si>
    <t>别名</t>
  </si>
  <si>
    <t>alias_name</t>
  </si>
  <si>
    <t>手工录入</t>
  </si>
  <si>
    <t>非必填</t>
  </si>
  <si>
    <t>本地名称</t>
  </si>
  <si>
    <t>西城移动大厦</t>
  </si>
  <si>
    <t>生命周期状态</t>
  </si>
  <si>
    <t>枚举值：设计、工程、在网、退网</t>
  </si>
  <si>
    <t>在网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</si>
  <si>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</si>
  <si>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</si>
  <si>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</si>
  <si>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</si>
  <si>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</si>
  <si>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</si>
  <si>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</si>
  <si>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</si>
  <si>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楼层数</t>
  </si>
  <si>
    <t>整数型</t>
  </si>
  <si>
    <t>该站点的总楼层数，站点下存在IDC机房或站点类别为“核心站点”、“核心站点（配套）”时，必填。</t>
  </si>
  <si>
    <t>使用单位</t>
  </si>
  <si>
    <t>use_corp</t>
  </si>
  <si>
    <t>站点下存在IDC机房时，必填。枚举值：中国移动、中国联通等，枚举值: 参考【枚举值】列表</t>
  </si>
  <si>
    <t>中国移动</t>
  </si>
  <si>
    <t>入网时间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</si>
  <si>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</si>
  <si>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</si>
  <si>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</si>
  <si>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</si>
  <si>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</si>
  <si>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</si>
  <si>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核心机楼</t>
  </si>
  <si>
    <t>分级标准地址</t>
  </si>
  <si>
    <t>standardaddress</t>
  </si>
  <si>
    <t>关联至【分级标准地址】-【地址完整名称】。</t>
  </si>
  <si>
    <t>总部资源标识</t>
  </si>
  <si>
    <t>uuid</t>
  </si>
  <si>
    <t>总部资管系统站点资源标识（反向同步接口站点使用该资源标识）</t>
  </si>
  <si>
    <t>37150202025645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</si>
  <si>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</si>
  <si>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</si>
  <si>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</si>
  <si>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</si>
  <si>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</si>
  <si>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</si>
  <si>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</si>
  <si>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</si>
  <si>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</si>
  <si>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</si>
  <si>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</si>
  <si>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PMS地点编码</t>
  </si>
  <si>
    <t>pms_address_code</t>
  </si>
  <si>
    <t>由PMS系统生成，同步至资管系统</t>
  </si>
  <si>
    <t>JF-ZJ-SCDD-0006</t>
  </si>
  <si>
    <t>区域类型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</si>
  <si>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</si>
  <si>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</si>
  <si>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城区</t>
  </si>
  <si>
    <t>总部使用标记</t>
  </si>
  <si>
    <t>is_headquarters_used</t>
  </si>
  <si>
    <t>枚举值：是、否，被总部资管使用时，填写是，否则填写否</t>
  </si>
  <si>
    <t>空间表（综资）</t>
  </si>
  <si>
    <t>动环字段</t>
  </si>
  <si>
    <t>综资字段名称</t>
  </si>
  <si>
    <t>综资字段英文名称</t>
  </si>
  <si>
    <t>综资表名</t>
  </si>
  <si>
    <t>综资表</t>
  </si>
  <si>
    <t>数据中心</t>
  </si>
  <si>
    <t>RM_AREA_DC</t>
  </si>
  <si>
    <t>省名</t>
  </si>
  <si>
    <t>所有空间表+动环属性表</t>
  </si>
  <si>
    <t>区域信息（区县及以上）字典表</t>
  </si>
  <si>
    <t>站点</t>
  </si>
  <si>
    <t>RM_AREA_SITE</t>
  </si>
  <si>
    <t>位置点（暂时不做）</t>
  </si>
  <si>
    <t>RM_AREA_RESPOINT</t>
  </si>
  <si>
    <t>区</t>
  </si>
  <si>
    <t>动环属性表</t>
  </si>
  <si>
    <t>站点（数据中心）</t>
  </si>
  <si>
    <t>数据中心名称</t>
  </si>
  <si>
    <t>数据中心（空间）</t>
  </si>
  <si>
    <t>站点（核心机楼/汇聚/基站）</t>
  </si>
  <si>
    <t>站点（空间）</t>
  </si>
  <si>
    <t>站点（汇聚/基站）</t>
  </si>
  <si>
    <t>站点名称
所属数据中心</t>
  </si>
  <si>
    <t>zh_label
related_dc</t>
  </si>
  <si>
    <t>机房名称
所属站点</t>
  </si>
  <si>
    <t>zh_label
related_site</t>
  </si>
  <si>
    <t>机房（空间）</t>
  </si>
  <si>
    <t>zh_label
power_related_site_name</t>
  </si>
  <si>
    <t>设备</t>
  </si>
  <si>
    <t>所属机房
设备名称</t>
  </si>
  <si>
    <t>related_room
zh_label</t>
  </si>
  <si>
    <t>对于综资16个动环设备类型表</t>
  </si>
  <si>
    <t>动环系统表</t>
  </si>
  <si>
    <t>高压配电系统</t>
  </si>
  <si>
    <t>CE_NET_PE_HIGH_DISTRIBUTION</t>
  </si>
  <si>
    <t>位置点（空间）</t>
  </si>
  <si>
    <t>高压直流电源系统</t>
  </si>
  <si>
    <t>CE_NET_PE_HIGH_POWER</t>
  </si>
  <si>
    <t>位置点名称</t>
  </si>
  <si>
    <t>分路输出表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</si>
</sst>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#,##0_);[Red]\(#,##0\)"/>
  </numFmts>
  <fonts count="47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name val="宋体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b/>
      <sz val="11"/>
      <color theme="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rgb="FFFF0000"/>
      <name val="宋体"/>
      <charset val="134"/>
    </font>
    <font>
      <sz val="11"/>
      <name val="宋体"/>
      <charset val="134"/>
      <scheme val="minor"/>
    </font>
    <font>
      <sz val="18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8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10" borderId="9" applyNumberFormat="0" applyAlignment="0" applyProtection="0">
      <alignment vertical="center"/>
    </xf>
    <xf numFmtId="0" fontId="34" fillId="10" borderId="8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23" fillId="0" borderId="0">
      <alignment vertical="center"/>
    </xf>
    <xf numFmtId="0" fontId="23" fillId="0" borderId="0">
      <alignment vertical="center"/>
    </xf>
    <xf numFmtId="0" fontId="44" fillId="0" borderId="0">
      <alignment vertical="center"/>
    </xf>
    <xf numFmtId="0" fontId="23" fillId="0" borderId="0"/>
    <xf numFmtId="0" fontId="44" fillId="0" borderId="0">
      <alignment vertical="center"/>
    </xf>
    <xf numFmtId="0" fontId="44" fillId="0" borderId="0">
      <alignment vertical="center"/>
    </xf>
  </cellStyleXfs>
  <cellXfs count="11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49" fontId="2" fillId="2" borderId="1" xfId="56" applyNumberFormat="1" applyFont="1" applyFill="1" applyBorder="1" applyAlignment="1">
      <alignment horizontal="left" vertical="center" wrapText="1"/>
    </xf>
    <xf numFmtId="0" fontId="2" fillId="2" borderId="1" xfId="56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2" fillId="2" borderId="1" xfId="5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/>
    </xf>
    <xf numFmtId="0" fontId="4" fillId="0" borderId="1" xfId="49" applyFont="1" applyBorder="1" applyAlignment="1">
      <alignment horizontal="left" vertical="center"/>
    </xf>
    <xf numFmtId="0" fontId="5" fillId="2" borderId="1" xfId="53" applyFont="1" applyFill="1" applyBorder="1" applyAlignment="1">
      <alignment horizontal="left" vertical="center" wrapText="1"/>
    </xf>
    <xf numFmtId="0" fontId="4" fillId="2" borderId="1" xfId="49" applyFont="1" applyFill="1" applyBorder="1" applyAlignment="1">
      <alignment horizontal="left" vertical="center"/>
    </xf>
    <xf numFmtId="49" fontId="2" fillId="2" borderId="1" xfId="51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49" fontId="6" fillId="0" borderId="1" xfId="56" applyNumberFormat="1" applyFont="1" applyFill="1" applyBorder="1" applyAlignment="1">
      <alignment horizontal="center" vertical="center"/>
    </xf>
    <xf numFmtId="49" fontId="2" fillId="0" borderId="1" xfId="59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6" fillId="3" borderId="1" xfId="49" applyFont="1" applyFill="1" applyBorder="1" applyAlignment="1">
      <alignment horizontal="center" vertical="center" wrapText="1"/>
    </xf>
    <xf numFmtId="49" fontId="2" fillId="0" borderId="1" xfId="51" applyNumberFormat="1" applyFont="1" applyFill="1" applyBorder="1" applyAlignment="1">
      <alignment horizontal="center" vertical="center"/>
    </xf>
    <xf numFmtId="49" fontId="2" fillId="0" borderId="1" xfId="56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54" applyFont="1" applyFill="1" applyBorder="1" applyAlignment="1">
      <alignment horizontal="center" vertical="center" wrapText="1"/>
    </xf>
    <xf numFmtId="0" fontId="2" fillId="0" borderId="1" xfId="57" applyFont="1" applyFill="1" applyBorder="1" applyAlignment="1">
      <alignment horizontal="left" vertical="center" wrapText="1"/>
    </xf>
    <xf numFmtId="0" fontId="2" fillId="0" borderId="1" xfId="54" applyFont="1" applyFill="1" applyBorder="1" applyAlignment="1">
      <alignment horizontal="left" vertical="center" wrapText="1"/>
    </xf>
    <xf numFmtId="49" fontId="6" fillId="0" borderId="1" xfId="51" applyNumberFormat="1" applyFont="1" applyFill="1" applyBorder="1" applyAlignment="1">
      <alignment horizontal="center" vertical="center"/>
    </xf>
    <xf numFmtId="0" fontId="7" fillId="0" borderId="1" xfId="54" applyFont="1" applyBorder="1" applyAlignment="1">
      <alignment horizontal="center" vertical="center" wrapText="1"/>
    </xf>
    <xf numFmtId="0" fontId="2" fillId="0" borderId="1" xfId="54" applyFont="1" applyFill="1" applyBorder="1" applyAlignment="1">
      <alignment vertical="center" wrapText="1"/>
    </xf>
    <xf numFmtId="0" fontId="7" fillId="0" borderId="1" xfId="54" applyFont="1" applyFill="1" applyBorder="1" applyAlignment="1">
      <alignment vertical="center" wrapText="1"/>
    </xf>
    <xf numFmtId="0" fontId="7" fillId="0" borderId="1" xfId="54" applyFont="1" applyFill="1" applyBorder="1" applyAlignment="1">
      <alignment horizontal="center" vertical="center" wrapText="1"/>
    </xf>
    <xf numFmtId="0" fontId="7" fillId="0" borderId="1" xfId="54" applyFont="1" applyFill="1" applyBorder="1" applyAlignment="1">
      <alignment horizontal="left" vertical="center" wrapText="1"/>
    </xf>
    <xf numFmtId="0" fontId="6" fillId="0" borderId="1" xfId="56" applyFont="1" applyFill="1" applyBorder="1" applyAlignment="1">
      <alignment horizontal="center" vertical="center"/>
    </xf>
    <xf numFmtId="0" fontId="2" fillId="0" borderId="1" xfId="56" applyFont="1" applyFill="1" applyBorder="1" applyAlignment="1">
      <alignment horizontal="center" vertical="center"/>
    </xf>
    <xf numFmtId="0" fontId="2" fillId="0" borderId="1" xfId="51" applyNumberFormat="1" applyFont="1" applyFill="1" applyBorder="1" applyAlignment="1">
      <alignment horizontal="center" vertical="center"/>
    </xf>
    <xf numFmtId="49" fontId="2" fillId="0" borderId="1" xfId="56" applyNumberFormat="1" applyFont="1" applyFill="1" applyBorder="1" applyAlignment="1">
      <alignment horizontal="left" vertical="center" wrapText="1"/>
    </xf>
    <xf numFmtId="0" fontId="8" fillId="0" borderId="1" xfId="56" applyFont="1" applyFill="1" applyBorder="1" applyAlignment="1">
      <alignment horizontal="left" vertical="center"/>
    </xf>
    <xf numFmtId="49" fontId="2" fillId="0" borderId="1" xfId="51" applyNumberFormat="1" applyFont="1" applyFill="1" applyBorder="1" applyAlignment="1">
      <alignment horizontal="center" vertical="center" wrapText="1"/>
    </xf>
    <xf numFmtId="176" fontId="2" fillId="0" borderId="1" xfId="51" applyNumberFormat="1" applyFont="1" applyFill="1" applyBorder="1" applyAlignment="1">
      <alignment vertical="center" wrapText="1"/>
    </xf>
    <xf numFmtId="49" fontId="6" fillId="0" borderId="1" xfId="50" applyNumberFormat="1" applyFont="1" applyFill="1" applyBorder="1" applyAlignment="1">
      <alignment horizontal="center" vertical="center"/>
    </xf>
    <xf numFmtId="0" fontId="8" fillId="0" borderId="1" xfId="56" applyFont="1" applyFill="1" applyBorder="1" applyAlignment="1">
      <alignment horizontal="center" vertical="center"/>
    </xf>
    <xf numFmtId="49" fontId="2" fillId="0" borderId="1" xfId="50" applyNumberFormat="1" applyFont="1" applyFill="1" applyBorder="1" applyAlignment="1">
      <alignment horizontal="center" vertical="center" wrapText="1"/>
    </xf>
    <xf numFmtId="49" fontId="2" fillId="0" borderId="1" xfId="50" applyNumberFormat="1" applyFont="1" applyFill="1" applyBorder="1" applyAlignment="1">
      <alignment horizontal="left" vertical="center" wrapText="1"/>
    </xf>
    <xf numFmtId="0" fontId="2" fillId="0" borderId="1" xfId="56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horizontal="left" vertical="center"/>
    </xf>
    <xf numFmtId="0" fontId="2" fillId="0" borderId="1" xfId="56" applyFont="1" applyFill="1" applyBorder="1" applyAlignment="1">
      <alignment horizontal="left" vertical="center" wrapText="1"/>
    </xf>
    <xf numFmtId="0" fontId="7" fillId="0" borderId="1" xfId="56" applyFont="1" applyFill="1" applyBorder="1" applyAlignment="1">
      <alignment horizontal="center" vertical="center"/>
    </xf>
    <xf numFmtId="0" fontId="2" fillId="0" borderId="1" xfId="57" applyFont="1" applyFill="1" applyBorder="1" applyAlignment="1">
      <alignment horizontal="center" vertical="center" wrapText="1"/>
    </xf>
    <xf numFmtId="0" fontId="2" fillId="0" borderId="2" xfId="56" applyFont="1" applyFill="1" applyBorder="1" applyAlignment="1">
      <alignment horizontal="center" vertical="center"/>
    </xf>
    <xf numFmtId="0" fontId="2" fillId="2" borderId="1" xfId="56" applyFont="1" applyFill="1" applyBorder="1" applyAlignment="1">
      <alignment horizontal="center" vertical="center"/>
    </xf>
    <xf numFmtId="176" fontId="8" fillId="0" borderId="1" xfId="56" applyNumberFormat="1" applyFont="1" applyFill="1" applyBorder="1" applyAlignment="1">
      <alignment horizontal="left" vertical="center" wrapText="1"/>
    </xf>
    <xf numFmtId="0" fontId="2" fillId="0" borderId="1" xfId="56" applyFont="1" applyFill="1" applyBorder="1" applyAlignment="1">
      <alignment horizontal="left" vertical="justify" wrapText="1"/>
    </xf>
    <xf numFmtId="49" fontId="2" fillId="0" borderId="1" xfId="56" applyNumberFormat="1" applyFont="1" applyFill="1" applyBorder="1" applyAlignment="1">
      <alignment horizontal="center" vertical="center" wrapText="1"/>
    </xf>
    <xf numFmtId="49" fontId="2" fillId="0" borderId="1" xfId="51" applyNumberFormat="1" applyFont="1" applyFill="1" applyBorder="1" applyAlignment="1">
      <alignment vertical="center" wrapText="1"/>
    </xf>
    <xf numFmtId="49" fontId="2" fillId="2" borderId="1" xfId="56" applyNumberFormat="1" applyFont="1" applyFill="1" applyBorder="1" applyAlignment="1">
      <alignment horizontal="center" vertical="center" wrapText="1"/>
    </xf>
    <xf numFmtId="49" fontId="2" fillId="2" borderId="1" xfId="51" applyNumberFormat="1" applyFont="1" applyFill="1" applyBorder="1" applyAlignment="1">
      <alignment vertical="center" wrapText="1"/>
    </xf>
    <xf numFmtId="0" fontId="2" fillId="4" borderId="1" xfId="51" applyNumberFormat="1" applyFont="1" applyFill="1" applyBorder="1" applyAlignment="1">
      <alignment horizontal="center" vertical="center"/>
    </xf>
    <xf numFmtId="49" fontId="6" fillId="4" borderId="1" xfId="51" applyNumberFormat="1" applyFont="1" applyFill="1" applyBorder="1" applyAlignment="1">
      <alignment horizontal="center" vertical="center"/>
    </xf>
    <xf numFmtId="0" fontId="2" fillId="4" borderId="1" xfId="56" applyFont="1" applyFill="1" applyBorder="1" applyAlignment="1">
      <alignment horizontal="center" vertical="center"/>
    </xf>
    <xf numFmtId="0" fontId="7" fillId="4" borderId="1" xfId="54" applyFont="1" applyFill="1" applyBorder="1" applyAlignment="1">
      <alignment horizontal="center" vertical="center" wrapText="1"/>
    </xf>
    <xf numFmtId="0" fontId="7" fillId="4" borderId="1" xfId="54" applyFont="1" applyFill="1" applyBorder="1" applyAlignment="1">
      <alignment vertical="center" wrapText="1"/>
    </xf>
    <xf numFmtId="0" fontId="7" fillId="4" borderId="1" xfId="54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49" fontId="12" fillId="0" borderId="1" xfId="56" applyNumberFormat="1" applyFont="1" applyFill="1" applyBorder="1" applyAlignment="1">
      <alignment horizontal="center" vertical="center"/>
    </xf>
    <xf numFmtId="49" fontId="11" fillId="0" borderId="1" xfId="56" applyNumberFormat="1" applyFont="1" applyFill="1" applyBorder="1" applyAlignment="1">
      <alignment horizontal="center" vertical="center"/>
    </xf>
    <xf numFmtId="0" fontId="12" fillId="0" borderId="1" xfId="57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177" fontId="14" fillId="6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7" borderId="1" xfId="53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0" xfId="0" applyFont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49" fontId="12" fillId="0" borderId="1" xfId="50" applyNumberFormat="1" applyFont="1" applyFill="1" applyBorder="1" applyAlignment="1">
      <alignment horizontal="left" vertical="center" wrapText="1"/>
    </xf>
    <xf numFmtId="0" fontId="5" fillId="0" borderId="1" xfId="53" applyFont="1" applyFill="1" applyBorder="1" applyAlignment="1">
      <alignment horizontal="center" vertical="center" wrapText="1"/>
    </xf>
    <xf numFmtId="49" fontId="18" fillId="0" borderId="1" xfId="56" applyNumberFormat="1" applyFont="1" applyFill="1" applyBorder="1" applyAlignment="1">
      <alignment horizontal="left" vertical="center" wrapText="1"/>
    </xf>
    <xf numFmtId="49" fontId="11" fillId="0" borderId="1" xfId="50" applyNumberFormat="1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9" fillId="0" borderId="1" xfId="0" applyFont="1" applyBorder="1" applyAlignment="1">
      <alignment vertical="center" wrapText="1"/>
    </xf>
    <xf numFmtId="49" fontId="2" fillId="0" borderId="1" xfId="51" applyNumberFormat="1" applyFont="1" applyFill="1" applyBorder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8" fillId="0" borderId="1" xfId="56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22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2" fillId="0" borderId="1" xfId="56" applyFont="1" applyFill="1" applyBorder="1" applyAlignment="1" quotePrefix="1">
      <alignment horizontal="left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0" xfId="50"/>
    <cellStyle name="常规 21" xfId="51"/>
    <cellStyle name="常规_中国移动综合资源模板V1.0－无线网" xfId="52"/>
    <cellStyle name="样式 1_说明" xfId="53"/>
    <cellStyle name="常规 3 4" xfId="54"/>
    <cellStyle name="常规 11 3" xfId="55"/>
    <cellStyle name="常规 14" xfId="56"/>
    <cellStyle name="常规 2" xfId="57"/>
    <cellStyle name="常规 22" xfId="58"/>
    <cellStyle name="常规 19" xfId="5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1"/>
  <sheetViews>
    <sheetView workbookViewId="0">
      <selection activeCell="A13" sqref="A13"/>
    </sheetView>
  </sheetViews>
  <sheetFormatPr defaultColWidth="9" defaultRowHeight="13.5" outlineLevelCol="2"/>
  <cols>
    <col min="1" max="1" width="31" customWidth="1"/>
    <col min="2" max="2" width="18.125" customWidth="1"/>
    <col min="3" max="3" width="48.375" customWidth="1"/>
  </cols>
  <sheetData>
    <row r="1" spans="1:3">
      <c r="A1" s="92" t="s">
        <v>0</v>
      </c>
      <c r="B1" s="92"/>
      <c r="C1" s="109" t="s">
        <v>1</v>
      </c>
    </row>
    <row r="2" spans="1:3">
      <c r="A2" s="94" t="s">
        <v>2</v>
      </c>
      <c r="B2" s="94" t="s">
        <v>3</v>
      </c>
      <c r="C2" s="110" t="s">
        <v>4</v>
      </c>
    </row>
    <row r="3" spans="1:3">
      <c r="A3" s="88" t="s">
        <v>5</v>
      </c>
      <c r="B3" s="88" t="s">
        <v>6</v>
      </c>
      <c r="C3" s="88"/>
    </row>
    <row r="4" spans="1:3">
      <c r="A4" s="88" t="s">
        <v>7</v>
      </c>
      <c r="B4" s="88" t="s">
        <v>8</v>
      </c>
      <c r="C4" s="88"/>
    </row>
    <row r="5" spans="1:3">
      <c r="A5" s="88" t="s">
        <v>9</v>
      </c>
      <c r="B5" s="88" t="s">
        <v>10</v>
      </c>
      <c r="C5" s="88"/>
    </row>
    <row r="6" spans="1:3">
      <c r="A6" s="88" t="s">
        <v>11</v>
      </c>
      <c r="B6" s="88" t="s">
        <v>12</v>
      </c>
      <c r="C6" s="88"/>
    </row>
    <row r="7" spans="1:3">
      <c r="A7" s="88" t="s">
        <v>13</v>
      </c>
      <c r="B7" s="88" t="s">
        <v>14</v>
      </c>
      <c r="C7" s="88"/>
    </row>
    <row r="8" spans="1:3">
      <c r="A8" s="88" t="s">
        <v>15</v>
      </c>
      <c r="B8" s="88" t="s">
        <v>16</v>
      </c>
      <c r="C8" s="111" t="s">
        <v>17</v>
      </c>
    </row>
    <row r="9" spans="1:3">
      <c r="A9" s="88" t="s">
        <v>18</v>
      </c>
      <c r="B9" s="88" t="s">
        <v>19</v>
      </c>
      <c r="C9" s="111" t="s">
        <v>20</v>
      </c>
    </row>
    <row r="10" spans="1:3">
      <c r="A10" s="88" t="s">
        <v>21</v>
      </c>
      <c r="B10" s="88" t="s">
        <v>22</v>
      </c>
      <c r="C10" s="88"/>
    </row>
    <row r="11" spans="1:3">
      <c r="A11" s="88" t="s">
        <v>23</v>
      </c>
      <c r="B11" s="88" t="s">
        <v>24</v>
      </c>
      <c r="C11" s="88"/>
    </row>
    <row r="12" spans="1:3">
      <c r="A12" s="88" t="s">
        <v>25</v>
      </c>
      <c r="B12" s="88" t="s">
        <v>24</v>
      </c>
      <c r="C12" s="88"/>
    </row>
    <row r="13" spans="1:3">
      <c r="A13" s="89" t="s">
        <v>26</v>
      </c>
      <c r="B13" s="88" t="s">
        <v>24</v>
      </c>
      <c r="C13" s="112" t="s">
        <v>27</v>
      </c>
    </row>
    <row r="14" spans="1:3">
      <c r="A14" s="88" t="s">
        <v>28</v>
      </c>
      <c r="B14" s="88" t="s">
        <v>29</v>
      </c>
      <c r="C14" s="88"/>
    </row>
    <row r="15" spans="1:3">
      <c r="A15" s="88" t="s">
        <v>30</v>
      </c>
      <c r="B15" s="88" t="s">
        <v>31</v>
      </c>
      <c r="C15" s="88"/>
    </row>
    <row r="16" spans="1:3">
      <c r="A16" s="89" t="s">
        <v>32</v>
      </c>
      <c r="B16" s="88" t="s">
        <v>33</v>
      </c>
      <c r="C16" s="112" t="s">
        <v>34</v>
      </c>
    </row>
    <row r="17" spans="1:3">
      <c r="A17" s="112" t="s">
        <v>35</v>
      </c>
      <c r="B17" s="91"/>
      <c r="C17" s="112" t="s">
        <v>36</v>
      </c>
    </row>
    <row r="18" spans="1:3">
      <c r="A18" s="112" t="s">
        <v>37</v>
      </c>
      <c r="B18" s="91"/>
      <c r="C18" s="112" t="s">
        <v>38</v>
      </c>
    </row>
    <row r="19" spans="1:3">
      <c r="A19" s="112" t="s">
        <v>39</v>
      </c>
      <c r="B19" s="91"/>
      <c r="C19" s="112" t="s">
        <v>40</v>
      </c>
    </row>
    <row r="20" spans="1:3">
      <c r="A20" s="112" t="s">
        <v>41</v>
      </c>
      <c r="B20" s="91"/>
      <c r="C20" s="112" t="s">
        <v>42</v>
      </c>
    </row>
    <row r="21" customFormat="1" spans="1:3">
      <c r="A21" s="112" t="s">
        <v>43</v>
      </c>
      <c r="B21" s="91"/>
      <c r="C21" s="112" t="s">
        <v>44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6"/>
  <sheetViews>
    <sheetView workbookViewId="0">
      <selection activeCell="G4" sqref="G4"/>
    </sheetView>
  </sheetViews>
  <sheetFormatPr defaultColWidth="9" defaultRowHeight="24.75"/>
  <cols>
    <col min="1" max="1" width="20.875" style="65" customWidth="1"/>
    <col min="2" max="2" width="18.375" style="65" customWidth="1"/>
    <col min="3" max="3" width="22.5" style="65" customWidth="1"/>
    <col min="4" max="4" width="23.5" style="65" customWidth="1"/>
    <col min="5" max="5" width="28.875" style="65" customWidth="1"/>
    <col min="6" max="9" width="9" style="65"/>
    <col min="10" max="10" width="20.5" style="103" customWidth="1"/>
    <col min="11" max="11" width="29.1666666666667" style="103" customWidth="1"/>
    <col min="12" max="16384" width="9" style="65"/>
  </cols>
  <sheetData>
    <row r="1" ht="16.5" spans="1:11">
      <c r="A1" s="74" t="s">
        <v>0</v>
      </c>
      <c r="B1" s="74"/>
      <c r="C1" s="74"/>
      <c r="D1" s="92" t="s">
        <v>45</v>
      </c>
      <c r="E1" s="92"/>
      <c r="J1" s="107" t="s">
        <v>2</v>
      </c>
      <c r="K1" s="107" t="s">
        <v>46</v>
      </c>
    </row>
    <row r="2" ht="43" customHeight="1" spans="1:11">
      <c r="A2" s="75" t="s">
        <v>2</v>
      </c>
      <c r="B2" s="79" t="s">
        <v>47</v>
      </c>
      <c r="C2" s="75" t="s">
        <v>3</v>
      </c>
      <c r="D2" s="92" t="s">
        <v>48</v>
      </c>
      <c r="E2" s="92" t="s">
        <v>49</v>
      </c>
      <c r="J2" s="97" t="s">
        <v>50</v>
      </c>
      <c r="K2" s="97" t="s">
        <v>51</v>
      </c>
    </row>
    <row r="3" ht="40.5" spans="1:11">
      <c r="A3" s="75" t="s">
        <v>52</v>
      </c>
      <c r="B3" s="83" t="s">
        <v>53</v>
      </c>
      <c r="C3" s="75" t="s">
        <v>12</v>
      </c>
      <c r="D3" s="75" t="s">
        <v>54</v>
      </c>
      <c r="E3" s="75"/>
      <c r="J3" s="97" t="s">
        <v>55</v>
      </c>
      <c r="K3" s="97" t="s">
        <v>56</v>
      </c>
    </row>
    <row r="4" ht="16.5" spans="1:11">
      <c r="A4" s="80" t="s">
        <v>57</v>
      </c>
      <c r="B4" s="104" t="s">
        <v>58</v>
      </c>
      <c r="C4" s="75" t="s">
        <v>14</v>
      </c>
      <c r="D4" s="75"/>
      <c r="E4" s="75" t="s">
        <v>59</v>
      </c>
      <c r="J4" s="97" t="s">
        <v>60</v>
      </c>
      <c r="K4" s="97" t="s">
        <v>61</v>
      </c>
    </row>
    <row r="5" ht="16.5" spans="1:11">
      <c r="A5" s="80" t="s">
        <v>62</v>
      </c>
      <c r="B5" s="75" t="s">
        <v>63</v>
      </c>
      <c r="C5" s="75" t="s">
        <v>64</v>
      </c>
      <c r="D5" s="75" t="s">
        <v>65</v>
      </c>
      <c r="E5" s="75"/>
      <c r="J5" s="97" t="s">
        <v>66</v>
      </c>
      <c r="K5" s="97" t="s">
        <v>67</v>
      </c>
    </row>
    <row r="6" ht="16.5" spans="1:11">
      <c r="A6" s="80" t="s">
        <v>68</v>
      </c>
      <c r="B6" s="75" t="s">
        <v>69</v>
      </c>
      <c r="C6" s="75" t="s">
        <v>70</v>
      </c>
      <c r="D6" s="75" t="s">
        <v>71</v>
      </c>
      <c r="E6" s="75"/>
      <c r="J6" s="97" t="s">
        <v>11</v>
      </c>
      <c r="K6" s="97" t="s">
        <v>72</v>
      </c>
    </row>
    <row r="7" ht="16.5" spans="1:11">
      <c r="A7" s="80" t="s">
        <v>73</v>
      </c>
      <c r="B7" s="75" t="s">
        <v>74</v>
      </c>
      <c r="C7" s="75" t="s">
        <v>75</v>
      </c>
      <c r="D7" s="75" t="s">
        <v>76</v>
      </c>
      <c r="E7" s="75"/>
      <c r="J7" s="97" t="s">
        <v>77</v>
      </c>
      <c r="K7" s="97" t="s">
        <v>59</v>
      </c>
    </row>
    <row r="8" ht="27" spans="1:11">
      <c r="A8" s="80" t="s">
        <v>78</v>
      </c>
      <c r="B8" s="104" t="s">
        <v>58</v>
      </c>
      <c r="C8" s="75" t="s">
        <v>79</v>
      </c>
      <c r="D8" s="75" t="s">
        <v>80</v>
      </c>
      <c r="E8" s="75"/>
      <c r="J8" s="97" t="s">
        <v>81</v>
      </c>
      <c r="K8" s="97" t="s">
        <v>82</v>
      </c>
    </row>
    <row r="9" ht="16.5" spans="1:11">
      <c r="A9" s="80" t="s">
        <v>83</v>
      </c>
      <c r="B9" s="75" t="s">
        <v>84</v>
      </c>
      <c r="C9" s="75" t="s">
        <v>85</v>
      </c>
      <c r="D9" s="75"/>
      <c r="E9" s="75" t="s">
        <v>86</v>
      </c>
      <c r="J9" s="97" t="s">
        <v>87</v>
      </c>
      <c r="K9" s="97" t="s">
        <v>88</v>
      </c>
    </row>
    <row r="10" ht="16.5" spans="1:11">
      <c r="A10" s="80" t="s">
        <v>89</v>
      </c>
      <c r="B10" s="105" t="s">
        <v>90</v>
      </c>
      <c r="C10" s="75" t="s">
        <v>91</v>
      </c>
      <c r="D10" s="75" t="s">
        <v>92</v>
      </c>
      <c r="E10" s="75"/>
      <c r="J10" s="97" t="s">
        <v>93</v>
      </c>
      <c r="K10" s="97" t="s">
        <v>94</v>
      </c>
    </row>
    <row r="11" ht="27" spans="1:11">
      <c r="A11" s="80" t="s">
        <v>95</v>
      </c>
      <c r="B11" s="75" t="s">
        <v>87</v>
      </c>
      <c r="C11" s="75" t="s">
        <v>96</v>
      </c>
      <c r="D11" s="75"/>
      <c r="E11" s="75" t="s">
        <v>88</v>
      </c>
      <c r="J11" s="97" t="s">
        <v>84</v>
      </c>
      <c r="K11" s="97" t="s">
        <v>86</v>
      </c>
    </row>
    <row r="12" ht="27" spans="1:11">
      <c r="A12" s="80" t="s">
        <v>97</v>
      </c>
      <c r="B12" s="83" t="s">
        <v>98</v>
      </c>
      <c r="C12" s="75" t="s">
        <v>99</v>
      </c>
      <c r="D12" s="75"/>
      <c r="E12" s="75" t="s">
        <v>100</v>
      </c>
      <c r="J12" s="97" t="s">
        <v>101</v>
      </c>
      <c r="K12" s="97" t="s">
        <v>102</v>
      </c>
    </row>
    <row r="13" ht="27" spans="1:11">
      <c r="A13" s="80" t="s">
        <v>103</v>
      </c>
      <c r="B13" s="75" t="s">
        <v>93</v>
      </c>
      <c r="C13" s="75" t="s">
        <v>104</v>
      </c>
      <c r="D13" s="75"/>
      <c r="E13" s="75" t="s">
        <v>94</v>
      </c>
      <c r="J13" s="97" t="s">
        <v>105</v>
      </c>
      <c r="K13" s="97" t="s">
        <v>106</v>
      </c>
    </row>
    <row r="14" ht="40.5" spans="1:11">
      <c r="A14" s="80" t="s">
        <v>107</v>
      </c>
      <c r="B14" s="83"/>
      <c r="C14" s="75" t="s">
        <v>108</v>
      </c>
      <c r="D14" s="75"/>
      <c r="E14" s="80" t="s">
        <v>109</v>
      </c>
      <c r="J14" s="97" t="s">
        <v>110</v>
      </c>
      <c r="K14" s="97" t="s">
        <v>111</v>
      </c>
    </row>
    <row r="15" ht="16.5" spans="1:11">
      <c r="A15" s="80" t="s">
        <v>112</v>
      </c>
      <c r="B15" s="83"/>
      <c r="C15" s="75" t="s">
        <v>113</v>
      </c>
      <c r="D15" s="75"/>
      <c r="E15" s="75" t="s">
        <v>114</v>
      </c>
      <c r="J15" s="97" t="s">
        <v>98</v>
      </c>
      <c r="K15" s="97" t="s">
        <v>100</v>
      </c>
    </row>
    <row r="16" ht="27" spans="1:11">
      <c r="A16" s="83" t="s">
        <v>115</v>
      </c>
      <c r="B16" s="83"/>
      <c r="C16" s="83"/>
      <c r="D16" s="75"/>
      <c r="E16" s="106" t="s">
        <v>116</v>
      </c>
      <c r="J16" s="97" t="s">
        <v>117</v>
      </c>
      <c r="K16" s="97" t="s">
        <v>118</v>
      </c>
    </row>
    <row r="17" ht="16.5" spans="10:11">
      <c r="J17" s="97" t="s">
        <v>119</v>
      </c>
      <c r="K17" s="97" t="s">
        <v>120</v>
      </c>
    </row>
    <row r="18" ht="16.5" spans="10:11">
      <c r="J18" s="97" t="s">
        <v>121</v>
      </c>
      <c r="K18" s="97" t="s">
        <v>122</v>
      </c>
    </row>
    <row r="19" ht="16.5" spans="10:11">
      <c r="J19" s="97" t="s">
        <v>123</v>
      </c>
      <c r="K19" s="97" t="s">
        <v>124</v>
      </c>
    </row>
    <row r="20" ht="16.5" spans="10:11">
      <c r="J20" s="97" t="s">
        <v>125</v>
      </c>
      <c r="K20" s="97" t="s">
        <v>126</v>
      </c>
    </row>
    <row r="21" ht="16.5" spans="10:11">
      <c r="J21" s="97" t="s">
        <v>127</v>
      </c>
      <c r="K21" s="97" t="s">
        <v>114</v>
      </c>
    </row>
    <row r="22" ht="16.5" spans="10:11">
      <c r="J22" s="97" t="s">
        <v>128</v>
      </c>
      <c r="K22" s="97" t="s">
        <v>129</v>
      </c>
    </row>
    <row r="23" ht="16.5" spans="10:11">
      <c r="J23" s="97" t="s">
        <v>130</v>
      </c>
      <c r="K23" s="97" t="s">
        <v>131</v>
      </c>
    </row>
    <row r="24" ht="16.5" spans="10:11">
      <c r="J24" s="97" t="s">
        <v>132</v>
      </c>
      <c r="K24" s="97" t="s">
        <v>133</v>
      </c>
    </row>
    <row r="25" ht="16.5" spans="10:11">
      <c r="J25" s="97" t="s">
        <v>134</v>
      </c>
      <c r="K25" s="97" t="s">
        <v>135</v>
      </c>
    </row>
    <row r="26" ht="16.5" spans="10:11">
      <c r="J26" s="108" t="s">
        <v>136</v>
      </c>
      <c r="K26" s="97" t="s">
        <v>137</v>
      </c>
    </row>
  </sheetData>
  <autoFilter xmlns:etc="http://www.wps.cn/officeDocument/2017/etCustomData" ref="A2:K39" etc:filterBottomFollowUsedRange="0">
    <extLst/>
  </autoFilter>
  <mergeCells count="2">
    <mergeCell ref="A1:C1"/>
    <mergeCell ref="D1:E1"/>
  </mergeCells>
  <conditionalFormatting sqref="E1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9"/>
  <sheetViews>
    <sheetView workbookViewId="0">
      <pane ySplit="2" topLeftCell="A3" activePane="bottomLeft" state="frozen"/>
      <selection/>
      <selection pane="bottomLeft" activeCell="A10" sqref="A10:E15"/>
    </sheetView>
  </sheetViews>
  <sheetFormatPr defaultColWidth="9" defaultRowHeight="21" customHeight="1" outlineLevelCol="4"/>
  <cols>
    <col min="1" max="1" width="31.75" style="65" customWidth="1"/>
    <col min="2" max="2" width="25.5" style="65" customWidth="1"/>
    <col min="3" max="3" width="19.75" style="65" customWidth="1"/>
    <col min="4" max="4" width="32.75" style="65" customWidth="1"/>
    <col min="5" max="5" width="26.875" style="65" customWidth="1"/>
    <col min="6" max="7" width="9" style="65"/>
    <col min="11" max="16" width="9" style="65"/>
    <col min="17" max="18" width="8" style="65" hidden="1"/>
    <col min="19" max="16384" width="9" style="65"/>
  </cols>
  <sheetData>
    <row r="1" customHeight="1" spans="1:5">
      <c r="A1" s="92" t="s">
        <v>138</v>
      </c>
      <c r="B1" s="92"/>
      <c r="C1" s="92"/>
      <c r="D1" s="92" t="s">
        <v>45</v>
      </c>
      <c r="E1" s="92"/>
    </row>
    <row r="2" ht="27" spans="1:5">
      <c r="A2" s="94" t="s">
        <v>139</v>
      </c>
      <c r="B2" s="94" t="s">
        <v>140</v>
      </c>
      <c r="C2" s="94" t="s">
        <v>3</v>
      </c>
      <c r="D2" s="94" t="s">
        <v>141</v>
      </c>
      <c r="E2" s="94" t="s">
        <v>142</v>
      </c>
    </row>
    <row r="3" ht="27" customHeight="1" spans="1:5">
      <c r="A3" s="75" t="s">
        <v>53</v>
      </c>
      <c r="B3" s="75" t="s">
        <v>143</v>
      </c>
      <c r="C3" s="75" t="s">
        <v>12</v>
      </c>
      <c r="D3" s="75" t="s">
        <v>144</v>
      </c>
      <c r="E3" s="75"/>
    </row>
    <row r="4" customHeight="1" spans="1:5">
      <c r="A4" s="80" t="s">
        <v>68</v>
      </c>
      <c r="B4" s="75" t="s">
        <v>145</v>
      </c>
      <c r="C4" s="75" t="s">
        <v>70</v>
      </c>
      <c r="D4" s="75" t="s">
        <v>71</v>
      </c>
      <c r="E4" s="75"/>
    </row>
    <row r="5" customHeight="1" spans="1:5">
      <c r="A5" s="80" t="s">
        <v>73</v>
      </c>
      <c r="B5" s="75" t="s">
        <v>145</v>
      </c>
      <c r="C5" s="75" t="s">
        <v>75</v>
      </c>
      <c r="D5" s="75" t="s">
        <v>76</v>
      </c>
      <c r="E5" s="75"/>
    </row>
    <row r="6" customHeight="1" spans="1:5">
      <c r="A6" s="80" t="s">
        <v>146</v>
      </c>
      <c r="B6" s="75" t="s">
        <v>147</v>
      </c>
      <c r="C6" s="75" t="s">
        <v>91</v>
      </c>
      <c r="D6" s="38" t="s">
        <v>92</v>
      </c>
      <c r="E6" s="75"/>
    </row>
    <row r="7" customHeight="1" spans="1:5">
      <c r="A7" s="80" t="s">
        <v>148</v>
      </c>
      <c r="B7" s="75" t="s">
        <v>149</v>
      </c>
      <c r="C7" s="75" t="s">
        <v>150</v>
      </c>
      <c r="D7" s="75"/>
      <c r="E7" s="97" t="s">
        <v>122</v>
      </c>
    </row>
    <row r="8" customHeight="1" spans="1:5">
      <c r="A8" s="80" t="s">
        <v>62</v>
      </c>
      <c r="B8" s="75" t="s">
        <v>151</v>
      </c>
      <c r="C8" s="75" t="s">
        <v>152</v>
      </c>
      <c r="D8" s="75" t="s">
        <v>65</v>
      </c>
      <c r="E8" s="83"/>
    </row>
    <row r="9" customHeight="1" spans="1:5">
      <c r="A9" s="80" t="s">
        <v>153</v>
      </c>
      <c r="B9" s="75" t="s">
        <v>147</v>
      </c>
      <c r="C9" s="75" t="s">
        <v>152</v>
      </c>
      <c r="D9" s="75"/>
      <c r="E9" s="75" t="s">
        <v>106</v>
      </c>
    </row>
    <row r="10" customHeight="1" spans="1:5">
      <c r="A10" s="80" t="s">
        <v>103</v>
      </c>
      <c r="B10" s="75" t="s">
        <v>154</v>
      </c>
      <c r="C10" s="75" t="s">
        <v>152</v>
      </c>
      <c r="D10" s="75"/>
      <c r="E10" s="75" t="s">
        <v>94</v>
      </c>
    </row>
    <row r="11" customHeight="1" spans="1:5">
      <c r="A11" s="80" t="s">
        <v>155</v>
      </c>
      <c r="B11" s="75" t="s">
        <v>145</v>
      </c>
      <c r="C11" s="75" t="s">
        <v>156</v>
      </c>
      <c r="D11" s="75"/>
      <c r="E11" s="101" t="s">
        <v>111</v>
      </c>
    </row>
    <row r="12" customHeight="1" spans="1:5">
      <c r="A12" s="80" t="s">
        <v>157</v>
      </c>
      <c r="B12" s="75" t="s">
        <v>158</v>
      </c>
      <c r="C12" s="75" t="s">
        <v>152</v>
      </c>
      <c r="D12" s="75"/>
      <c r="E12" s="75" t="s">
        <v>82</v>
      </c>
    </row>
    <row r="13" customHeight="1" spans="1:5">
      <c r="A13" s="80" t="s">
        <v>83</v>
      </c>
      <c r="B13" s="75" t="s">
        <v>159</v>
      </c>
      <c r="C13" s="75" t="s">
        <v>152</v>
      </c>
      <c r="D13" s="75"/>
      <c r="E13" s="75" t="s">
        <v>86</v>
      </c>
    </row>
    <row r="14" customHeight="1" spans="1:5">
      <c r="A14" s="80" t="s">
        <v>95</v>
      </c>
      <c r="B14" s="75" t="s">
        <v>160</v>
      </c>
      <c r="C14" s="75" t="s">
        <v>161</v>
      </c>
      <c r="D14" s="75"/>
      <c r="E14" s="75" t="s">
        <v>88</v>
      </c>
    </row>
    <row r="15" customHeight="1" spans="1:5">
      <c r="A15" s="80" t="s">
        <v>162</v>
      </c>
      <c r="B15" s="75" t="s">
        <v>163</v>
      </c>
      <c r="C15" s="75" t="s">
        <v>164</v>
      </c>
      <c r="D15" s="75"/>
      <c r="E15" s="75" t="s">
        <v>100</v>
      </c>
    </row>
    <row r="16" customHeight="1" spans="1:5">
      <c r="A16" s="80" t="s">
        <v>165</v>
      </c>
      <c r="B16" s="75" t="s">
        <v>145</v>
      </c>
      <c r="C16" s="75" t="s">
        <v>166</v>
      </c>
      <c r="D16" s="102" t="s">
        <v>167</v>
      </c>
      <c r="E16" s="75"/>
    </row>
    <row r="17" customHeight="1" spans="1:5">
      <c r="A17" s="83" t="s">
        <v>168</v>
      </c>
      <c r="B17" s="83"/>
      <c r="C17" s="83"/>
      <c r="D17" s="83" t="s">
        <v>169</v>
      </c>
      <c r="E17" s="83"/>
    </row>
    <row r="18" customHeight="1" spans="1:5">
      <c r="A18" s="83" t="s">
        <v>170</v>
      </c>
      <c r="B18" s="75"/>
      <c r="C18" s="83"/>
      <c r="D18" s="83" t="s">
        <v>116</v>
      </c>
      <c r="E18" s="83"/>
    </row>
    <row r="19" ht="40.5" spans="1:5">
      <c r="A19" s="83" t="s">
        <v>171</v>
      </c>
      <c r="B19" s="75" t="s">
        <v>172</v>
      </c>
      <c r="C19" s="75"/>
      <c r="D19" s="83" t="s">
        <v>72</v>
      </c>
      <c r="E19" s="83" t="s">
        <v>72</v>
      </c>
    </row>
  </sheetData>
  <autoFilter xmlns:etc="http://www.wps.cn/officeDocument/2017/etCustomData" ref="A2:E19" etc:filterBottomFollowUsedRange="0">
    <extLst/>
  </autoFilter>
  <mergeCells count="2">
    <mergeCell ref="A1:C1"/>
    <mergeCell ref="D1:E1"/>
  </mergeCells>
  <conditionalFormatting sqref="D6">
    <cfRule type="duplicateValues" dxfId="0" priority="3"/>
  </conditionalFormatting>
  <conditionalFormatting sqref="D16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42"/>
  <sheetViews>
    <sheetView workbookViewId="0">
      <selection activeCell="B10" sqref="B10"/>
    </sheetView>
  </sheetViews>
  <sheetFormatPr defaultColWidth="9" defaultRowHeight="13.5"/>
  <cols>
    <col min="1" max="1" width="19.5" style="65" customWidth="1"/>
    <col min="2" max="2" width="26.625" style="65" customWidth="1"/>
    <col min="3" max="3" width="20.625" style="65" customWidth="1"/>
    <col min="4" max="4" width="18.625" style="65" customWidth="1"/>
    <col min="5" max="5" width="9" style="65"/>
    <col min="12" max="16384" width="9" style="65"/>
  </cols>
  <sheetData>
    <row r="1" s="65" customFormat="1" ht="22" customHeight="1" spans="1:11">
      <c r="A1" s="92" t="s">
        <v>0</v>
      </c>
      <c r="B1" s="92"/>
      <c r="C1" s="93" t="s">
        <v>173</v>
      </c>
      <c r="D1" s="93"/>
      <c r="F1"/>
      <c r="G1"/>
      <c r="H1"/>
      <c r="I1"/>
      <c r="J1"/>
      <c r="K1"/>
    </row>
    <row r="2" s="65" customFormat="1" spans="1:11">
      <c r="A2" s="94" t="s">
        <v>2</v>
      </c>
      <c r="B2" s="94" t="s">
        <v>3</v>
      </c>
      <c r="C2" s="95" t="s">
        <v>174</v>
      </c>
      <c r="D2" s="95" t="s">
        <v>175</v>
      </c>
      <c r="F2"/>
      <c r="G2"/>
      <c r="H2"/>
      <c r="I2"/>
      <c r="J2"/>
      <c r="K2"/>
    </row>
    <row r="3" s="65" customFormat="1" spans="1:11">
      <c r="A3" s="75" t="s">
        <v>5</v>
      </c>
      <c r="B3" s="75" t="s">
        <v>6</v>
      </c>
      <c r="C3" s="75"/>
      <c r="D3" s="75"/>
      <c r="F3"/>
      <c r="G3"/>
      <c r="H3"/>
      <c r="I3"/>
      <c r="J3"/>
      <c r="K3"/>
    </row>
    <row r="4" s="65" customFormat="1" spans="1:11">
      <c r="A4" s="75" t="s">
        <v>7</v>
      </c>
      <c r="B4" s="75" t="s">
        <v>8</v>
      </c>
      <c r="C4" s="75"/>
      <c r="D4" s="75"/>
      <c r="F4"/>
      <c r="G4"/>
      <c r="H4"/>
      <c r="I4"/>
      <c r="J4"/>
      <c r="K4"/>
    </row>
    <row r="5" s="65" customFormat="1" spans="1:11">
      <c r="A5" s="75" t="s">
        <v>176</v>
      </c>
      <c r="B5" s="75" t="s">
        <v>10</v>
      </c>
      <c r="C5" s="75"/>
      <c r="D5" s="75"/>
      <c r="F5"/>
      <c r="G5"/>
      <c r="H5"/>
      <c r="I5"/>
      <c r="J5"/>
      <c r="K5"/>
    </row>
    <row r="6" s="65" customFormat="1" spans="1:11">
      <c r="A6" s="75" t="s">
        <v>52</v>
      </c>
      <c r="B6" s="75" t="s">
        <v>12</v>
      </c>
      <c r="C6" s="75"/>
      <c r="D6" s="75"/>
      <c r="F6"/>
      <c r="G6"/>
      <c r="H6"/>
      <c r="I6"/>
      <c r="J6"/>
      <c r="K6"/>
    </row>
    <row r="7" s="65" customFormat="1" spans="1:11">
      <c r="A7" s="75" t="s">
        <v>177</v>
      </c>
      <c r="B7" s="75" t="s">
        <v>14</v>
      </c>
      <c r="C7" s="75"/>
      <c r="D7" s="75"/>
      <c r="F7"/>
      <c r="G7"/>
      <c r="H7"/>
      <c r="I7"/>
      <c r="J7"/>
      <c r="K7"/>
    </row>
    <row r="8" s="65" customFormat="1" spans="1:11">
      <c r="A8" s="75" t="s">
        <v>178</v>
      </c>
      <c r="B8" s="75" t="s">
        <v>24</v>
      </c>
      <c r="C8" s="75"/>
      <c r="D8" s="75"/>
      <c r="F8"/>
      <c r="G8"/>
      <c r="H8"/>
      <c r="I8"/>
      <c r="J8"/>
      <c r="K8"/>
    </row>
    <row r="9" s="65" customFormat="1" spans="1:11">
      <c r="A9" s="75" t="s">
        <v>179</v>
      </c>
      <c r="B9" s="75" t="s">
        <v>180</v>
      </c>
      <c r="C9" s="75"/>
      <c r="D9" s="75"/>
      <c r="F9"/>
      <c r="G9"/>
      <c r="H9"/>
      <c r="I9"/>
      <c r="J9"/>
      <c r="K9"/>
    </row>
    <row r="10" s="65" customFormat="1" ht="27" spans="1:11">
      <c r="A10" s="80" t="s">
        <v>181</v>
      </c>
      <c r="B10" s="75" t="s">
        <v>182</v>
      </c>
      <c r="C10" s="96" t="s">
        <v>183</v>
      </c>
      <c r="D10" s="97"/>
      <c r="F10"/>
      <c r="G10"/>
      <c r="H10"/>
      <c r="I10"/>
      <c r="J10"/>
      <c r="K10"/>
    </row>
    <row r="11" s="65" customFormat="1" spans="1:11">
      <c r="A11" s="75" t="s">
        <v>184</v>
      </c>
      <c r="B11" s="75" t="s">
        <v>185</v>
      </c>
      <c r="C11" s="75"/>
      <c r="D11" s="75"/>
      <c r="F11"/>
      <c r="G11"/>
      <c r="H11"/>
      <c r="I11"/>
      <c r="J11"/>
      <c r="K11"/>
    </row>
    <row r="12" s="65" customFormat="1" spans="1:11">
      <c r="A12" s="75" t="s">
        <v>186</v>
      </c>
      <c r="B12" s="75" t="s">
        <v>187</v>
      </c>
      <c r="C12" s="75"/>
      <c r="D12" s="75"/>
      <c r="F12"/>
      <c r="G12"/>
      <c r="H12"/>
      <c r="I12"/>
      <c r="J12"/>
      <c r="K12"/>
    </row>
    <row r="13" s="65" customFormat="1" spans="1:11">
      <c r="A13" s="75" t="s">
        <v>188</v>
      </c>
      <c r="B13" s="75" t="s">
        <v>24</v>
      </c>
      <c r="C13" s="75"/>
      <c r="D13" s="75"/>
      <c r="F13"/>
      <c r="G13"/>
      <c r="H13"/>
      <c r="I13"/>
      <c r="J13"/>
      <c r="K13"/>
    </row>
    <row r="14" s="65" customFormat="1" ht="27" spans="1:11">
      <c r="A14" s="80" t="s">
        <v>189</v>
      </c>
      <c r="B14" s="75"/>
      <c r="C14" s="96" t="s">
        <v>190</v>
      </c>
      <c r="D14" s="75"/>
      <c r="F14"/>
      <c r="G14"/>
      <c r="H14"/>
      <c r="I14"/>
      <c r="J14"/>
      <c r="K14"/>
    </row>
    <row r="15" s="65" customFormat="1" ht="24" spans="1:11">
      <c r="A15" s="98" t="s">
        <v>191</v>
      </c>
      <c r="B15" s="83"/>
      <c r="C15" s="99" t="s">
        <v>192</v>
      </c>
      <c r="D15" s="75"/>
      <c r="F15"/>
      <c r="G15"/>
      <c r="H15"/>
      <c r="I15"/>
      <c r="J15"/>
      <c r="K15"/>
    </row>
    <row r="16" s="65" customFormat="1" ht="24" spans="1:11">
      <c r="A16" s="98" t="s">
        <v>193</v>
      </c>
      <c r="B16" s="83"/>
      <c r="C16" s="99" t="s">
        <v>194</v>
      </c>
      <c r="D16" s="75"/>
      <c r="F16"/>
      <c r="G16"/>
      <c r="H16"/>
      <c r="I16"/>
      <c r="J16"/>
      <c r="K16"/>
    </row>
    <row r="17" customFormat="1" ht="24" spans="1:4">
      <c r="A17" s="98" t="s">
        <v>115</v>
      </c>
      <c r="B17" s="83"/>
      <c r="C17" s="99" t="s">
        <v>116</v>
      </c>
      <c r="D17" s="88"/>
    </row>
    <row r="18" customFormat="1" ht="22" customHeight="1" spans="1:4">
      <c r="A18" s="91" t="s">
        <v>195</v>
      </c>
      <c r="B18" s="88"/>
      <c r="C18" s="91"/>
      <c r="D18" s="91" t="s">
        <v>196</v>
      </c>
    </row>
    <row r="19" s="65" customFormat="1" spans="1:11">
      <c r="A19" s="90"/>
      <c r="B19" s="90"/>
      <c r="C19" s="90"/>
      <c r="F19"/>
      <c r="G19"/>
      <c r="H19"/>
      <c r="I19"/>
      <c r="J19"/>
      <c r="K19"/>
    </row>
    <row r="20" customFormat="1" spans="1:3">
      <c r="A20" s="100"/>
      <c r="B20" s="100"/>
      <c r="C20" s="100"/>
    </row>
    <row r="21" customFormat="1" spans="1:3">
      <c r="A21" s="100"/>
      <c r="B21" s="100"/>
      <c r="C21" s="100"/>
    </row>
    <row r="22" customFormat="1" spans="1:1">
      <c r="A22" s="100"/>
    </row>
    <row r="23" customFormat="1" spans="1:1">
      <c r="A23" s="100"/>
    </row>
    <row r="24" customFormat="1" spans="1:1">
      <c r="A24" s="100"/>
    </row>
    <row r="25" customFormat="1"/>
    <row r="26" customFormat="1"/>
    <row r="27" customFormat="1"/>
    <row r="28" s="65" customFormat="1" spans="6:11">
      <c r="F28"/>
      <c r="G28"/>
      <c r="H28"/>
      <c r="I28"/>
      <c r="J28"/>
      <c r="K28"/>
    </row>
    <row r="29" s="65" customFormat="1" spans="6:11">
      <c r="F29"/>
      <c r="G29"/>
      <c r="H29"/>
      <c r="I29"/>
      <c r="J29"/>
      <c r="K29"/>
    </row>
    <row r="30" customFormat="1"/>
    <row r="31" customFormat="1"/>
    <row r="32" customFormat="1"/>
    <row r="33" customFormat="1"/>
    <row r="34" customFormat="1"/>
    <row r="35" s="65" customFormat="1" spans="6:11">
      <c r="F35"/>
      <c r="G35"/>
      <c r="H35"/>
      <c r="I35"/>
      <c r="J35"/>
      <c r="K35"/>
    </row>
    <row r="36" s="65" customFormat="1" spans="6:11">
      <c r="F36"/>
      <c r="G36"/>
      <c r="H36"/>
      <c r="I36"/>
      <c r="J36"/>
      <c r="K36"/>
    </row>
    <row r="37" s="65" customFormat="1" spans="6:11">
      <c r="F37"/>
      <c r="G37"/>
      <c r="H37"/>
      <c r="I37"/>
      <c r="J37"/>
      <c r="K37"/>
    </row>
    <row r="38" s="65" customFormat="1" spans="6:11">
      <c r="F38"/>
      <c r="G38"/>
      <c r="H38"/>
      <c r="I38"/>
      <c r="J38"/>
      <c r="K38"/>
    </row>
    <row r="39" s="65" customFormat="1" spans="6:11">
      <c r="F39"/>
      <c r="G39"/>
      <c r="H39"/>
      <c r="I39"/>
      <c r="J39"/>
      <c r="K39"/>
    </row>
    <row r="40" s="65" customFormat="1" spans="6:11">
      <c r="F40"/>
      <c r="G40"/>
      <c r="H40"/>
      <c r="I40"/>
      <c r="J40"/>
      <c r="K40"/>
    </row>
    <row r="41" s="65" customFormat="1" spans="6:11">
      <c r="F41"/>
      <c r="G41"/>
      <c r="H41"/>
      <c r="I41"/>
      <c r="J41"/>
      <c r="K41"/>
    </row>
    <row r="42" customFormat="1"/>
  </sheetData>
  <mergeCells count="2">
    <mergeCell ref="A1:B1"/>
    <mergeCell ref="C1:D1"/>
  </mergeCells>
  <conditionalFormatting sqref="C10">
    <cfRule type="duplicateValues" dxfId="1" priority="9"/>
  </conditionalFormatting>
  <conditionalFormatting sqref="A17">
    <cfRule type="duplicateValues" dxfId="1" priority="3"/>
  </conditionalFormatting>
  <conditionalFormatting sqref="C17">
    <cfRule type="duplicateValues" dxfId="1" priority="2"/>
  </conditionalFormatting>
  <conditionalFormatting sqref="A15:A16">
    <cfRule type="duplicateValues" dxfId="1" priority="10"/>
  </conditionalFormatting>
  <conditionalFormatting sqref="C14:C16">
    <cfRule type="duplicateValues" dxfId="1" priority="4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12"/>
  <sheetViews>
    <sheetView workbookViewId="0">
      <pane ySplit="1" topLeftCell="A2" activePane="bottomLeft" state="frozen"/>
      <selection/>
      <selection pane="bottomLeft" activeCell="A6" sqref="A6:B6"/>
    </sheetView>
  </sheetViews>
  <sheetFormatPr defaultColWidth="9" defaultRowHeight="13.5" outlineLevelCol="3"/>
  <cols>
    <col min="1" max="1" width="30.625" style="65" customWidth="1"/>
    <col min="2" max="2" width="32.5" style="65" customWidth="1"/>
    <col min="3" max="4" width="22.125" style="65" customWidth="1"/>
    <col min="5" max="5" width="9" style="65"/>
    <col min="6" max="7" width="8" style="65"/>
    <col min="8" max="16384" width="9" style="65"/>
  </cols>
  <sheetData>
    <row r="1" spans="1:4">
      <c r="A1" s="92" t="s">
        <v>0</v>
      </c>
      <c r="B1" s="92"/>
      <c r="C1" s="93" t="s">
        <v>173</v>
      </c>
      <c r="D1" s="93"/>
    </row>
    <row r="2" spans="1:4">
      <c r="A2" s="94" t="s">
        <v>2</v>
      </c>
      <c r="B2" s="94" t="s">
        <v>3</v>
      </c>
      <c r="C2" s="95" t="s">
        <v>174</v>
      </c>
      <c r="D2" s="95" t="s">
        <v>175</v>
      </c>
    </row>
    <row r="3" spans="1:4">
      <c r="A3" s="75" t="s">
        <v>53</v>
      </c>
      <c r="B3" s="75" t="s">
        <v>143</v>
      </c>
      <c r="C3" s="75"/>
      <c r="D3" s="75"/>
    </row>
    <row r="4" spans="1:4">
      <c r="A4" s="75" t="s">
        <v>197</v>
      </c>
      <c r="B4" s="75" t="s">
        <v>143</v>
      </c>
      <c r="C4" s="75"/>
      <c r="D4" s="75"/>
    </row>
    <row r="5" ht="148.5" spans="1:4">
      <c r="A5" s="80" t="s">
        <v>181</v>
      </c>
      <c r="B5" s="75" t="s">
        <v>198</v>
      </c>
      <c r="C5" s="96" t="s">
        <v>183</v>
      </c>
      <c r="D5" s="75"/>
    </row>
    <row r="6" ht="94.5" spans="1:4">
      <c r="A6" s="75" t="s">
        <v>199</v>
      </c>
      <c r="B6" s="75" t="s">
        <v>200</v>
      </c>
      <c r="C6" s="75"/>
      <c r="D6" s="75"/>
    </row>
    <row r="7" spans="1:4">
      <c r="A7" s="75" t="s">
        <v>201</v>
      </c>
      <c r="B7" s="75" t="s">
        <v>202</v>
      </c>
      <c r="C7" s="80"/>
      <c r="D7" s="75"/>
    </row>
    <row r="8" spans="1:4">
      <c r="A8" s="80" t="s">
        <v>189</v>
      </c>
      <c r="B8" s="75" t="s">
        <v>203</v>
      </c>
      <c r="C8" s="96" t="s">
        <v>190</v>
      </c>
      <c r="D8" s="75"/>
    </row>
    <row r="9" ht="27" spans="1:4">
      <c r="A9" s="75" t="s">
        <v>204</v>
      </c>
      <c r="B9" s="75" t="s">
        <v>205</v>
      </c>
      <c r="C9" s="75"/>
      <c r="D9" s="75"/>
    </row>
    <row r="10" ht="81" spans="1:4">
      <c r="A10" s="75" t="s">
        <v>206</v>
      </c>
      <c r="B10" s="75" t="s">
        <v>207</v>
      </c>
      <c r="C10" s="75"/>
      <c r="D10" s="75"/>
    </row>
    <row r="11" ht="67.5" spans="1:4">
      <c r="A11" s="75" t="s">
        <v>208</v>
      </c>
      <c r="B11" s="75" t="s">
        <v>209</v>
      </c>
      <c r="C11" s="75"/>
      <c r="D11" s="75"/>
    </row>
    <row r="12" spans="1:4">
      <c r="A12" s="75" t="s">
        <v>210</v>
      </c>
      <c r="B12" s="75" t="s">
        <v>202</v>
      </c>
      <c r="C12" s="75"/>
      <c r="D12" s="75"/>
    </row>
  </sheetData>
  <mergeCells count="2">
    <mergeCell ref="A1:B1"/>
    <mergeCell ref="C1:D1"/>
  </mergeCells>
  <conditionalFormatting sqref="C5">
    <cfRule type="duplicateValues" dxfId="1" priority="2"/>
  </conditionalFormatting>
  <conditionalFormatting sqref="C8">
    <cfRule type="duplicateValues" dxfId="1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16"/>
  <sheetViews>
    <sheetView workbookViewId="0">
      <selection activeCell="I22" sqref="I22"/>
    </sheetView>
  </sheetViews>
  <sheetFormatPr defaultColWidth="9" defaultRowHeight="13.5" outlineLevelCol="1"/>
  <cols>
    <col min="1" max="1" width="21.625" customWidth="1"/>
    <col min="2" max="2" width="16.625" customWidth="1"/>
  </cols>
  <sheetData>
    <row r="1" spans="1:2">
      <c r="A1" s="74" t="s">
        <v>0</v>
      </c>
      <c r="B1" s="88" t="s">
        <v>211</v>
      </c>
    </row>
    <row r="2" spans="1:2">
      <c r="A2" s="79" t="s">
        <v>212</v>
      </c>
      <c r="B2" s="88" t="s">
        <v>213</v>
      </c>
    </row>
    <row r="3" spans="1:2">
      <c r="A3" s="88" t="s">
        <v>5</v>
      </c>
      <c r="B3" s="88"/>
    </row>
    <row r="4" spans="1:2">
      <c r="A4" s="88" t="s">
        <v>214</v>
      </c>
      <c r="B4" s="88"/>
    </row>
    <row r="5" spans="1:2">
      <c r="A5" s="88" t="s">
        <v>176</v>
      </c>
      <c r="B5" s="88"/>
    </row>
    <row r="6" spans="1:2">
      <c r="A6" s="88" t="s">
        <v>52</v>
      </c>
      <c r="B6" s="88"/>
    </row>
    <row r="7" spans="1:2">
      <c r="A7" s="88" t="s">
        <v>177</v>
      </c>
      <c r="B7" s="88"/>
    </row>
    <row r="8" spans="1:2">
      <c r="A8" s="88" t="s">
        <v>178</v>
      </c>
      <c r="B8" s="88" t="s">
        <v>215</v>
      </c>
    </row>
    <row r="9" spans="1:2">
      <c r="A9" s="88" t="s">
        <v>179</v>
      </c>
      <c r="B9" s="88" t="s">
        <v>216</v>
      </c>
    </row>
    <row r="10" spans="1:2">
      <c r="A10" s="88" t="s">
        <v>217</v>
      </c>
      <c r="B10" s="88"/>
    </row>
    <row r="11" spans="1:2">
      <c r="A11" s="88" t="s">
        <v>218</v>
      </c>
      <c r="B11" s="88"/>
    </row>
    <row r="12" spans="1:2">
      <c r="A12" s="88" t="s">
        <v>219</v>
      </c>
      <c r="B12" s="88" t="s">
        <v>220</v>
      </c>
    </row>
    <row r="13" spans="1:2">
      <c r="A13" s="89" t="s">
        <v>221</v>
      </c>
      <c r="B13" s="88" t="s">
        <v>222</v>
      </c>
    </row>
    <row r="14" ht="27" spans="1:2">
      <c r="A14" s="90" t="s">
        <v>223</v>
      </c>
      <c r="B14" s="88" t="s">
        <v>224</v>
      </c>
    </row>
    <row r="15" spans="1:2">
      <c r="A15" s="91" t="s">
        <v>225</v>
      </c>
      <c r="B15" s="91" t="s">
        <v>226</v>
      </c>
    </row>
    <row r="16" spans="1:2">
      <c r="A16" s="91" t="s">
        <v>227</v>
      </c>
      <c r="B16" s="91" t="s">
        <v>228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44"/>
  <sheetViews>
    <sheetView workbookViewId="0">
      <pane ySplit="1" topLeftCell="A2" activePane="bottomLeft" state="frozen"/>
      <selection/>
      <selection pane="bottomLeft" activeCell="A13" sqref="A13:H14"/>
    </sheetView>
  </sheetViews>
  <sheetFormatPr defaultColWidth="9" defaultRowHeight="13.5" outlineLevelCol="7"/>
  <cols>
    <col min="1" max="1" width="42.125" style="65" customWidth="1"/>
    <col min="2" max="2" width="14.375" style="65" customWidth="1"/>
    <col min="3" max="3" width="23.75" style="65" customWidth="1"/>
    <col min="4" max="8" width="14.375" style="65" customWidth="1"/>
    <col min="9" max="16384" width="9" style="65"/>
  </cols>
  <sheetData>
    <row r="1" s="65" customFormat="1" spans="1:8">
      <c r="A1" s="74" t="s">
        <v>0</v>
      </c>
      <c r="B1" s="75" t="s">
        <v>229</v>
      </c>
      <c r="C1" s="75" t="s">
        <v>230</v>
      </c>
      <c r="D1" s="75" t="s">
        <v>231</v>
      </c>
      <c r="E1" s="75" t="s">
        <v>232</v>
      </c>
      <c r="F1" s="75" t="s">
        <v>233</v>
      </c>
      <c r="G1" s="75" t="s">
        <v>234</v>
      </c>
      <c r="H1" s="75" t="s">
        <v>235</v>
      </c>
    </row>
    <row r="2" s="65" customFormat="1" ht="40.5" spans="1:8">
      <c r="A2" s="79" t="s">
        <v>47</v>
      </c>
      <c r="B2" s="75" t="s">
        <v>236</v>
      </c>
      <c r="C2" s="75" t="s">
        <v>237</v>
      </c>
      <c r="D2" s="75" t="s">
        <v>238</v>
      </c>
      <c r="E2" s="75" t="s">
        <v>239</v>
      </c>
      <c r="F2" s="75" t="s">
        <v>240</v>
      </c>
      <c r="G2" s="75" t="s">
        <v>240</v>
      </c>
      <c r="H2" s="75" t="s">
        <v>241</v>
      </c>
    </row>
    <row r="3" ht="18" customHeight="1" spans="1:8">
      <c r="A3" s="75" t="s">
        <v>53</v>
      </c>
      <c r="B3" s="74" t="s">
        <v>215</v>
      </c>
      <c r="C3" s="74"/>
      <c r="D3" s="74"/>
      <c r="E3" s="74"/>
      <c r="F3" s="74"/>
      <c r="G3" s="74"/>
      <c r="H3" s="74"/>
    </row>
    <row r="4" ht="18" customHeight="1" spans="1:8">
      <c r="A4" s="75" t="s">
        <v>242</v>
      </c>
      <c r="B4" s="74" t="s">
        <v>216</v>
      </c>
      <c r="C4" s="74"/>
      <c r="D4" s="74"/>
      <c r="E4" s="74"/>
      <c r="F4" s="74"/>
      <c r="G4" s="74"/>
      <c r="H4" s="74"/>
    </row>
    <row r="5" ht="18" customHeight="1" spans="1:8">
      <c r="A5" s="75" t="s">
        <v>243</v>
      </c>
      <c r="B5" s="74" t="s">
        <v>72</v>
      </c>
      <c r="C5" s="74"/>
      <c r="D5" s="74"/>
      <c r="E5" s="74"/>
      <c r="F5" s="74"/>
      <c r="G5" s="74"/>
      <c r="H5" s="74"/>
    </row>
    <row r="6" ht="18" customHeight="1" spans="1:8">
      <c r="A6" s="75" t="s">
        <v>244</v>
      </c>
      <c r="B6" s="75"/>
      <c r="C6" s="75"/>
      <c r="D6" s="75"/>
      <c r="E6" s="75"/>
      <c r="F6" s="75"/>
      <c r="G6" s="75"/>
      <c r="H6" s="75"/>
    </row>
    <row r="7" ht="18" customHeight="1" spans="1:8">
      <c r="A7" s="83" t="s">
        <v>245</v>
      </c>
      <c r="B7" s="76" t="s">
        <v>228</v>
      </c>
      <c r="C7" s="81"/>
      <c r="D7" s="81"/>
      <c r="E7" s="81"/>
      <c r="F7" s="81"/>
      <c r="G7" s="81"/>
      <c r="H7" s="85"/>
    </row>
    <row r="8" ht="40" customHeight="1" spans="1:8">
      <c r="A8" s="80" t="s">
        <v>246</v>
      </c>
      <c r="B8" s="75" t="s">
        <v>247</v>
      </c>
      <c r="C8" s="75" t="s">
        <v>248</v>
      </c>
      <c r="D8" s="75"/>
      <c r="E8" s="75" t="s">
        <v>248</v>
      </c>
      <c r="F8" s="75"/>
      <c r="G8" s="75"/>
      <c r="H8" s="75"/>
    </row>
    <row r="9" ht="18" customHeight="1" spans="1:8">
      <c r="A9" s="75" t="s">
        <v>249</v>
      </c>
      <c r="B9" s="75"/>
      <c r="C9" s="75"/>
      <c r="D9" s="75"/>
      <c r="E9" s="75"/>
      <c r="F9" s="75"/>
      <c r="G9" s="75"/>
      <c r="H9" s="75"/>
    </row>
    <row r="10" ht="39" customHeight="1" spans="1:8">
      <c r="A10" s="80" t="s">
        <v>250</v>
      </c>
      <c r="B10" s="75"/>
      <c r="C10" s="75" t="s">
        <v>251</v>
      </c>
      <c r="D10" s="75"/>
      <c r="E10" s="75"/>
      <c r="F10" s="75"/>
      <c r="G10" s="75"/>
      <c r="H10" s="75"/>
    </row>
    <row r="11" ht="18" customHeight="1" spans="1:8">
      <c r="A11" s="75" t="s">
        <v>252</v>
      </c>
      <c r="B11" s="75"/>
      <c r="C11" s="77"/>
      <c r="D11" s="75"/>
      <c r="E11" s="75"/>
      <c r="F11" s="75"/>
      <c r="G11" s="75"/>
      <c r="H11" s="75"/>
    </row>
    <row r="12" ht="44" customHeight="1" spans="1:8">
      <c r="A12" s="80" t="s">
        <v>253</v>
      </c>
      <c r="B12" s="75"/>
      <c r="C12" s="75" t="s">
        <v>254</v>
      </c>
      <c r="D12" s="75"/>
      <c r="E12" s="75"/>
      <c r="F12" s="75"/>
      <c r="G12" s="75"/>
      <c r="H12" s="75"/>
    </row>
    <row r="13" ht="18" customHeight="1" spans="1:8">
      <c r="A13" s="80" t="s">
        <v>255</v>
      </c>
      <c r="B13" s="86" t="s">
        <v>222</v>
      </c>
      <c r="C13" s="86"/>
      <c r="D13" s="86"/>
      <c r="E13" s="86"/>
      <c r="F13" s="86"/>
      <c r="G13" s="86"/>
      <c r="H13" s="86"/>
    </row>
    <row r="14" ht="18" customHeight="1" spans="1:8">
      <c r="A14" s="80" t="s">
        <v>256</v>
      </c>
      <c r="B14" s="86" t="s">
        <v>224</v>
      </c>
      <c r="C14" s="86"/>
      <c r="D14" s="86"/>
      <c r="E14" s="86"/>
      <c r="F14" s="86"/>
      <c r="G14" s="86"/>
      <c r="H14" s="86"/>
    </row>
    <row r="15" ht="18" customHeight="1" spans="1:8">
      <c r="A15" s="80" t="s">
        <v>257</v>
      </c>
      <c r="B15" s="76" t="s">
        <v>258</v>
      </c>
      <c r="C15" s="81"/>
      <c r="D15" s="81"/>
      <c r="E15" s="81"/>
      <c r="F15" s="81"/>
      <c r="G15" s="81"/>
      <c r="H15" s="85"/>
    </row>
    <row r="16" ht="18" customHeight="1" spans="1:8">
      <c r="A16" s="75" t="s">
        <v>259</v>
      </c>
      <c r="B16" s="75"/>
      <c r="C16" s="75"/>
      <c r="D16" s="75"/>
      <c r="E16" s="75"/>
      <c r="F16" s="75"/>
      <c r="G16" s="75"/>
      <c r="H16" s="75"/>
    </row>
    <row r="17" ht="18" customHeight="1" spans="1:8">
      <c r="A17" s="75" t="s">
        <v>260</v>
      </c>
      <c r="B17" s="75"/>
      <c r="C17" s="75"/>
      <c r="D17" s="75"/>
      <c r="E17" s="75"/>
      <c r="F17" s="75"/>
      <c r="G17" s="75"/>
      <c r="H17" s="75"/>
    </row>
    <row r="20" ht="33" spans="2:3">
      <c r="B20" s="87" t="s">
        <v>261</v>
      </c>
      <c r="C20" s="87" t="s">
        <v>262</v>
      </c>
    </row>
    <row r="21" ht="16.5" spans="2:3">
      <c r="B21" s="87" t="s">
        <v>263</v>
      </c>
      <c r="C21" s="87" t="s">
        <v>264</v>
      </c>
    </row>
    <row r="22" ht="33" spans="2:3">
      <c r="B22" s="87" t="s">
        <v>265</v>
      </c>
      <c r="C22" s="87" t="s">
        <v>266</v>
      </c>
    </row>
    <row r="23" ht="33" spans="2:3">
      <c r="B23" s="87" t="s">
        <v>267</v>
      </c>
      <c r="C23" s="87" t="s">
        <v>251</v>
      </c>
    </row>
    <row r="24" ht="33" spans="2:3">
      <c r="B24" s="87" t="s">
        <v>268</v>
      </c>
      <c r="C24" s="87" t="s">
        <v>254</v>
      </c>
    </row>
    <row r="27" ht="16.5" spans="3:3">
      <c r="C27" s="77"/>
    </row>
    <row r="28" ht="16.5" spans="3:3">
      <c r="C28" s="77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</sheetData>
  <mergeCells count="7">
    <mergeCell ref="B3:H3"/>
    <mergeCell ref="B4:H4"/>
    <mergeCell ref="B5:H5"/>
    <mergeCell ref="B7:H7"/>
    <mergeCell ref="B13:H13"/>
    <mergeCell ref="B14:H14"/>
    <mergeCell ref="B15:H1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1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9" defaultRowHeight="13.5" outlineLevelCol="7"/>
  <cols>
    <col min="1" max="1" width="30.25" style="65" customWidth="1"/>
    <col min="2" max="2" width="17" style="65" customWidth="1"/>
    <col min="3" max="3" width="19.25" style="65" customWidth="1"/>
    <col min="4" max="4" width="18.875" style="65" customWidth="1"/>
    <col min="5" max="5" width="25.25" style="65" customWidth="1"/>
    <col min="6" max="6" width="9" style="65"/>
    <col min="7" max="7" width="28" style="65" customWidth="1"/>
    <col min="8" max="16384" width="9" style="65"/>
  </cols>
  <sheetData>
    <row r="1" ht="16.5" spans="1:8">
      <c r="A1" s="74" t="s">
        <v>0</v>
      </c>
      <c r="B1" s="75" t="s">
        <v>269</v>
      </c>
      <c r="C1" s="76" t="s">
        <v>270</v>
      </c>
      <c r="D1" s="75" t="s">
        <v>271</v>
      </c>
      <c r="E1" s="75" t="s">
        <v>231</v>
      </c>
      <c r="G1" s="77"/>
      <c r="H1" s="78"/>
    </row>
    <row r="2" ht="27" spans="1:5">
      <c r="A2" s="79" t="s">
        <v>47</v>
      </c>
      <c r="B2" s="75" t="s">
        <v>272</v>
      </c>
      <c r="C2" s="75" t="s">
        <v>273</v>
      </c>
      <c r="D2" s="75" t="s">
        <v>274</v>
      </c>
      <c r="E2" s="75" t="s">
        <v>238</v>
      </c>
    </row>
    <row r="3" ht="27" spans="1:5">
      <c r="A3" s="75" t="s">
        <v>53</v>
      </c>
      <c r="B3" s="74" t="s">
        <v>215</v>
      </c>
      <c r="C3" s="74"/>
      <c r="D3" s="74"/>
      <c r="E3" s="74"/>
    </row>
    <row r="4" spans="1:5">
      <c r="A4" s="75" t="s">
        <v>242</v>
      </c>
      <c r="B4" s="74" t="s">
        <v>216</v>
      </c>
      <c r="C4" s="74"/>
      <c r="D4" s="74"/>
      <c r="E4" s="74"/>
    </row>
    <row r="5" spans="1:5">
      <c r="A5" s="75" t="s">
        <v>243</v>
      </c>
      <c r="B5" s="75"/>
      <c r="C5" s="75"/>
      <c r="D5" s="75"/>
      <c r="E5" s="75"/>
    </row>
    <row r="6" spans="1:5">
      <c r="A6" s="75" t="s">
        <v>244</v>
      </c>
      <c r="B6" s="75"/>
      <c r="C6" s="75"/>
      <c r="D6" s="75"/>
      <c r="E6" s="75"/>
    </row>
    <row r="7" ht="48" customHeight="1" spans="1:7">
      <c r="A7" s="80" t="s">
        <v>275</v>
      </c>
      <c r="B7" s="76" t="s">
        <v>276</v>
      </c>
      <c r="C7" s="81"/>
      <c r="D7" s="81"/>
      <c r="E7" s="82" t="s">
        <v>277</v>
      </c>
      <c r="G7" s="65" t="s">
        <v>278</v>
      </c>
    </row>
    <row r="8" spans="1:5">
      <c r="A8" s="75" t="s">
        <v>279</v>
      </c>
      <c r="B8" s="75"/>
      <c r="C8" s="75"/>
      <c r="D8" s="75"/>
      <c r="E8" s="75"/>
    </row>
    <row r="9" spans="1:5">
      <c r="A9" s="75" t="s">
        <v>280</v>
      </c>
      <c r="B9" s="75"/>
      <c r="C9" s="75"/>
      <c r="D9" s="75" t="s">
        <v>281</v>
      </c>
      <c r="E9" s="75"/>
    </row>
    <row r="10" ht="27" spans="1:5">
      <c r="A10" s="75" t="s">
        <v>282</v>
      </c>
      <c r="B10" s="75"/>
      <c r="C10" s="75"/>
      <c r="D10" s="75"/>
      <c r="E10" s="75"/>
    </row>
    <row r="11" spans="1:5">
      <c r="A11" s="83" t="s">
        <v>283</v>
      </c>
      <c r="B11" s="84" t="s">
        <v>116</v>
      </c>
      <c r="C11" s="84"/>
      <c r="D11" s="84"/>
      <c r="E11" s="84"/>
    </row>
  </sheetData>
  <mergeCells count="4">
    <mergeCell ref="B3:E3"/>
    <mergeCell ref="B4:E4"/>
    <mergeCell ref="B7:D7"/>
    <mergeCell ref="B11:E1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28"/>
  <sheetViews>
    <sheetView workbookViewId="0">
      <selection activeCell="B26" sqref="B26:C26"/>
    </sheetView>
  </sheetViews>
  <sheetFormatPr defaultColWidth="9" defaultRowHeight="13.5" outlineLevelCol="2"/>
  <cols>
    <col min="1" max="1" width="15.375" customWidth="1"/>
    <col min="2" max="2" width="27.875" customWidth="1"/>
    <col min="3" max="3" width="13.125" customWidth="1"/>
  </cols>
  <sheetData>
    <row r="1" spans="1:3">
      <c r="A1" s="71" t="s">
        <v>284</v>
      </c>
      <c r="B1" s="71" t="s">
        <v>285</v>
      </c>
      <c r="C1" s="71" t="s">
        <v>286</v>
      </c>
    </row>
    <row r="2" spans="1:3">
      <c r="A2" s="72" t="s">
        <v>287</v>
      </c>
      <c r="B2" s="72" t="s">
        <v>288</v>
      </c>
      <c r="C2" s="73">
        <v>847</v>
      </c>
    </row>
    <row r="3" spans="1:3">
      <c r="A3" s="72" t="s">
        <v>289</v>
      </c>
      <c r="B3" s="72" t="s">
        <v>290</v>
      </c>
      <c r="C3" s="73">
        <v>3510</v>
      </c>
    </row>
    <row r="4" spans="1:3">
      <c r="A4" s="72" t="s">
        <v>291</v>
      </c>
      <c r="B4" s="72" t="s">
        <v>292</v>
      </c>
      <c r="C4" s="73">
        <v>13845</v>
      </c>
    </row>
    <row r="5" spans="1:3">
      <c r="A5" s="72" t="s">
        <v>269</v>
      </c>
      <c r="B5" s="72" t="s">
        <v>272</v>
      </c>
      <c r="C5" s="73">
        <v>24899</v>
      </c>
    </row>
    <row r="6" spans="1:3">
      <c r="A6" s="72" t="s">
        <v>293</v>
      </c>
      <c r="B6" s="72" t="s">
        <v>294</v>
      </c>
      <c r="C6" s="73">
        <v>28693</v>
      </c>
    </row>
    <row r="7" spans="1:3">
      <c r="A7" s="72" t="s">
        <v>295</v>
      </c>
      <c r="B7" s="72" t="s">
        <v>296</v>
      </c>
      <c r="C7" s="73">
        <v>44915</v>
      </c>
    </row>
    <row r="8" spans="1:3">
      <c r="A8" s="72" t="s">
        <v>271</v>
      </c>
      <c r="B8" s="72" t="s">
        <v>274</v>
      </c>
      <c r="C8" s="73">
        <v>46905</v>
      </c>
    </row>
    <row r="9" spans="1:3">
      <c r="A9" s="72" t="s">
        <v>229</v>
      </c>
      <c r="B9" s="72" t="s">
        <v>236</v>
      </c>
      <c r="C9" s="73">
        <v>50826</v>
      </c>
    </row>
    <row r="10" spans="1:3">
      <c r="A10" s="72" t="s">
        <v>297</v>
      </c>
      <c r="B10" s="72" t="s">
        <v>298</v>
      </c>
      <c r="C10" s="73">
        <v>64354</v>
      </c>
    </row>
    <row r="11" spans="1:3">
      <c r="A11" s="72" t="s">
        <v>235</v>
      </c>
      <c r="B11" s="72" t="s">
        <v>241</v>
      </c>
      <c r="C11" s="73">
        <v>73295</v>
      </c>
    </row>
    <row r="12" spans="1:3">
      <c r="A12" s="72" t="s">
        <v>299</v>
      </c>
      <c r="B12" s="72" t="s">
        <v>300</v>
      </c>
      <c r="C12" s="73">
        <v>90116</v>
      </c>
    </row>
    <row r="13" spans="1:3">
      <c r="A13" s="72" t="s">
        <v>232</v>
      </c>
      <c r="B13" s="72" t="s">
        <v>239</v>
      </c>
      <c r="C13" s="73">
        <v>158818</v>
      </c>
    </row>
    <row r="14" spans="1:3">
      <c r="A14" s="72" t="s">
        <v>301</v>
      </c>
      <c r="B14" s="72" t="s">
        <v>302</v>
      </c>
      <c r="C14" s="73">
        <v>238326</v>
      </c>
    </row>
    <row r="15" spans="1:3">
      <c r="A15" s="72" t="s">
        <v>303</v>
      </c>
      <c r="B15" s="72" t="s">
        <v>304</v>
      </c>
      <c r="C15" s="73">
        <v>248566</v>
      </c>
    </row>
    <row r="16" spans="1:3">
      <c r="A16" s="72" t="s">
        <v>305</v>
      </c>
      <c r="B16" s="72" t="s">
        <v>306</v>
      </c>
      <c r="C16" s="73">
        <v>409287</v>
      </c>
    </row>
    <row r="17" spans="1:3">
      <c r="A17" s="72" t="s">
        <v>307</v>
      </c>
      <c r="B17" s="72" t="s">
        <v>308</v>
      </c>
      <c r="C17" s="73">
        <v>847378</v>
      </c>
    </row>
    <row r="18" spans="1:3">
      <c r="A18" s="72" t="s">
        <v>309</v>
      </c>
      <c r="B18" s="72" t="s">
        <v>310</v>
      </c>
      <c r="C18" s="73">
        <v>896046</v>
      </c>
    </row>
    <row r="19" spans="1:3">
      <c r="A19" s="72" t="s">
        <v>230</v>
      </c>
      <c r="B19" s="72" t="s">
        <v>237</v>
      </c>
      <c r="C19" s="73">
        <v>1153843</v>
      </c>
    </row>
    <row r="20" spans="1:3">
      <c r="A20" s="72" t="s">
        <v>311</v>
      </c>
      <c r="B20" s="72" t="s">
        <v>175</v>
      </c>
      <c r="C20" s="73">
        <v>1271929</v>
      </c>
    </row>
    <row r="21" spans="1:3">
      <c r="A21" s="72" t="s">
        <v>312</v>
      </c>
      <c r="B21" s="72" t="s">
        <v>240</v>
      </c>
      <c r="C21" s="73">
        <v>1502120</v>
      </c>
    </row>
    <row r="22" spans="1:3">
      <c r="A22" s="72" t="s">
        <v>313</v>
      </c>
      <c r="B22" s="72" t="s">
        <v>238</v>
      </c>
      <c r="C22" s="73">
        <v>1657674</v>
      </c>
    </row>
    <row r="23" spans="1:3">
      <c r="A23" s="72" t="s">
        <v>314</v>
      </c>
      <c r="B23" s="72" t="s">
        <v>315</v>
      </c>
      <c r="C23" s="73">
        <v>2124246</v>
      </c>
    </row>
    <row r="24" spans="1:3">
      <c r="A24" s="72" t="s">
        <v>316</v>
      </c>
      <c r="B24" s="72" t="s">
        <v>317</v>
      </c>
      <c r="C24" s="73">
        <v>2177529</v>
      </c>
    </row>
    <row r="25" spans="1:3">
      <c r="A25" s="72" t="s">
        <v>318</v>
      </c>
      <c r="B25" s="72" t="s">
        <v>319</v>
      </c>
      <c r="C25" s="73">
        <v>3875749</v>
      </c>
    </row>
    <row r="26" spans="1:3">
      <c r="A26" s="72" t="s">
        <v>320</v>
      </c>
      <c r="B26" s="72" t="s">
        <v>321</v>
      </c>
      <c r="C26" s="73">
        <v>7917684</v>
      </c>
    </row>
    <row r="27" spans="1:3">
      <c r="A27" s="72" t="s">
        <v>322</v>
      </c>
      <c r="B27" s="72" t="s">
        <v>323</v>
      </c>
      <c r="C27" s="73">
        <v>8560957</v>
      </c>
    </row>
    <row r="28" spans="1:3">
      <c r="A28" s="72" t="s">
        <v>324</v>
      </c>
      <c r="B28" s="72" t="s">
        <v>325</v>
      </c>
      <c r="C28" s="73">
        <v>29144560</v>
      </c>
    </row>
  </sheetData>
  <autoFilter xmlns:etc="http://www.wps.cn/officeDocument/2017/etCustomData" ref="A1:C28" etc:filterBottomFollowUsedRange="0">
    <sortState ref="A1:C28">
      <sortCondition ref="C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9"/>
  <sheetViews>
    <sheetView workbookViewId="0">
      <selection activeCell="E24" sqref="E24"/>
    </sheetView>
  </sheetViews>
  <sheetFormatPr defaultColWidth="9" defaultRowHeight="13.5" outlineLevelCol="7"/>
  <cols>
    <col min="2" max="2" width="10.375" customWidth="1"/>
    <col min="3" max="3" width="42.75" customWidth="1"/>
    <col min="8" max="8" width="12.75" customWidth="1"/>
  </cols>
  <sheetData>
    <row r="1" ht="25" customHeight="1" spans="1:8">
      <c r="A1" s="64" t="s">
        <v>2</v>
      </c>
      <c r="B1" s="64" t="s">
        <v>46</v>
      </c>
      <c r="C1" s="64" t="s">
        <v>326</v>
      </c>
      <c r="D1" s="65"/>
      <c r="E1" s="65"/>
      <c r="H1" t="s">
        <v>244</v>
      </c>
    </row>
    <row r="2" ht="22" customHeight="1" spans="1:8">
      <c r="A2" s="66" t="s">
        <v>50</v>
      </c>
      <c r="B2" s="67" t="s">
        <v>51</v>
      </c>
      <c r="C2" s="66" t="s">
        <v>327</v>
      </c>
      <c r="D2" s="65"/>
      <c r="E2" s="65"/>
      <c r="H2" t="s">
        <v>229</v>
      </c>
    </row>
    <row r="3" ht="54" spans="1:8">
      <c r="A3" s="68" t="s">
        <v>50</v>
      </c>
      <c r="B3" s="69" t="s">
        <v>328</v>
      </c>
      <c r="C3" s="70" t="s">
        <v>329</v>
      </c>
      <c r="H3" t="s">
        <v>330</v>
      </c>
    </row>
    <row r="4" spans="8:8">
      <c r="H4" t="s">
        <v>230</v>
      </c>
    </row>
    <row r="5" spans="8:8">
      <c r="H5" t="s">
        <v>231</v>
      </c>
    </row>
    <row r="6" spans="8:8">
      <c r="H6" t="s">
        <v>232</v>
      </c>
    </row>
    <row r="7" spans="8:8">
      <c r="H7" t="s">
        <v>233</v>
      </c>
    </row>
    <row r="8" spans="8:8">
      <c r="H8" t="s">
        <v>234</v>
      </c>
    </row>
    <row r="9" spans="8:8">
      <c r="H9" t="s">
        <v>235</v>
      </c>
    </row>
  </sheetData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L7" sqref="L7"/>
    </sheetView>
  </sheetViews>
  <sheetFormatPr defaultColWidth="9" defaultRowHeight="13.5" outlineLevelCol="7"/>
  <cols>
    <col min="7" max="7" width="57.875" customWidth="1"/>
  </cols>
  <sheetData>
    <row r="1" ht="24" spans="1:8">
      <c r="A1" s="20" t="s">
        <v>331</v>
      </c>
      <c r="B1" s="20" t="s">
        <v>2</v>
      </c>
      <c r="C1" s="20" t="s">
        <v>332</v>
      </c>
      <c r="D1" s="20" t="s">
        <v>333</v>
      </c>
      <c r="E1" s="20" t="s">
        <v>334</v>
      </c>
      <c r="F1" s="20" t="s">
        <v>335</v>
      </c>
      <c r="G1" s="20" t="s">
        <v>326</v>
      </c>
      <c r="H1" s="20" t="s">
        <v>336</v>
      </c>
    </row>
    <row r="2" ht="36" spans="1:8">
      <c r="A2" s="21">
        <v>1</v>
      </c>
      <c r="B2" s="17" t="s">
        <v>50</v>
      </c>
      <c r="C2" s="22" t="s">
        <v>328</v>
      </c>
      <c r="D2" s="23" t="s">
        <v>337</v>
      </c>
      <c r="E2" s="24" t="s">
        <v>338</v>
      </c>
      <c r="F2" s="25" t="s">
        <v>339</v>
      </c>
      <c r="G2" s="26" t="s">
        <v>329</v>
      </c>
      <c r="H2" s="27" t="s">
        <v>340</v>
      </c>
    </row>
    <row r="3" ht="36" spans="1:8">
      <c r="A3" s="21">
        <v>2</v>
      </c>
      <c r="B3" s="28" t="s">
        <v>11</v>
      </c>
      <c r="C3" s="21" t="s">
        <v>72</v>
      </c>
      <c r="D3" s="25" t="s">
        <v>337</v>
      </c>
      <c r="E3" s="25" t="s">
        <v>341</v>
      </c>
      <c r="F3" s="25" t="s">
        <v>339</v>
      </c>
      <c r="G3" s="27" t="s">
        <v>342</v>
      </c>
      <c r="H3" s="25" t="s">
        <v>343</v>
      </c>
    </row>
    <row r="4" ht="24" spans="1:8">
      <c r="A4" s="21">
        <v>3</v>
      </c>
      <c r="B4" s="28" t="s">
        <v>344</v>
      </c>
      <c r="C4" s="21" t="s">
        <v>345</v>
      </c>
      <c r="D4" s="29" t="s">
        <v>337</v>
      </c>
      <c r="E4" s="25" t="s">
        <v>346</v>
      </c>
      <c r="F4" s="25" t="s">
        <v>347</v>
      </c>
      <c r="G4" s="30" t="s">
        <v>348</v>
      </c>
      <c r="H4" s="31" t="s">
        <v>349</v>
      </c>
    </row>
    <row r="5" ht="24" spans="1:8">
      <c r="A5" s="21">
        <v>4</v>
      </c>
      <c r="B5" s="28" t="s">
        <v>350</v>
      </c>
      <c r="C5" s="21" t="s">
        <v>167</v>
      </c>
      <c r="D5" s="32" t="s">
        <v>351</v>
      </c>
      <c r="E5" s="25" t="s">
        <v>352</v>
      </c>
      <c r="F5" s="25" t="s">
        <v>339</v>
      </c>
      <c r="G5" s="30" t="s">
        <v>353</v>
      </c>
      <c r="H5" s="27" t="s">
        <v>354</v>
      </c>
    </row>
    <row r="6" ht="84" spans="1:8">
      <c r="A6" s="21">
        <v>5</v>
      </c>
      <c r="B6" s="28" t="s">
        <v>355</v>
      </c>
      <c r="C6" s="21" t="s">
        <v>65</v>
      </c>
      <c r="D6" s="25" t="s">
        <v>356</v>
      </c>
      <c r="E6" s="25" t="s">
        <v>357</v>
      </c>
      <c r="F6" s="25" t="s">
        <v>339</v>
      </c>
      <c r="G6" s="30" t="s">
        <v>358</v>
      </c>
      <c r="H6" s="27" t="s">
        <v>359</v>
      </c>
    </row>
    <row r="7" ht="60" spans="1:8">
      <c r="A7" s="21">
        <v>6</v>
      </c>
      <c r="B7" s="28" t="s">
        <v>360</v>
      </c>
      <c r="C7" s="21" t="s">
        <v>80</v>
      </c>
      <c r="D7" s="32" t="s">
        <v>351</v>
      </c>
      <c r="E7" s="25" t="s">
        <v>361</v>
      </c>
      <c r="F7" s="32" t="s">
        <v>339</v>
      </c>
      <c r="G7" s="31" t="s">
        <v>362</v>
      </c>
      <c r="H7" s="33" t="s">
        <v>363</v>
      </c>
    </row>
    <row r="8" ht="48" spans="1:8">
      <c r="A8" s="21">
        <v>7</v>
      </c>
      <c r="B8" s="28" t="s">
        <v>69</v>
      </c>
      <c r="C8" s="21" t="s">
        <v>71</v>
      </c>
      <c r="D8" s="29" t="s">
        <v>364</v>
      </c>
      <c r="E8" s="29" t="s">
        <v>365</v>
      </c>
      <c r="F8" s="32" t="s">
        <v>339</v>
      </c>
      <c r="G8" s="31" t="s">
        <v>366</v>
      </c>
      <c r="H8" s="33" t="s">
        <v>367</v>
      </c>
    </row>
    <row r="9" ht="48" spans="1:8">
      <c r="A9" s="21">
        <v>8</v>
      </c>
      <c r="B9" s="28" t="s">
        <v>74</v>
      </c>
      <c r="C9" s="21" t="s">
        <v>76</v>
      </c>
      <c r="D9" s="29" t="s">
        <v>364</v>
      </c>
      <c r="E9" s="29" t="s">
        <v>365</v>
      </c>
      <c r="F9" s="32" t="s">
        <v>339</v>
      </c>
      <c r="G9" s="31" t="s">
        <v>366</v>
      </c>
      <c r="H9" s="33" t="s">
        <v>368</v>
      </c>
    </row>
    <row r="10" spans="1:8">
      <c r="A10" s="21">
        <v>9</v>
      </c>
      <c r="B10" s="34" t="s">
        <v>55</v>
      </c>
      <c r="C10" s="35" t="s">
        <v>56</v>
      </c>
      <c r="D10" s="35" t="s">
        <v>351</v>
      </c>
      <c r="E10" s="32" t="s">
        <v>361</v>
      </c>
      <c r="F10" s="36" t="s">
        <v>339</v>
      </c>
      <c r="G10" s="37" t="s">
        <v>369</v>
      </c>
      <c r="H10" s="38" t="s">
        <v>370</v>
      </c>
    </row>
    <row r="11" spans="1:8">
      <c r="A11" s="21">
        <v>10</v>
      </c>
      <c r="B11" s="34" t="s">
        <v>60</v>
      </c>
      <c r="C11" s="21" t="s">
        <v>61</v>
      </c>
      <c r="D11" s="32" t="s">
        <v>351</v>
      </c>
      <c r="E11" s="32" t="s">
        <v>361</v>
      </c>
      <c r="F11" s="32" t="s">
        <v>339</v>
      </c>
      <c r="G11" s="37" t="s">
        <v>371</v>
      </c>
      <c r="H11" s="33" t="s">
        <v>370</v>
      </c>
    </row>
    <row r="12" spans="1:8">
      <c r="A12" s="21">
        <v>11</v>
      </c>
      <c r="B12" s="34" t="s">
        <v>66</v>
      </c>
      <c r="C12" s="21" t="s">
        <v>67</v>
      </c>
      <c r="D12" s="32" t="s">
        <v>351</v>
      </c>
      <c r="E12" s="32" t="s">
        <v>361</v>
      </c>
      <c r="F12" s="32" t="s">
        <v>339</v>
      </c>
      <c r="G12" s="37" t="s">
        <v>372</v>
      </c>
      <c r="H12" s="33" t="s">
        <v>373</v>
      </c>
    </row>
    <row r="13" ht="48" spans="1:8">
      <c r="A13" s="21">
        <v>12</v>
      </c>
      <c r="B13" s="34" t="s">
        <v>374</v>
      </c>
      <c r="C13" s="21" t="s">
        <v>375</v>
      </c>
      <c r="D13" s="32" t="s">
        <v>351</v>
      </c>
      <c r="E13" s="32" t="s">
        <v>361</v>
      </c>
      <c r="F13" s="32" t="s">
        <v>347</v>
      </c>
      <c r="G13" s="31" t="s">
        <v>376</v>
      </c>
      <c r="H13" s="27" t="s">
        <v>377</v>
      </c>
    </row>
    <row r="14" ht="24" spans="1:8">
      <c r="A14" s="21">
        <v>13</v>
      </c>
      <c r="B14" s="28" t="s">
        <v>378</v>
      </c>
      <c r="C14" s="21" t="s">
        <v>379</v>
      </c>
      <c r="D14" s="25" t="s">
        <v>337</v>
      </c>
      <c r="E14" s="39" t="s">
        <v>380</v>
      </c>
      <c r="F14" s="36" t="s">
        <v>381</v>
      </c>
      <c r="G14" s="40" t="s">
        <v>382</v>
      </c>
      <c r="H14" s="27" t="s">
        <v>383</v>
      </c>
    </row>
    <row r="15" spans="1:8">
      <c r="A15" s="21">
        <v>14</v>
      </c>
      <c r="B15" s="41" t="s">
        <v>384</v>
      </c>
      <c r="C15" s="42" t="s">
        <v>116</v>
      </c>
      <c r="D15" s="21" t="s">
        <v>356</v>
      </c>
      <c r="E15" s="43" t="s">
        <v>380</v>
      </c>
      <c r="F15" s="36" t="s">
        <v>339</v>
      </c>
      <c r="G15" s="44" t="s">
        <v>385</v>
      </c>
      <c r="H15" s="38" t="s">
        <v>386</v>
      </c>
    </row>
    <row r="16" ht="24" spans="1:8">
      <c r="A16" s="21">
        <v>15</v>
      </c>
      <c r="B16" s="34" t="s">
        <v>387</v>
      </c>
      <c r="C16" s="35" t="s">
        <v>388</v>
      </c>
      <c r="D16" s="35" t="s">
        <v>337</v>
      </c>
      <c r="E16" s="45" t="s">
        <v>341</v>
      </c>
      <c r="F16" s="36" t="s">
        <v>347</v>
      </c>
      <c r="G16" s="46" t="s">
        <v>389</v>
      </c>
      <c r="H16" s="46" t="s">
        <v>390</v>
      </c>
    </row>
    <row r="17" ht="48" spans="1:8">
      <c r="A17" s="21">
        <v>16</v>
      </c>
      <c r="B17" s="34" t="s">
        <v>391</v>
      </c>
      <c r="C17" s="35" t="s">
        <v>392</v>
      </c>
      <c r="D17" s="35" t="s">
        <v>337</v>
      </c>
      <c r="E17" s="45" t="s">
        <v>341</v>
      </c>
      <c r="F17" s="36" t="s">
        <v>347</v>
      </c>
      <c r="G17" s="46" t="s">
        <v>393</v>
      </c>
      <c r="H17" s="47" t="s">
        <v>394</v>
      </c>
    </row>
    <row r="18" ht="24" spans="1:8">
      <c r="A18" s="21">
        <v>17</v>
      </c>
      <c r="B18" s="34" t="s">
        <v>395</v>
      </c>
      <c r="C18" s="42" t="s">
        <v>92</v>
      </c>
      <c r="D18" s="35" t="s">
        <v>396</v>
      </c>
      <c r="E18" s="45" t="s">
        <v>380</v>
      </c>
      <c r="F18" s="36" t="s">
        <v>347</v>
      </c>
      <c r="G18" s="40" t="s">
        <v>397</v>
      </c>
      <c r="H18" s="38">
        <v>20</v>
      </c>
    </row>
    <row r="19" ht="24" spans="1:8">
      <c r="A19" s="21">
        <v>18</v>
      </c>
      <c r="B19" s="34" t="s">
        <v>398</v>
      </c>
      <c r="C19" s="42" t="s">
        <v>399</v>
      </c>
      <c r="D19" s="48" t="s">
        <v>356</v>
      </c>
      <c r="E19" s="49" t="s">
        <v>380</v>
      </c>
      <c r="F19" s="36" t="s">
        <v>347</v>
      </c>
      <c r="G19" s="40" t="s">
        <v>400</v>
      </c>
      <c r="H19" s="38" t="s">
        <v>401</v>
      </c>
    </row>
    <row r="20" spans="1:8">
      <c r="A20" s="21">
        <v>19</v>
      </c>
      <c r="B20" s="34" t="s">
        <v>402</v>
      </c>
      <c r="C20" s="42" t="s">
        <v>169</v>
      </c>
      <c r="D20" s="50" t="s">
        <v>403</v>
      </c>
      <c r="E20" s="49" t="s">
        <v>338</v>
      </c>
      <c r="F20" s="36" t="s">
        <v>339</v>
      </c>
      <c r="G20" s="40" t="s">
        <v>404</v>
      </c>
      <c r="H20" s="38" t="s">
        <v>405</v>
      </c>
    </row>
    <row r="21" ht="24" spans="1:8">
      <c r="A21" s="21">
        <v>20</v>
      </c>
      <c r="B21" s="34" t="s">
        <v>406</v>
      </c>
      <c r="C21" s="51" t="s">
        <v>407</v>
      </c>
      <c r="D21" s="50" t="s">
        <v>356</v>
      </c>
      <c r="E21" s="49" t="s">
        <v>338</v>
      </c>
      <c r="F21" s="36" t="s">
        <v>339</v>
      </c>
      <c r="G21" s="40" t="s">
        <v>408</v>
      </c>
      <c r="H21" s="38" t="s">
        <v>409</v>
      </c>
    </row>
    <row r="22" ht="60" spans="1:8">
      <c r="A22" s="21">
        <v>21</v>
      </c>
      <c r="B22" s="34" t="s">
        <v>410</v>
      </c>
      <c r="C22" s="35" t="s">
        <v>411</v>
      </c>
      <c r="D22" s="50" t="s">
        <v>351</v>
      </c>
      <c r="E22" s="49" t="s">
        <v>361</v>
      </c>
      <c r="F22" s="36" t="s">
        <v>339</v>
      </c>
      <c r="G22" s="52" t="s">
        <v>412</v>
      </c>
      <c r="H22" s="47" t="s">
        <v>363</v>
      </c>
    </row>
    <row r="23" ht="24" spans="1:8">
      <c r="A23" s="21">
        <v>22</v>
      </c>
      <c r="B23" s="34" t="s">
        <v>413</v>
      </c>
      <c r="C23" s="35" t="s">
        <v>414</v>
      </c>
      <c r="D23" s="50" t="s">
        <v>337</v>
      </c>
      <c r="E23" s="49" t="s">
        <v>352</v>
      </c>
      <c r="F23" s="36" t="s">
        <v>381</v>
      </c>
      <c r="G23" s="40" t="s">
        <v>415</v>
      </c>
      <c r="H23" s="113" t="s">
        <v>416</v>
      </c>
    </row>
    <row r="24" ht="36" spans="1:8">
      <c r="A24" s="21">
        <v>23</v>
      </c>
      <c r="B24" s="34" t="s">
        <v>417</v>
      </c>
      <c r="C24" s="35" t="s">
        <v>418</v>
      </c>
      <c r="D24" s="50" t="s">
        <v>356</v>
      </c>
      <c r="E24" s="49" t="s">
        <v>338</v>
      </c>
      <c r="F24" s="36" t="s">
        <v>339</v>
      </c>
      <c r="G24" s="47" t="s">
        <v>419</v>
      </c>
      <c r="H24" s="47" t="s">
        <v>96</v>
      </c>
    </row>
    <row r="25" ht="36" spans="1:8">
      <c r="A25" s="21">
        <v>24</v>
      </c>
      <c r="B25" s="34" t="s">
        <v>420</v>
      </c>
      <c r="C25" s="35" t="s">
        <v>421</v>
      </c>
      <c r="D25" s="35" t="s">
        <v>337</v>
      </c>
      <c r="E25" s="45" t="s">
        <v>338</v>
      </c>
      <c r="F25" s="36" t="s">
        <v>347</v>
      </c>
      <c r="G25" s="53" t="s">
        <v>422</v>
      </c>
      <c r="H25" s="46" t="s">
        <v>423</v>
      </c>
    </row>
    <row r="26" ht="48" spans="1:8">
      <c r="A26" s="21">
        <v>25</v>
      </c>
      <c r="B26" s="34" t="s">
        <v>424</v>
      </c>
      <c r="C26" s="35" t="s">
        <v>425</v>
      </c>
      <c r="D26" s="35" t="s">
        <v>337</v>
      </c>
      <c r="E26" s="45" t="s">
        <v>338</v>
      </c>
      <c r="F26" s="36" t="s">
        <v>347</v>
      </c>
      <c r="G26" s="53" t="s">
        <v>426</v>
      </c>
      <c r="H26" s="47" t="s">
        <v>427</v>
      </c>
    </row>
    <row r="27" spans="1:8">
      <c r="A27" s="36">
        <v>26</v>
      </c>
      <c r="B27" s="17" t="s">
        <v>428</v>
      </c>
      <c r="C27" s="51" t="s">
        <v>429</v>
      </c>
      <c r="D27" s="22" t="s">
        <v>337</v>
      </c>
      <c r="E27" s="54" t="s">
        <v>338</v>
      </c>
      <c r="F27" s="54" t="s">
        <v>347</v>
      </c>
      <c r="G27" s="55" t="s">
        <v>430</v>
      </c>
      <c r="H27" s="46" t="s">
        <v>431</v>
      </c>
    </row>
    <row r="28" ht="36" spans="1:8">
      <c r="A28" s="36">
        <v>27</v>
      </c>
      <c r="B28" s="17" t="s">
        <v>432</v>
      </c>
      <c r="C28" s="35" t="s">
        <v>433</v>
      </c>
      <c r="D28" s="22" t="s">
        <v>356</v>
      </c>
      <c r="E28" s="54" t="s">
        <v>341</v>
      </c>
      <c r="F28" s="56" t="s">
        <v>339</v>
      </c>
      <c r="G28" s="57" t="s">
        <v>434</v>
      </c>
      <c r="H28" s="46" t="s">
        <v>435</v>
      </c>
    </row>
    <row r="29" ht="24" spans="1:8">
      <c r="A29" s="58">
        <v>28</v>
      </c>
      <c r="B29" s="59" t="s">
        <v>436</v>
      </c>
      <c r="C29" s="60" t="s">
        <v>437</v>
      </c>
      <c r="D29" s="61" t="s">
        <v>356</v>
      </c>
      <c r="E29" s="61" t="s">
        <v>341</v>
      </c>
      <c r="F29" s="61" t="s">
        <v>339</v>
      </c>
      <c r="G29" s="62" t="s">
        <v>438</v>
      </c>
      <c r="H29" s="63" t="s">
        <v>96</v>
      </c>
    </row>
  </sheetData>
  <conditionalFormatting sqref="B27">
    <cfRule type="duplicateValues" dxfId="0" priority="5"/>
  </conditionalFormatting>
  <conditionalFormatting sqref="C27">
    <cfRule type="duplicateValues" dxfId="0" priority="2"/>
  </conditionalFormatting>
  <conditionalFormatting sqref="B28">
    <cfRule type="duplicateValues" dxfId="0" priority="4"/>
  </conditionalFormatting>
  <conditionalFormatting sqref="C28">
    <cfRule type="duplicateValues" dxfId="0" priority="3"/>
  </conditionalFormatting>
  <conditionalFormatting sqref="B29:C29">
    <cfRule type="duplicateValues" dxfId="0" priority="1"/>
  </conditionalFormatting>
  <conditionalFormatting sqref="C2:C22">
    <cfRule type="duplicateValues" dxfId="0" priority="8"/>
  </conditionalFormatting>
  <conditionalFormatting sqref="C23:C24">
    <cfRule type="duplicateValues" dxfId="0" priority="7"/>
  </conditionalFormatting>
  <conditionalFormatting sqref="C25:C26">
    <cfRule type="duplicateValues" dxfId="0" priority="6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H26" sqref="H26"/>
    </sheetView>
  </sheetViews>
  <sheetFormatPr defaultColWidth="9" defaultRowHeight="16.5"/>
  <cols>
    <col min="1" max="1" width="14.25" style="1" customWidth="1"/>
    <col min="2" max="2" width="19.125" style="1" customWidth="1"/>
    <col min="3" max="3" width="35.375" style="1" customWidth="1"/>
    <col min="4" max="4" width="9" style="1"/>
    <col min="5" max="5" width="31.125" style="1" customWidth="1"/>
    <col min="6" max="6" width="13.375" style="2" customWidth="1"/>
    <col min="7" max="7" width="22.375" style="2" customWidth="1"/>
    <col min="8" max="8" width="15.875" style="2" customWidth="1"/>
    <col min="9" max="9" width="18.5" style="1" customWidth="1"/>
    <col min="10" max="16384" width="9" style="1"/>
  </cols>
  <sheetData>
    <row r="1" spans="1:9">
      <c r="A1" s="3" t="s">
        <v>439</v>
      </c>
      <c r="B1" s="3"/>
      <c r="C1" s="3"/>
      <c r="E1" s="4" t="s">
        <v>440</v>
      </c>
      <c r="F1" s="5" t="s">
        <v>441</v>
      </c>
      <c r="G1" s="5" t="s">
        <v>442</v>
      </c>
      <c r="H1" s="5" t="s">
        <v>443</v>
      </c>
      <c r="I1" s="19" t="s">
        <v>444</v>
      </c>
    </row>
    <row r="2" spans="1:9">
      <c r="A2" s="3"/>
      <c r="B2" s="3" t="s">
        <v>445</v>
      </c>
      <c r="C2" s="3" t="s">
        <v>446</v>
      </c>
      <c r="E2" s="4" t="s">
        <v>447</v>
      </c>
      <c r="F2" s="6" t="s">
        <v>55</v>
      </c>
      <c r="G2" s="7" t="s">
        <v>56</v>
      </c>
      <c r="H2" s="8" t="s">
        <v>448</v>
      </c>
      <c r="I2" s="8" t="s">
        <v>449</v>
      </c>
    </row>
    <row r="3" spans="1:9">
      <c r="A3" s="3"/>
      <c r="B3" s="3" t="s">
        <v>450</v>
      </c>
      <c r="C3" s="3" t="s">
        <v>451</v>
      </c>
      <c r="E3" s="4" t="s">
        <v>7</v>
      </c>
      <c r="F3" s="6" t="s">
        <v>60</v>
      </c>
      <c r="G3" s="9" t="s">
        <v>61</v>
      </c>
      <c r="H3" s="8"/>
      <c r="I3" s="8"/>
    </row>
    <row r="4" spans="1:9">
      <c r="A4" s="3"/>
      <c r="B4" s="10" t="s">
        <v>452</v>
      </c>
      <c r="C4" s="10" t="s">
        <v>453</v>
      </c>
      <c r="E4" s="4" t="s">
        <v>454</v>
      </c>
      <c r="F4" s="6" t="s">
        <v>66</v>
      </c>
      <c r="G4" s="9" t="s">
        <v>67</v>
      </c>
      <c r="H4" s="8"/>
      <c r="I4" s="8"/>
    </row>
    <row r="5" spans="1:3">
      <c r="A5" s="3"/>
      <c r="B5" s="11" t="s">
        <v>179</v>
      </c>
      <c r="C5" s="3" t="s">
        <v>174</v>
      </c>
    </row>
    <row r="6" spans="1:9">
      <c r="A6" s="3" t="s">
        <v>455</v>
      </c>
      <c r="B6" s="11"/>
      <c r="C6" s="3"/>
      <c r="E6" s="4" t="s">
        <v>440</v>
      </c>
      <c r="F6" s="5" t="s">
        <v>441</v>
      </c>
      <c r="G6" s="5" t="s">
        <v>442</v>
      </c>
      <c r="H6" s="5" t="s">
        <v>443</v>
      </c>
      <c r="I6" s="19" t="s">
        <v>444</v>
      </c>
    </row>
    <row r="7" spans="1:9">
      <c r="A7" s="3"/>
      <c r="B7" s="11" t="s">
        <v>309</v>
      </c>
      <c r="C7" s="12" t="s">
        <v>310</v>
      </c>
      <c r="E7" s="1" t="s">
        <v>456</v>
      </c>
      <c r="F7" s="6" t="s">
        <v>457</v>
      </c>
      <c r="G7" s="9" t="s">
        <v>72</v>
      </c>
      <c r="H7" s="5" t="s">
        <v>458</v>
      </c>
      <c r="I7" s="19" t="s">
        <v>446</v>
      </c>
    </row>
    <row r="8" spans="1:3">
      <c r="A8" s="3"/>
      <c r="B8" s="11" t="s">
        <v>311</v>
      </c>
      <c r="C8" s="12" t="s">
        <v>175</v>
      </c>
    </row>
    <row r="9" spans="1:9">
      <c r="A9" s="3"/>
      <c r="B9" s="11" t="s">
        <v>235</v>
      </c>
      <c r="C9" s="12" t="s">
        <v>241</v>
      </c>
      <c r="E9" s="4" t="s">
        <v>440</v>
      </c>
      <c r="F9" s="5" t="s">
        <v>441</v>
      </c>
      <c r="G9" s="5" t="s">
        <v>442</v>
      </c>
      <c r="H9" s="5" t="s">
        <v>443</v>
      </c>
      <c r="I9" s="19" t="s">
        <v>444</v>
      </c>
    </row>
    <row r="10" spans="1:9">
      <c r="A10" s="3"/>
      <c r="B10" s="11" t="s">
        <v>297</v>
      </c>
      <c r="C10" s="12" t="s">
        <v>298</v>
      </c>
      <c r="E10" s="3" t="s">
        <v>459</v>
      </c>
      <c r="F10" s="9" t="s">
        <v>11</v>
      </c>
      <c r="G10" s="9" t="s">
        <v>72</v>
      </c>
      <c r="H10" s="5" t="s">
        <v>460</v>
      </c>
      <c r="I10" s="19" t="s">
        <v>451</v>
      </c>
    </row>
    <row r="11" spans="1:9">
      <c r="A11" s="3"/>
      <c r="B11" s="11" t="s">
        <v>295</v>
      </c>
      <c r="C11" s="12" t="s">
        <v>296</v>
      </c>
      <c r="E11" s="3"/>
      <c r="F11" s="13" t="s">
        <v>11</v>
      </c>
      <c r="G11" s="9" t="s">
        <v>72</v>
      </c>
      <c r="H11" s="14" t="s">
        <v>309</v>
      </c>
      <c r="I11" s="14" t="s">
        <v>310</v>
      </c>
    </row>
    <row r="12" spans="1:9">
      <c r="A12" s="3"/>
      <c r="B12" s="11" t="s">
        <v>289</v>
      </c>
      <c r="C12" s="12" t="s">
        <v>290</v>
      </c>
      <c r="E12" s="3" t="s">
        <v>461</v>
      </c>
      <c r="F12" s="9" t="s">
        <v>11</v>
      </c>
      <c r="G12" s="9" t="s">
        <v>72</v>
      </c>
      <c r="H12" s="5" t="s">
        <v>460</v>
      </c>
      <c r="I12" s="19" t="s">
        <v>451</v>
      </c>
    </row>
    <row r="13" spans="1:9">
      <c r="A13" s="3"/>
      <c r="B13" s="11" t="s">
        <v>291</v>
      </c>
      <c r="C13" s="12" t="s">
        <v>292</v>
      </c>
      <c r="E13" s="3"/>
      <c r="F13" s="9" t="s">
        <v>11</v>
      </c>
      <c r="G13" s="9" t="s">
        <v>72</v>
      </c>
      <c r="H13" s="14" t="s">
        <v>309</v>
      </c>
      <c r="I13" s="14" t="s">
        <v>310</v>
      </c>
    </row>
    <row r="14" spans="1:3">
      <c r="A14" s="3"/>
      <c r="B14" s="11" t="s">
        <v>307</v>
      </c>
      <c r="C14" s="12" t="s">
        <v>308</v>
      </c>
    </row>
    <row r="15" spans="1:9">
      <c r="A15" s="3"/>
      <c r="B15" s="11" t="s">
        <v>229</v>
      </c>
      <c r="C15" s="12" t="s">
        <v>236</v>
      </c>
      <c r="E15" s="4" t="s">
        <v>440</v>
      </c>
      <c r="F15" s="5" t="s">
        <v>441</v>
      </c>
      <c r="G15" s="5" t="s">
        <v>442</v>
      </c>
      <c r="H15" s="5" t="s">
        <v>443</v>
      </c>
      <c r="I15" s="19" t="s">
        <v>444</v>
      </c>
    </row>
    <row r="16" ht="24" spans="1:9">
      <c r="A16" s="3"/>
      <c r="B16" s="11" t="s">
        <v>230</v>
      </c>
      <c r="C16" s="12" t="s">
        <v>237</v>
      </c>
      <c r="E16" s="3" t="s">
        <v>178</v>
      </c>
      <c r="F16" s="15" t="s">
        <v>462</v>
      </c>
      <c r="G16" s="15" t="s">
        <v>463</v>
      </c>
      <c r="H16" s="5" t="s">
        <v>460</v>
      </c>
      <c r="I16" s="19" t="s">
        <v>451</v>
      </c>
    </row>
    <row r="17" spans="1:9">
      <c r="A17" s="3"/>
      <c r="B17" s="11" t="s">
        <v>303</v>
      </c>
      <c r="C17" s="12" t="s">
        <v>304</v>
      </c>
      <c r="E17" s="3"/>
      <c r="F17" s="9" t="s">
        <v>11</v>
      </c>
      <c r="G17" s="9" t="s">
        <v>72</v>
      </c>
      <c r="H17" s="14" t="s">
        <v>309</v>
      </c>
      <c r="I17" s="14" t="s">
        <v>310</v>
      </c>
    </row>
    <row r="18" spans="1:3">
      <c r="A18" s="3"/>
      <c r="B18" s="11" t="s">
        <v>232</v>
      </c>
      <c r="C18" s="12" t="s">
        <v>239</v>
      </c>
    </row>
    <row r="19" spans="1:3">
      <c r="A19" s="3"/>
      <c r="B19" s="11" t="s">
        <v>313</v>
      </c>
      <c r="C19" s="12" t="s">
        <v>238</v>
      </c>
    </row>
    <row r="20" spans="1:3">
      <c r="A20" s="3"/>
      <c r="B20" s="11" t="s">
        <v>312</v>
      </c>
      <c r="C20" s="12" t="s">
        <v>240</v>
      </c>
    </row>
    <row r="21" spans="1:9">
      <c r="A21" s="3"/>
      <c r="B21" s="11" t="s">
        <v>293</v>
      </c>
      <c r="C21" s="12" t="s">
        <v>294</v>
      </c>
      <c r="E21" s="4" t="s">
        <v>440</v>
      </c>
      <c r="F21" s="5" t="s">
        <v>441</v>
      </c>
      <c r="G21" s="5" t="s">
        <v>442</v>
      </c>
      <c r="H21" s="5" t="s">
        <v>443</v>
      </c>
      <c r="I21" s="19" t="s">
        <v>444</v>
      </c>
    </row>
    <row r="22" ht="24" spans="1:9">
      <c r="A22" s="3"/>
      <c r="B22" s="11" t="s">
        <v>314</v>
      </c>
      <c r="C22" s="12" t="s">
        <v>315</v>
      </c>
      <c r="E22" s="3" t="s">
        <v>179</v>
      </c>
      <c r="F22" s="15" t="s">
        <v>464</v>
      </c>
      <c r="G22" s="15" t="s">
        <v>465</v>
      </c>
      <c r="H22" s="14" t="s">
        <v>466</v>
      </c>
      <c r="I22" s="5" t="s">
        <v>174</v>
      </c>
    </row>
    <row r="23" ht="24" spans="1:9">
      <c r="A23" s="3"/>
      <c r="B23" s="11" t="s">
        <v>305</v>
      </c>
      <c r="C23" s="12" t="s">
        <v>306</v>
      </c>
      <c r="E23" s="3"/>
      <c r="F23" s="15" t="s">
        <v>464</v>
      </c>
      <c r="G23" s="15" t="s">
        <v>467</v>
      </c>
      <c r="H23" s="14" t="s">
        <v>311</v>
      </c>
      <c r="I23" s="14" t="s">
        <v>175</v>
      </c>
    </row>
    <row r="24" ht="33" spans="1:9">
      <c r="A24" s="3"/>
      <c r="B24" s="11" t="s">
        <v>299</v>
      </c>
      <c r="C24" s="12" t="s">
        <v>300</v>
      </c>
      <c r="E24" s="16" t="s">
        <v>468</v>
      </c>
      <c r="F24" s="13" t="s">
        <v>469</v>
      </c>
      <c r="G24" s="13" t="s">
        <v>470</v>
      </c>
      <c r="H24" s="5" t="s">
        <v>471</v>
      </c>
      <c r="I24" s="5"/>
    </row>
    <row r="25" spans="1:3">
      <c r="A25" s="3" t="s">
        <v>472</v>
      </c>
      <c r="B25" s="3"/>
      <c r="C25" s="3"/>
    </row>
    <row r="26" spans="1:9">
      <c r="A26" s="3"/>
      <c r="B26" s="11" t="s">
        <v>473</v>
      </c>
      <c r="C26" s="12" t="s">
        <v>474</v>
      </c>
      <c r="H26" s="10" t="s">
        <v>475</v>
      </c>
      <c r="I26" s="10" t="s">
        <v>453</v>
      </c>
    </row>
    <row r="27" spans="1:3">
      <c r="A27" s="3"/>
      <c r="B27" s="11" t="s">
        <v>476</v>
      </c>
      <c r="C27" s="12" t="s">
        <v>477</v>
      </c>
    </row>
    <row r="28" spans="1:7">
      <c r="A28" s="3"/>
      <c r="B28" s="11" t="s">
        <v>301</v>
      </c>
      <c r="C28" s="12" t="s">
        <v>302</v>
      </c>
      <c r="F28" s="17" t="s">
        <v>478</v>
      </c>
      <c r="G28" s="18" t="s">
        <v>72</v>
      </c>
    </row>
    <row r="29" spans="1:3">
      <c r="A29" s="3"/>
      <c r="B29" s="11" t="s">
        <v>269</v>
      </c>
      <c r="C29" s="12" t="s">
        <v>272</v>
      </c>
    </row>
    <row r="30" spans="1:3">
      <c r="A30" s="3"/>
      <c r="B30" s="11" t="s">
        <v>270</v>
      </c>
      <c r="C30" s="12" t="s">
        <v>273</v>
      </c>
    </row>
    <row r="31" spans="1:3">
      <c r="A31" s="3"/>
      <c r="B31" s="11" t="s">
        <v>271</v>
      </c>
      <c r="C31" s="12" t="s">
        <v>274</v>
      </c>
    </row>
    <row r="32" spans="1:3">
      <c r="A32" s="3" t="s">
        <v>479</v>
      </c>
      <c r="B32" s="3"/>
      <c r="C32" s="3"/>
    </row>
    <row r="33" spans="1:3">
      <c r="A33" s="3"/>
      <c r="B33" s="11" t="s">
        <v>316</v>
      </c>
      <c r="C33" s="12" t="s">
        <v>317</v>
      </c>
    </row>
    <row r="34" spans="1:3">
      <c r="A34" s="3"/>
      <c r="B34" s="11" t="s">
        <v>318</v>
      </c>
      <c r="C34" s="12" t="s">
        <v>319</v>
      </c>
    </row>
  </sheetData>
  <mergeCells count="6">
    <mergeCell ref="E10:E11"/>
    <mergeCell ref="E12:E13"/>
    <mergeCell ref="E16:E17"/>
    <mergeCell ref="E22:E23"/>
    <mergeCell ref="H2:H4"/>
    <mergeCell ref="I2:I4"/>
  </mergeCells>
  <conditionalFormatting sqref="F7:G7">
    <cfRule type="duplicateValues" dxfId="0" priority="12"/>
  </conditionalFormatting>
  <conditionalFormatting sqref="G10">
    <cfRule type="duplicateValues" dxfId="0" priority="13"/>
  </conditionalFormatting>
  <conditionalFormatting sqref="G11">
    <cfRule type="duplicateValues" dxfId="0" priority="11"/>
  </conditionalFormatting>
  <conditionalFormatting sqref="G12">
    <cfRule type="duplicateValues" dxfId="0" priority="10"/>
  </conditionalFormatting>
  <conditionalFormatting sqref="G13">
    <cfRule type="duplicateValues" dxfId="0" priority="9"/>
  </conditionalFormatting>
  <conditionalFormatting sqref="G16">
    <cfRule type="duplicateValues" dxfId="0" priority="8"/>
  </conditionalFormatting>
  <conditionalFormatting sqref="G17">
    <cfRule type="duplicateValues" dxfId="0" priority="7"/>
  </conditionalFormatting>
  <conditionalFormatting sqref="G22">
    <cfRule type="duplicateValues" dxfId="0" priority="4"/>
  </conditionalFormatting>
  <conditionalFormatting sqref="G23">
    <cfRule type="duplicateValues" dxfId="0" priority="3"/>
  </conditionalFormatting>
  <conditionalFormatting sqref="F28">
    <cfRule type="duplicateValues" dxfId="1" priority="2"/>
  </conditionalFormatting>
  <conditionalFormatting sqref="G28">
    <cfRule type="duplicateValues" dxfId="0" priority="1"/>
  </conditionalFormatting>
  <conditionalFormatting sqref="F2:G4">
    <cfRule type="duplicateValues" dxfId="0" priority="1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楼栋机架信息报表</vt:lpstr>
      <vt:lpstr>局站信息表</vt:lpstr>
      <vt:lpstr>站点</vt:lpstr>
      <vt:lpstr>机房明细表</vt:lpstr>
      <vt:lpstr>机房空调</vt:lpstr>
      <vt:lpstr>设备信息报表</vt:lpstr>
      <vt:lpstr>设备</vt:lpstr>
      <vt:lpstr>设备系统</vt:lpstr>
      <vt:lpstr>综资文件大小</vt:lpstr>
      <vt:lpstr>Sheet2</vt:lpstr>
      <vt:lpstr>Sheet1</vt:lpstr>
      <vt:lpstr>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2024-12-01T03:27:00Z</dcterms:created>
  <dcterms:modified xsi:type="dcterms:W3CDTF">2025-10-12T14:14:55Z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656ABD86F9A84FA3AE0B6D79F4C4BA22</vt:lpwstr>
  </property>
  <property fmtid="{D5CDD505-2E9C-101B-9397-08002B2CF9AE}" pid="3" name="KSOProductBuildVer">
    <vt:lpwstr>2052-12.1.0.22529</vt:lpwstr>
  </property>
</Properties>
</file>