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<sst xmlns="http://schemas.openxmlformats.org/spreadsheetml/2006/main" count="78" uniqueCount="49">
  <si>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left(site_id,5)</t>
  </si>
  <si>
    <t>COUNT(1)</t>
  </si>
  <si>
    <t>left(precinct_id,5)</t>
  </si>
  <si>
    <t>precinct_name</t>
  </si>
  <si>
    <t>precinct_id</t>
  </si>
  <si>
    <t>广东</t>
  </si>
  <si>
    <t>安徽</t>
  </si>
  <si>
    <t>北京</t>
  </si>
  <si>
    <t>福建</t>
  </si>
  <si>
    <t>甘肃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</si>
  <si>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</si>
  <si>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</si>
  <si>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</si>
  <si>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</si>
  <si>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</si>
  <si>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</si>
  <si>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</si>
  <si>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</si>
  <si>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</si>
  <si>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</si>
  <si>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</si>
  <si>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</si>
  <si>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</si>
  <si>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</si>
  <si>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</si>
  <si>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</si>
  <si>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</si>
  <si>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</si>
  <si>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</si>
  <si>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</si>
  <si>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</si>
  <si>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</si>
  <si>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01-32</t>
  </si>
  <si>
    <t>云南</t>
  </si>
  <si>
    <t>01-33</t>
  </si>
  <si>
    <t>浙江</t>
  </si>
  <si>
    <t>01-37</t>
  </si>
  <si>
    <t>重庆</t>
  </si>
  <si>
    <t>01-38</t>
  </si>
  <si>
    <t>辽宁</t>
  </si>
  <si>
    <t>01-39</t>
  </si>
  <si>
    <t>专业公司</t>
  </si>
  <si>
    <t>01-79</t>
  </si>
  <si>
    <t>卓望</t>
  </si>
  <si>
    <t>为去除is_del</t>
  </si>
  <si>
    <t>缺失一个？</t>
  </si>
  <si>
    <t>重新计算，没问题</t>
  </si>
  <si>
    <t>多了5个？</t>
  </si>
  <si>
    <t>多了一个？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</si>
</sst>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2" borderId="0" xfId="0" applyFill="1">
      <alignment vertical="center"/>
    </xf>
    <xf numFmtId="58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opLeftCell="A7" workbookViewId="0">
      <selection activeCell="I23" sqref="I23:K23"/>
    </sheetView>
  </sheetViews>
  <sheetFormatPr defaultColWidth="9" defaultRowHeight="14"/>
  <cols>
    <col min="1" max="1" width="17.1272727272727" customWidth="1"/>
    <col min="2" max="2" width="9.37272727272727" customWidth="1"/>
  </cols>
  <sheetData>
    <row r="1" spans="1:11">
      <c r="A1" t="s">
        <v>0</v>
      </c>
      <c r="B1" t="s">
        <v>1</v>
      </c>
      <c r="D1" t="s">
        <v>2</v>
      </c>
      <c r="E1" t="s">
        <v>1</v>
      </c>
      <c r="I1" t="s">
        <v>3</v>
      </c>
      <c r="J1" t="s">
        <v>4</v>
      </c>
    </row>
    <row r="2" spans="1:11">
      <c r="A2" s="1">
        <v>45658</v>
      </c>
      <c r="B2">
        <v>86</v>
      </c>
      <c r="D2" s="1">
        <v>45658</v>
      </c>
      <c r="E2">
        <v>9</v>
      </c>
      <c r="G2">
        <f>B2+E2</f>
        <v>95</v>
      </c>
      <c r="I2" t="s">
        <v>5</v>
      </c>
      <c r="J2" s="1">
        <v>45658</v>
      </c>
    </row>
    <row r="3" spans="1:11">
      <c r="A3" s="1">
        <v>45659</v>
      </c>
      <c r="B3">
        <v>53</v>
      </c>
      <c r="D3" s="1">
        <v>45659</v>
      </c>
      <c r="E3">
        <v>7</v>
      </c>
      <c r="G3">
        <f t="shared" ref="G3:G34" si="0">B3+E3</f>
        <v>60</v>
      </c>
      <c r="I3" t="s">
        <v>6</v>
      </c>
      <c r="J3" s="1">
        <v>45659</v>
      </c>
    </row>
    <row r="4" spans="1:11">
      <c r="A4" s="1">
        <v>45661</v>
      </c>
      <c r="B4">
        <v>10</v>
      </c>
      <c r="G4">
        <f t="shared" si="0"/>
        <v>10</v>
      </c>
      <c r="I4" t="s">
        <v>7</v>
      </c>
      <c r="J4" s="1">
        <v>45661</v>
      </c>
      <c r="K4">
        <v>10</v>
      </c>
    </row>
    <row r="5" spans="1:11">
      <c r="A5" s="1">
        <v>45662</v>
      </c>
      <c r="B5">
        <v>27</v>
      </c>
      <c r="D5" s="1">
        <v>45662</v>
      </c>
      <c r="E5">
        <v>2</v>
      </c>
      <c r="G5">
        <f t="shared" si="0"/>
        <v>29</v>
      </c>
      <c r="I5" t="s">
        <v>8</v>
      </c>
      <c r="J5" s="1">
        <v>45662</v>
      </c>
      <c r="K5">
        <v>29</v>
      </c>
    </row>
    <row r="6" spans="1:11">
      <c r="A6" s="1">
        <v>45663</v>
      </c>
      <c r="B6">
        <v>26</v>
      </c>
      <c r="D6" s="1">
        <v>45663</v>
      </c>
      <c r="E6">
        <v>1</v>
      </c>
      <c r="G6">
        <f t="shared" si="0"/>
        <v>27</v>
      </c>
      <c r="I6" t="s">
        <v>9</v>
      </c>
      <c r="J6" s="1">
        <v>45663</v>
      </c>
      <c r="K6">
        <v>27</v>
      </c>
    </row>
    <row r="7" spans="1:11">
      <c r="A7" s="1">
        <v>45664</v>
      </c>
      <c r="B7">
        <v>36</v>
      </c>
      <c r="G7">
        <f t="shared" si="0"/>
        <v>36</v>
      </c>
      <c r="I7" t="s">
        <v>10</v>
      </c>
      <c r="J7" s="1">
        <v>45664</v>
      </c>
      <c r="K7">
        <v>36</v>
      </c>
    </row>
    <row r="8" spans="1:11">
      <c r="A8" s="1">
        <v>45665</v>
      </c>
      <c r="B8">
        <v>25</v>
      </c>
      <c r="D8" s="1">
        <v>45665</v>
      </c>
      <c r="E8">
        <v>16</v>
      </c>
      <c r="G8">
        <f t="shared" si="0"/>
        <v>41</v>
      </c>
      <c r="I8" t="s">
        <v>11</v>
      </c>
      <c r="J8" s="1">
        <v>45665</v>
      </c>
      <c r="K8">
        <v>41</v>
      </c>
    </row>
    <row r="9" spans="1:11">
      <c r="A9" s="1">
        <v>45666</v>
      </c>
      <c r="B9">
        <v>3</v>
      </c>
      <c r="D9" s="1">
        <v>45666</v>
      </c>
      <c r="E9">
        <v>1</v>
      </c>
      <c r="G9">
        <f t="shared" si="0"/>
        <v>4</v>
      </c>
      <c r="I9" t="s">
        <v>12</v>
      </c>
      <c r="J9" s="1">
        <v>45666</v>
      </c>
      <c r="K9">
        <v>4</v>
      </c>
    </row>
    <row r="10" spans="1:11">
      <c r="A10" s="1">
        <v>45667</v>
      </c>
      <c r="B10">
        <v>29</v>
      </c>
      <c r="D10" s="1">
        <v>45667</v>
      </c>
      <c r="E10">
        <v>8</v>
      </c>
      <c r="G10">
        <f t="shared" si="0"/>
        <v>37</v>
      </c>
      <c r="I10" t="s">
        <v>13</v>
      </c>
      <c r="J10" s="1">
        <v>45667</v>
      </c>
      <c r="K10">
        <v>37</v>
      </c>
    </row>
    <row r="11" spans="1:11">
      <c r="A11" s="1">
        <v>45668</v>
      </c>
      <c r="B11">
        <v>49</v>
      </c>
      <c r="D11" s="1">
        <v>45668</v>
      </c>
      <c r="E11">
        <v>2</v>
      </c>
      <c r="G11">
        <f t="shared" si="0"/>
        <v>51</v>
      </c>
      <c r="I11" t="s">
        <v>14</v>
      </c>
      <c r="J11" s="1">
        <v>45668</v>
      </c>
      <c r="K11">
        <v>50</v>
      </c>
    </row>
    <row r="12" spans="1:11">
      <c r="A12" s="1">
        <v>45669</v>
      </c>
      <c r="B12">
        <v>40</v>
      </c>
      <c r="D12" s="1">
        <v>45669</v>
      </c>
      <c r="E12">
        <v>15</v>
      </c>
      <c r="G12">
        <f t="shared" si="0"/>
        <v>55</v>
      </c>
      <c r="I12" t="s">
        <v>15</v>
      </c>
      <c r="J12" s="1">
        <v>45669</v>
      </c>
      <c r="K12">
        <v>55</v>
      </c>
    </row>
    <row r="13" spans="1:11">
      <c r="A13" s="1">
        <v>45670</v>
      </c>
      <c r="B13">
        <v>28</v>
      </c>
      <c r="D13" s="1">
        <v>45670</v>
      </c>
      <c r="E13">
        <v>2</v>
      </c>
      <c r="G13">
        <f t="shared" si="0"/>
        <v>30</v>
      </c>
      <c r="I13" t="s">
        <v>16</v>
      </c>
      <c r="J13" s="1">
        <v>45670</v>
      </c>
      <c r="K13">
        <v>30</v>
      </c>
    </row>
    <row r="14" spans="1:11">
      <c r="A14" s="1">
        <v>45671</v>
      </c>
      <c r="B14">
        <v>40</v>
      </c>
      <c r="D14" s="1">
        <v>45671</v>
      </c>
      <c r="E14">
        <v>2</v>
      </c>
      <c r="G14">
        <f t="shared" si="0"/>
        <v>42</v>
      </c>
      <c r="I14" t="s">
        <v>17</v>
      </c>
      <c r="J14" s="1">
        <v>45671</v>
      </c>
      <c r="K14">
        <v>42</v>
      </c>
    </row>
    <row r="15" spans="1:11">
      <c r="A15" s="1">
        <v>45672</v>
      </c>
      <c r="B15">
        <v>20</v>
      </c>
      <c r="D15" s="1">
        <v>45672</v>
      </c>
      <c r="E15">
        <v>4</v>
      </c>
      <c r="G15">
        <f t="shared" si="0"/>
        <v>24</v>
      </c>
      <c r="I15" t="s">
        <v>18</v>
      </c>
      <c r="J15" s="1">
        <v>45672</v>
      </c>
      <c r="K15">
        <v>24</v>
      </c>
    </row>
    <row r="16" spans="1:11">
      <c r="A16" s="1">
        <v>45673</v>
      </c>
      <c r="B16">
        <v>66</v>
      </c>
      <c r="D16" s="1">
        <v>45673</v>
      </c>
      <c r="E16">
        <v>13</v>
      </c>
      <c r="G16">
        <f t="shared" si="0"/>
        <v>79</v>
      </c>
      <c r="I16" t="s">
        <v>19</v>
      </c>
      <c r="J16" s="1">
        <v>45673</v>
      </c>
      <c r="K16">
        <v>79</v>
      </c>
    </row>
    <row r="17" spans="1:11">
      <c r="A17" s="1">
        <v>45674</v>
      </c>
      <c r="B17">
        <v>23</v>
      </c>
      <c r="D17" s="1">
        <v>45674</v>
      </c>
      <c r="E17">
        <v>3</v>
      </c>
      <c r="G17">
        <f t="shared" si="0"/>
        <v>26</v>
      </c>
      <c r="I17" t="s">
        <v>20</v>
      </c>
      <c r="J17" s="1">
        <v>45674</v>
      </c>
      <c r="K17">
        <v>26</v>
      </c>
    </row>
    <row r="18" spans="1:11">
      <c r="A18" s="1">
        <v>45676</v>
      </c>
      <c r="B18">
        <v>33</v>
      </c>
      <c r="D18" s="1">
        <v>45676</v>
      </c>
      <c r="E18">
        <v>28</v>
      </c>
      <c r="G18">
        <f t="shared" si="0"/>
        <v>61</v>
      </c>
      <c r="I18" t="s">
        <v>21</v>
      </c>
      <c r="J18" s="1">
        <v>45676</v>
      </c>
      <c r="K18">
        <v>61</v>
      </c>
    </row>
    <row r="19" spans="1:11">
      <c r="A19" s="1">
        <v>45677</v>
      </c>
      <c r="B19">
        <v>12</v>
      </c>
      <c r="D19" s="1">
        <v>45677</v>
      </c>
      <c r="E19">
        <v>2</v>
      </c>
      <c r="G19">
        <f t="shared" si="0"/>
        <v>14</v>
      </c>
      <c r="I19" t="s">
        <v>22</v>
      </c>
      <c r="J19" s="1">
        <v>45677</v>
      </c>
      <c r="K19">
        <v>14</v>
      </c>
    </row>
    <row r="20" spans="1:11">
      <c r="A20" s="1">
        <v>45678</v>
      </c>
      <c r="B20">
        <v>10</v>
      </c>
      <c r="D20" s="1">
        <v>45678</v>
      </c>
      <c r="E20">
        <v>3</v>
      </c>
      <c r="G20">
        <f t="shared" si="0"/>
        <v>13</v>
      </c>
      <c r="I20" t="s">
        <v>23</v>
      </c>
      <c r="J20" s="1">
        <v>45678</v>
      </c>
      <c r="K20">
        <v>13</v>
      </c>
    </row>
    <row r="21" spans="1:11">
      <c r="A21" s="1">
        <v>45679</v>
      </c>
      <c r="B21">
        <v>56</v>
      </c>
      <c r="D21" s="1">
        <v>45679</v>
      </c>
      <c r="E21">
        <v>10</v>
      </c>
      <c r="G21">
        <f t="shared" si="0"/>
        <v>66</v>
      </c>
      <c r="I21" t="s">
        <v>24</v>
      </c>
      <c r="J21" s="1">
        <v>45679</v>
      </c>
      <c r="K21">
        <v>65</v>
      </c>
    </row>
    <row r="22" spans="1:11">
      <c r="A22" s="1">
        <v>45680</v>
      </c>
      <c r="B22">
        <v>24</v>
      </c>
      <c r="D22" s="1">
        <v>45680</v>
      </c>
      <c r="E22">
        <v>6</v>
      </c>
      <c r="G22">
        <f t="shared" si="0"/>
        <v>30</v>
      </c>
      <c r="I22" t="s">
        <v>25</v>
      </c>
      <c r="J22" s="1">
        <v>45680</v>
      </c>
      <c r="K22">
        <v>30</v>
      </c>
    </row>
    <row r="23" spans="1:11">
      <c r="A23" s="1">
        <v>45681</v>
      </c>
      <c r="B23">
        <v>31</v>
      </c>
      <c r="D23" s="1">
        <v>45681</v>
      </c>
      <c r="E23">
        <v>24</v>
      </c>
      <c r="G23" s="3">
        <f t="shared" si="0"/>
        <v>55</v>
      </c>
      <c r="H23" s="3"/>
      <c r="I23" s="3" t="s">
        <v>26</v>
      </c>
      <c r="J23" s="4">
        <v>45681</v>
      </c>
      <c r="K23" s="3">
        <v>60</v>
      </c>
    </row>
    <row r="24" spans="1:11">
      <c r="A24" s="1">
        <v>45682</v>
      </c>
      <c r="B24">
        <v>18</v>
      </c>
      <c r="D24" s="1">
        <v>45682</v>
      </c>
      <c r="E24">
        <v>5</v>
      </c>
      <c r="G24">
        <f t="shared" si="0"/>
        <v>23</v>
      </c>
      <c r="I24" t="s">
        <v>27</v>
      </c>
      <c r="J24" s="1">
        <v>45682</v>
      </c>
      <c r="K24">
        <v>23</v>
      </c>
    </row>
    <row r="25" spans="1:11">
      <c r="A25" s="1">
        <v>45683</v>
      </c>
      <c r="B25">
        <v>63</v>
      </c>
      <c r="D25" s="1">
        <v>45683</v>
      </c>
      <c r="E25">
        <v>4</v>
      </c>
      <c r="G25">
        <f t="shared" si="0"/>
        <v>67</v>
      </c>
      <c r="I25" t="s">
        <v>28</v>
      </c>
      <c r="J25" s="1">
        <v>45683</v>
      </c>
      <c r="K25">
        <v>67</v>
      </c>
    </row>
    <row r="26" spans="1:11">
      <c r="A26" s="1">
        <v>45685</v>
      </c>
      <c r="B26">
        <v>7</v>
      </c>
      <c r="D26" s="1">
        <v>45685</v>
      </c>
      <c r="E26">
        <v>1</v>
      </c>
      <c r="G26">
        <f t="shared" si="0"/>
        <v>8</v>
      </c>
      <c r="I26" t="s">
        <v>29</v>
      </c>
      <c r="J26" s="1">
        <v>45685</v>
      </c>
      <c r="K26">
        <v>8</v>
      </c>
    </row>
    <row r="27" spans="1:11">
      <c r="A27" s="1">
        <v>45686</v>
      </c>
      <c r="B27">
        <v>9</v>
      </c>
      <c r="G27">
        <f t="shared" si="0"/>
        <v>9</v>
      </c>
      <c r="I27" t="s">
        <v>30</v>
      </c>
      <c r="J27" s="1">
        <v>45686</v>
      </c>
      <c r="K27">
        <v>9</v>
      </c>
    </row>
    <row r="28" spans="1:11">
      <c r="A28" s="1">
        <v>45688</v>
      </c>
      <c r="B28">
        <v>32</v>
      </c>
      <c r="D28" s="1">
        <v>45688</v>
      </c>
      <c r="E28">
        <v>14</v>
      </c>
      <c r="G28" s="3">
        <f t="shared" si="0"/>
        <v>46</v>
      </c>
      <c r="H28" s="3"/>
      <c r="I28" s="3" t="s">
        <v>31</v>
      </c>
      <c r="J28" s="4">
        <v>45688</v>
      </c>
      <c r="K28" s="3">
        <v>37</v>
      </c>
    </row>
    <row r="29" spans="1:11">
      <c r="A29" t="s">
        <v>32</v>
      </c>
      <c r="B29">
        <v>33</v>
      </c>
      <c r="D29" t="s">
        <v>32</v>
      </c>
      <c r="E29">
        <v>3</v>
      </c>
      <c r="G29">
        <f t="shared" si="0"/>
        <v>36</v>
      </c>
      <c r="I29" t="s">
        <v>33</v>
      </c>
      <c r="J29" t="s">
        <v>32</v>
      </c>
      <c r="K29">
        <v>36</v>
      </c>
    </row>
    <row r="30" spans="1:11">
      <c r="A30" t="s">
        <v>34</v>
      </c>
      <c r="B30">
        <v>43</v>
      </c>
      <c r="D30" t="s">
        <v>34</v>
      </c>
      <c r="E30">
        <v>13</v>
      </c>
      <c r="G30">
        <f t="shared" si="0"/>
        <v>56</v>
      </c>
      <c r="I30" t="s">
        <v>35</v>
      </c>
      <c r="J30" t="s">
        <v>34</v>
      </c>
      <c r="K30">
        <v>56</v>
      </c>
    </row>
    <row r="31" spans="1:11">
      <c r="A31" t="s">
        <v>36</v>
      </c>
      <c r="B31">
        <v>13</v>
      </c>
      <c r="D31" t="s">
        <v>36</v>
      </c>
      <c r="E31">
        <v>4</v>
      </c>
      <c r="G31">
        <f t="shared" si="0"/>
        <v>17</v>
      </c>
      <c r="I31" t="s">
        <v>37</v>
      </c>
      <c r="J31" t="s">
        <v>36</v>
      </c>
      <c r="K31">
        <v>17</v>
      </c>
    </row>
    <row r="32" spans="1:11">
      <c r="A32" t="s">
        <v>38</v>
      </c>
      <c r="B32">
        <v>44</v>
      </c>
      <c r="D32" t="s">
        <v>38</v>
      </c>
      <c r="E32">
        <v>2</v>
      </c>
      <c r="G32">
        <f t="shared" si="0"/>
        <v>46</v>
      </c>
      <c r="I32" t="s">
        <v>39</v>
      </c>
      <c r="J32" t="s">
        <v>38</v>
      </c>
      <c r="K32">
        <v>46</v>
      </c>
    </row>
    <row r="33" spans="1:11">
      <c r="A33" t="s">
        <v>40</v>
      </c>
      <c r="B33">
        <v>1</v>
      </c>
      <c r="D33" t="s">
        <v>40</v>
      </c>
      <c r="E33">
        <v>6</v>
      </c>
      <c r="G33">
        <f t="shared" si="0"/>
        <v>7</v>
      </c>
      <c r="I33" t="s">
        <v>41</v>
      </c>
      <c r="J33" t="s">
        <v>40</v>
      </c>
      <c r="K33">
        <v>8</v>
      </c>
    </row>
    <row r="34" spans="1:11">
      <c r="A34" t="s">
        <v>42</v>
      </c>
      <c r="B34">
        <v>1</v>
      </c>
      <c r="G34">
        <f t="shared" si="0"/>
        <v>1</v>
      </c>
      <c r="I34" t="s">
        <v>43</v>
      </c>
      <c r="J34" t="s">
        <v>42</v>
      </c>
    </row>
    <row r="36" spans="1:11">
      <c r="G36">
        <f>SUM(G2:G34)</f>
        <v>1201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topLeftCell="A4" workbookViewId="0">
      <selection activeCell="G24" sqref="G24:P24"/>
    </sheetView>
  </sheetViews>
  <sheetFormatPr defaultColWidth="9" defaultRowHeight="14"/>
  <cols>
    <col min="16" max="16" width="13.3727272727273" customWidth="1"/>
    <col min="17" max="17" width="18.5454545454545" customWidth="1"/>
  </cols>
  <sheetData>
    <row r="1" spans="1:17">
      <c r="A1" t="s">
        <v>2</v>
      </c>
      <c r="B1" t="s">
        <v>1</v>
      </c>
      <c r="D1" t="s">
        <v>0</v>
      </c>
      <c r="E1" t="s">
        <v>1</v>
      </c>
    </row>
    <row r="2" spans="1:17">
      <c r="A2" s="1">
        <v>45658</v>
      </c>
      <c r="B2">
        <v>9</v>
      </c>
      <c r="D2" s="1">
        <v>45658</v>
      </c>
      <c r="E2">
        <v>86</v>
      </c>
      <c r="G2">
        <f>B2+E2</f>
        <v>95</v>
      </c>
      <c r="I2">
        <f>SUM(G2:G34)</f>
        <v>1190</v>
      </c>
      <c r="L2" s="2">
        <v>95</v>
      </c>
    </row>
    <row r="3" spans="1:17">
      <c r="A3" s="1">
        <v>45659</v>
      </c>
      <c r="B3">
        <v>7</v>
      </c>
      <c r="D3" s="1">
        <v>45659</v>
      </c>
      <c r="E3">
        <v>53</v>
      </c>
      <c r="G3">
        <f t="shared" ref="G3:G34" si="0">B3+E3</f>
        <v>60</v>
      </c>
      <c r="L3" s="2">
        <v>60</v>
      </c>
    </row>
    <row r="4" spans="1:17">
      <c r="D4" s="1">
        <v>45661</v>
      </c>
      <c r="E4">
        <v>10</v>
      </c>
      <c r="G4">
        <f t="shared" si="0"/>
        <v>10</v>
      </c>
      <c r="L4" s="2">
        <v>10</v>
      </c>
    </row>
    <row r="5" spans="1:17">
      <c r="A5" s="1">
        <v>45662</v>
      </c>
      <c r="B5">
        <v>2</v>
      </c>
      <c r="D5" s="1">
        <v>45662</v>
      </c>
      <c r="E5">
        <v>27</v>
      </c>
      <c r="G5">
        <f t="shared" si="0"/>
        <v>29</v>
      </c>
      <c r="L5" s="2">
        <v>29</v>
      </c>
    </row>
    <row r="6" spans="1:17">
      <c r="A6" s="1">
        <v>45663</v>
      </c>
      <c r="B6">
        <v>1</v>
      </c>
      <c r="D6" s="1">
        <v>45663</v>
      </c>
      <c r="E6">
        <v>26</v>
      </c>
      <c r="G6">
        <f t="shared" si="0"/>
        <v>27</v>
      </c>
      <c r="L6" s="2">
        <v>27</v>
      </c>
    </row>
    <row r="7" spans="1:17">
      <c r="D7" s="1">
        <v>45664</v>
      </c>
      <c r="E7">
        <v>36</v>
      </c>
      <c r="G7">
        <f t="shared" si="0"/>
        <v>36</v>
      </c>
      <c r="L7" s="2">
        <v>36</v>
      </c>
    </row>
    <row r="8" spans="1:17">
      <c r="A8" s="1">
        <v>45665</v>
      </c>
      <c r="B8">
        <v>15</v>
      </c>
      <c r="D8" s="1">
        <v>45665</v>
      </c>
      <c r="E8">
        <v>25</v>
      </c>
      <c r="G8" s="3">
        <f t="shared" si="0"/>
        <v>40</v>
      </c>
      <c r="L8" s="2">
        <v>41</v>
      </c>
      <c r="N8">
        <v>1</v>
      </c>
      <c r="P8" t="s">
        <v>44</v>
      </c>
    </row>
    <row r="9" spans="1:17">
      <c r="A9" s="1">
        <v>45666</v>
      </c>
      <c r="B9">
        <v>1</v>
      </c>
      <c r="D9" s="1">
        <v>45666</v>
      </c>
      <c r="E9">
        <v>3</v>
      </c>
      <c r="G9">
        <f t="shared" si="0"/>
        <v>4</v>
      </c>
      <c r="L9" s="2">
        <v>4</v>
      </c>
    </row>
    <row r="10" spans="1:17">
      <c r="A10" s="1">
        <v>45667</v>
      </c>
      <c r="B10">
        <v>8</v>
      </c>
      <c r="D10" s="1">
        <v>45667</v>
      </c>
      <c r="E10">
        <v>29</v>
      </c>
      <c r="G10">
        <f t="shared" si="0"/>
        <v>37</v>
      </c>
      <c r="L10" s="2">
        <v>37</v>
      </c>
    </row>
    <row r="11" spans="1:17">
      <c r="A11" s="1">
        <v>45668</v>
      </c>
      <c r="B11">
        <v>2</v>
      </c>
      <c r="D11" s="1">
        <v>45668</v>
      </c>
      <c r="E11">
        <v>49</v>
      </c>
      <c r="G11" s="3">
        <f t="shared" si="0"/>
        <v>51</v>
      </c>
      <c r="L11" s="2">
        <v>50</v>
      </c>
      <c r="N11">
        <v>-1</v>
      </c>
      <c r="P11" t="s">
        <v>45</v>
      </c>
      <c r="Q11" t="s">
        <v>46</v>
      </c>
    </row>
    <row r="12" spans="1:17">
      <c r="A12" s="1">
        <v>45669</v>
      </c>
      <c r="B12">
        <v>15</v>
      </c>
      <c r="D12" s="1">
        <v>45669</v>
      </c>
      <c r="E12">
        <v>40</v>
      </c>
      <c r="G12">
        <f t="shared" si="0"/>
        <v>55</v>
      </c>
      <c r="L12" s="2">
        <v>55</v>
      </c>
    </row>
    <row r="13" spans="1:17">
      <c r="A13" s="1">
        <v>45670</v>
      </c>
      <c r="B13">
        <v>2</v>
      </c>
      <c r="D13" s="1">
        <v>45670</v>
      </c>
      <c r="E13">
        <v>28</v>
      </c>
      <c r="G13">
        <f t="shared" si="0"/>
        <v>30</v>
      </c>
      <c r="L13" s="2">
        <v>30</v>
      </c>
    </row>
    <row r="14" spans="1:17">
      <c r="A14" s="1">
        <v>45671</v>
      </c>
      <c r="B14">
        <v>2</v>
      </c>
      <c r="D14" s="1">
        <v>45671</v>
      </c>
      <c r="E14">
        <v>40</v>
      </c>
      <c r="G14">
        <f t="shared" si="0"/>
        <v>42</v>
      </c>
      <c r="L14" s="2">
        <v>42</v>
      </c>
    </row>
    <row r="15" spans="1:17">
      <c r="A15" s="1">
        <v>45672</v>
      </c>
      <c r="B15">
        <v>4</v>
      </c>
      <c r="D15" s="1">
        <v>45672</v>
      </c>
      <c r="E15">
        <v>20</v>
      </c>
      <c r="G15">
        <f t="shared" si="0"/>
        <v>24</v>
      </c>
      <c r="L15" s="2">
        <v>24</v>
      </c>
    </row>
    <row r="16" spans="1:17">
      <c r="A16" s="1">
        <v>45673</v>
      </c>
      <c r="B16">
        <v>13</v>
      </c>
      <c r="D16" s="1">
        <v>45673</v>
      </c>
      <c r="E16">
        <v>66</v>
      </c>
      <c r="G16">
        <f t="shared" si="0"/>
        <v>79</v>
      </c>
      <c r="L16" s="2">
        <v>79</v>
      </c>
    </row>
    <row r="17" spans="1:16">
      <c r="A17" s="1">
        <v>45674</v>
      </c>
      <c r="B17">
        <v>3</v>
      </c>
      <c r="D17" s="1">
        <v>45674</v>
      </c>
      <c r="E17">
        <v>23</v>
      </c>
      <c r="G17">
        <f t="shared" si="0"/>
        <v>26</v>
      </c>
      <c r="L17" s="2">
        <v>26</v>
      </c>
    </row>
    <row r="18" spans="1:16">
      <c r="A18" s="1">
        <v>45676</v>
      </c>
      <c r="B18">
        <v>28</v>
      </c>
      <c r="D18" s="1">
        <v>45676</v>
      </c>
      <c r="E18">
        <v>33</v>
      </c>
      <c r="G18">
        <f t="shared" si="0"/>
        <v>61</v>
      </c>
      <c r="L18" s="2">
        <v>61</v>
      </c>
    </row>
    <row r="19" spans="1:16">
      <c r="A19" s="1">
        <v>45677</v>
      </c>
      <c r="B19">
        <v>2</v>
      </c>
      <c r="D19" s="1">
        <v>45677</v>
      </c>
      <c r="E19">
        <v>12</v>
      </c>
      <c r="G19">
        <f t="shared" si="0"/>
        <v>14</v>
      </c>
      <c r="L19" s="2">
        <v>14</v>
      </c>
    </row>
    <row r="20" spans="1:16">
      <c r="A20" s="1">
        <v>45678</v>
      </c>
      <c r="B20">
        <v>3</v>
      </c>
      <c r="D20" s="1">
        <v>45678</v>
      </c>
      <c r="E20">
        <v>10</v>
      </c>
      <c r="G20">
        <f t="shared" si="0"/>
        <v>13</v>
      </c>
      <c r="L20" s="2">
        <v>13</v>
      </c>
    </row>
    <row r="21" spans="1:16">
      <c r="A21" s="1">
        <v>45679</v>
      </c>
      <c r="B21">
        <v>10</v>
      </c>
      <c r="D21" s="1">
        <v>45679</v>
      </c>
      <c r="E21">
        <v>56</v>
      </c>
      <c r="G21" s="3">
        <f t="shared" si="0"/>
        <v>66</v>
      </c>
      <c r="L21" s="2">
        <v>65</v>
      </c>
      <c r="N21">
        <v>-1</v>
      </c>
      <c r="P21" t="s">
        <v>45</v>
      </c>
    </row>
    <row r="22" spans="1:16">
      <c r="A22" s="1">
        <v>45680</v>
      </c>
      <c r="B22">
        <v>6</v>
      </c>
      <c r="D22" s="1">
        <v>45680</v>
      </c>
      <c r="E22">
        <v>24</v>
      </c>
      <c r="G22">
        <f t="shared" si="0"/>
        <v>30</v>
      </c>
      <c r="L22" s="2">
        <v>30</v>
      </c>
    </row>
    <row r="23" spans="1:16">
      <c r="A23" s="1">
        <v>45681</v>
      </c>
      <c r="B23">
        <v>24</v>
      </c>
      <c r="D23" s="1">
        <v>45681</v>
      </c>
      <c r="E23">
        <v>31</v>
      </c>
      <c r="G23" s="3">
        <f t="shared" si="0"/>
        <v>55</v>
      </c>
      <c r="I23">
        <v>60</v>
      </c>
      <c r="L23" s="2">
        <v>60</v>
      </c>
      <c r="N23">
        <v>5</v>
      </c>
      <c r="P23" t="s">
        <v>47</v>
      </c>
    </row>
    <row r="24" spans="1:16">
      <c r="A24" s="1">
        <v>45682</v>
      </c>
      <c r="B24">
        <v>4</v>
      </c>
      <c r="D24" s="1">
        <v>45682</v>
      </c>
      <c r="E24">
        <v>18</v>
      </c>
      <c r="G24" s="3">
        <f t="shared" si="0"/>
        <v>22</v>
      </c>
      <c r="I24">
        <v>23</v>
      </c>
      <c r="L24" s="2">
        <v>23</v>
      </c>
      <c r="N24">
        <v>-1</v>
      </c>
      <c r="P24" t="s">
        <v>44</v>
      </c>
    </row>
    <row r="25" spans="1:16">
      <c r="A25" s="1">
        <v>45683</v>
      </c>
      <c r="B25">
        <v>4</v>
      </c>
      <c r="D25" s="1">
        <v>45683</v>
      </c>
      <c r="E25">
        <v>63</v>
      </c>
      <c r="G25">
        <f t="shared" si="0"/>
        <v>67</v>
      </c>
      <c r="L25" s="2">
        <v>67</v>
      </c>
    </row>
    <row r="26" spans="1:16">
      <c r="A26" s="1">
        <v>45685</v>
      </c>
      <c r="B26">
        <v>1</v>
      </c>
      <c r="D26" s="1">
        <v>45685</v>
      </c>
      <c r="E26">
        <v>7</v>
      </c>
      <c r="G26">
        <f t="shared" si="0"/>
        <v>8</v>
      </c>
      <c r="L26" s="2">
        <v>8</v>
      </c>
    </row>
    <row r="27" spans="1:16">
      <c r="D27" s="1">
        <v>45686</v>
      </c>
      <c r="E27">
        <v>9</v>
      </c>
      <c r="G27">
        <f t="shared" si="0"/>
        <v>9</v>
      </c>
      <c r="L27" s="2">
        <v>9</v>
      </c>
    </row>
    <row r="28" spans="1:16">
      <c r="A28" s="1">
        <v>45688</v>
      </c>
      <c r="B28">
        <v>6</v>
      </c>
      <c r="D28" s="1">
        <v>45688</v>
      </c>
      <c r="E28">
        <v>32</v>
      </c>
      <c r="G28" s="3">
        <f t="shared" si="0"/>
        <v>38</v>
      </c>
      <c r="I28">
        <v>37</v>
      </c>
      <c r="L28" s="2">
        <v>37</v>
      </c>
      <c r="N28">
        <v>1</v>
      </c>
      <c r="P28" t="s">
        <v>45</v>
      </c>
    </row>
    <row r="29" spans="1:16">
      <c r="A29" t="s">
        <v>32</v>
      </c>
      <c r="B29">
        <v>3</v>
      </c>
      <c r="D29" t="s">
        <v>32</v>
      </c>
      <c r="E29">
        <v>33</v>
      </c>
      <c r="G29">
        <f t="shared" si="0"/>
        <v>36</v>
      </c>
      <c r="L29" s="2">
        <v>36</v>
      </c>
    </row>
    <row r="30" spans="1:16">
      <c r="A30" t="s">
        <v>34</v>
      </c>
      <c r="B30">
        <v>13</v>
      </c>
      <c r="D30" t="s">
        <v>34</v>
      </c>
      <c r="E30">
        <v>43</v>
      </c>
      <c r="G30">
        <f t="shared" si="0"/>
        <v>56</v>
      </c>
      <c r="L30" s="2">
        <v>56</v>
      </c>
    </row>
    <row r="31" spans="1:16">
      <c r="A31" t="s">
        <v>36</v>
      </c>
      <c r="B31">
        <v>4</v>
      </c>
      <c r="D31" t="s">
        <v>36</v>
      </c>
      <c r="E31">
        <v>13</v>
      </c>
      <c r="G31">
        <f t="shared" si="0"/>
        <v>17</v>
      </c>
      <c r="L31" s="2">
        <v>17</v>
      </c>
    </row>
    <row r="32" spans="1:16">
      <c r="A32" t="s">
        <v>38</v>
      </c>
      <c r="B32">
        <v>2</v>
      </c>
      <c r="D32" t="s">
        <v>38</v>
      </c>
      <c r="E32">
        <v>44</v>
      </c>
      <c r="G32">
        <f t="shared" si="0"/>
        <v>46</v>
      </c>
      <c r="L32" s="2">
        <v>46</v>
      </c>
    </row>
    <row r="33" spans="1:16">
      <c r="A33" t="s">
        <v>40</v>
      </c>
      <c r="B33">
        <v>6</v>
      </c>
      <c r="D33" t="s">
        <v>40</v>
      </c>
      <c r="E33">
        <v>1</v>
      </c>
      <c r="G33" s="3">
        <f t="shared" si="0"/>
        <v>7</v>
      </c>
      <c r="I33">
        <v>8</v>
      </c>
      <c r="L33" s="2">
        <v>8</v>
      </c>
      <c r="N33">
        <v>1</v>
      </c>
      <c r="P33" t="s">
        <v>48</v>
      </c>
    </row>
    <row r="35" spans="1:16">
      <c r="G35">
        <f>SUM(G2:G33)</f>
        <v>1190</v>
      </c>
      <c r="H35">
        <f>SUM(H2:H33)</f>
        <v>0</v>
      </c>
      <c r="I35">
        <f>SUM(I2:I33)</f>
        <v>1318</v>
      </c>
      <c r="J35">
        <f>SUM(J2:J33)</f>
        <v>0</v>
      </c>
      <c r="K35">
        <f>SUM(K2:K33)</f>
        <v>0</v>
      </c>
      <c r="L35">
        <f>SUM(L2:L33)</f>
        <v>1195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2025-11-19T15:44:00Z</dcterms:created>
  <dcterms:modified xsi:type="dcterms:W3CDTF">2025-11-20T03:23:02Z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618808D3BD9C480382FFBF2CC5C22B8C_11</vt:lpwstr>
  </property>
  <property fmtid="{D5CDD505-2E9C-101B-9397-08002B2CF9AE}" pid="3" name="KSOProductBuildVer">
    <vt:lpwstr>2052-12.1.0.23542</vt:lpwstr>
  </property>
</Properties>
</file>