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tabRatio="828" activeTab="4"/>
  </bookViews>
  <sheets>
    <sheet name="修订历史" sheetId="1" r:id="rId1"/>
    <sheet name="索引目录" sheetId="3" r:id="rId2"/>
    <sheet name="枚举值" sheetId="4" r:id="rId3"/>
    <sheet name="设备类型&amp;子类" sheetId="31" r:id="rId4"/>
    <sheet name="1.站点动环属性" sheetId="5" r:id="rId5"/>
    <sheet name="2.机房动环属性" sheetId="6" r:id="rId6"/>
    <sheet name="3.变压器" sheetId="7" r:id="rId7"/>
    <sheet name="4.变换设备" sheetId="8" r:id="rId8"/>
    <sheet name="5.高压配电系统" sheetId="9" r:id="rId9"/>
    <sheet name="6.高压配电" sheetId="10" r:id="rId10"/>
    <sheet name="7.高压直流电源系统" sheetId="11" r:id="rId11"/>
    <sheet name="8.高压直流电源" sheetId="12" r:id="rId12"/>
    <sheet name="9.高压直流配电" sheetId="13" r:id="rId13"/>
    <sheet name="10.低压配电系统" sheetId="14" r:id="rId14"/>
    <sheet name="11.低压交流配电" sheetId="15" r:id="rId15"/>
    <sheet name="12.发电系统" sheetId="16" r:id="rId16"/>
    <sheet name="13.发电机组" sheetId="17" r:id="rId17"/>
    <sheet name="14.开关电源系统" sheetId="18" r:id="rId18"/>
    <sheet name="15.开关电源" sheetId="19" r:id="rId19"/>
    <sheet name="16.低压直流配电" sheetId="20" r:id="rId20"/>
    <sheet name="17.UPS系统" sheetId="21" r:id="rId21"/>
    <sheet name="18.UPS设备" sheetId="22" r:id="rId22"/>
    <sheet name="19.蓄电池" sheetId="23" r:id="rId23"/>
    <sheet name="20.空调" sheetId="24" r:id="rId24"/>
    <sheet name="21.节能设备" sheetId="25" r:id="rId25"/>
    <sheet name="22.动环监控" sheetId="26" r:id="rId26"/>
    <sheet name="23.智能电表" sheetId="27" r:id="rId27"/>
    <sheet name="24.动环专业内输出分路" sheetId="28" r:id="rId28"/>
    <sheet name="25.跨专业输出分路" sheetId="29" r:id="rId29"/>
    <sheet name="26.其它设备" sheetId="30" r:id="rId30"/>
  </sheets>
  <definedNames>
    <definedName name="_xlnm._FilterDatabase" localSheetId="1" hidden="1">索引目录!$A$1:$H$28</definedName>
    <definedName name="_xlnm._FilterDatabase" localSheetId="7" hidden="1">'4.变换设备'!$A$1:$L$36</definedName>
    <definedName name="_xlnm._FilterDatabase" localSheetId="8" hidden="1">'5.高压配电系统'!$A$1:$L$31</definedName>
    <definedName name="_xlnm._FilterDatabase" localSheetId="9" hidden="1">'6.高压配电'!$A$1:$L$32</definedName>
    <definedName name="_xlnm._FilterDatabase" localSheetId="10" hidden="1">'7.高压直流电源系统'!$A$1:$L$16</definedName>
    <definedName name="_xlnm._FilterDatabase" localSheetId="11" hidden="1">'8.高压直流电源'!$A$1:$L$37</definedName>
    <definedName name="_xlnm._FilterDatabase" localSheetId="12" hidden="1">'9.高压直流配电'!$A$1:$L$33</definedName>
    <definedName name="_xlnm._FilterDatabase" localSheetId="13" hidden="1">'10.低压配电系统'!$A$1:$L$18</definedName>
    <definedName name="_xlnm._FilterDatabase" localSheetId="14" hidden="1">'11.低压交流配电'!$A$1:$L$36</definedName>
    <definedName name="_xlnm._FilterDatabase" localSheetId="15" hidden="1">'12.发电系统'!$A$1:$L$16</definedName>
    <definedName name="_xlnm._FilterDatabase" localSheetId="16" hidden="1">'13.发电机组'!$A$1:$L$40</definedName>
    <definedName name="_xlnm._FilterDatabase" localSheetId="18" hidden="1">'15.开关电源'!$A$1:$L$37</definedName>
    <definedName name="_xlnm._FilterDatabase" localSheetId="19" hidden="1">'16.低压直流配电'!$A$1:$L$34</definedName>
    <definedName name="_xlnm._FilterDatabase" localSheetId="20" hidden="1">'17.UPS系统'!$A$1:$L$18</definedName>
    <definedName name="_xlnm._FilterDatabase" localSheetId="21" hidden="1">'18.UPS设备'!$A$1:$L$37</definedName>
    <definedName name="_xlnm._FilterDatabase" localSheetId="22" hidden="1">'19.蓄电池'!$A$1:$L$34</definedName>
    <definedName name="_xlnm._FilterDatabase" localSheetId="23" hidden="1">'20.空调'!$A$1:$L$34</definedName>
    <definedName name="_xlnm._FilterDatabase" localSheetId="24" hidden="1">'21.节能设备'!$A$1:$L$41</definedName>
    <definedName name="_xlnm._FilterDatabase" localSheetId="25" hidden="1">'22.动环监控'!$A$1:$L$29</definedName>
    <definedName name="_xlnm._FilterDatabase" localSheetId="26" hidden="1">'23.智能电表'!$A$1:$L$31</definedName>
    <definedName name="_xlnm._FilterDatabase" localSheetId="27" hidden="1">'24.动环专业内输出分路'!$A$1:$L$28</definedName>
    <definedName name="_xlnm._FilterDatabase" localSheetId="28" hidden="1">'25.跨专业输出分路'!$A$1:$L$26</definedName>
    <definedName name="_xlnm._FilterDatabase" localSheetId="29" hidden="1">'26.其它设备'!$A$1:$L$28</definedName>
    <definedName name="_xlnm._FilterDatabase" localSheetId="3" hidden="1">'设备类型&amp;子类'!$A$1:$C$159</definedName>
    <definedName name="_xlnm._FilterDatabase" localSheetId="5" hidden="1">'2.机房动环属性'!$A$1:$L$29</definedName>
    <definedName name="_xlnm._FilterDatabase" localSheetId="2" hidden="1">枚举值!$A$1:$E$3656</definedName>
    <definedName name="_xlnm._FilterDatabase" localSheetId="17" hidden="1">'14.开关电源系统'!$A$1:$L$16</definedName>
    <definedName name="_xlnm._FilterDatabase" localSheetId="4" hidden="1">'1.站点动环属性'!$A$1:$L$26</definedName>
    <definedName name="_xlnm._FilterDatabase" localSheetId="6" hidden="1">'3.变压器'!$A$1:$K$33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<sst xmlns="http://schemas.openxmlformats.org/spreadsheetml/2006/main" count="18999" uniqueCount="4575">
  <si>
    <t>版本</t>
  </si>
  <si>
    <t>修订日期</t>
  </si>
  <si>
    <t>修订内容</t>
  </si>
  <si>
    <t>修订人</t>
  </si>
  <si>
    <r>
      <rPr>
        <sz val="10"/>
        <rFont val="微软雅黑"/>
        <charset val="134"/>
      </rPr>
      <t>V</t>
    </r>
    <r>
      <rPr>
        <sz val="10"/>
        <color theme="1"/>
        <rFont val="微软雅黑"/>
        <charset val="134"/>
      </rPr>
      <t>2021.1</t>
    </r>
  </si>
  <si>
    <t>2021.1.26</t>
  </si>
  <si>
    <t>1、低压交流配电、低压直流配电的“所属机架位置”改为存在必填，汇聚及以上级别机房必填。
2、开关电源增加“所属机架位置”，存在必填，汇聚及以上级别机房必填。
3、增加了枚举值页面，供后续修订参考。
4、位置点动环属性增加“市电引入情况”、“是否下挂IDC机房”、“设计PUE”、“实际PUE”、“水冷机组配置情况”、“是否安装蓄冷罐”、“蓄冷时长”。
5、机房动环属性增加“空间专业机房类型”、“电池后备时间”、“供电模式”、“电源类型”、“空调末端”、“空调配置情况”、“制冷方式”、“参考PUE值”、“动环监控配置情况”、“视频监控配置情况”、“日志保存时长”。
6、低压交流配电“所属系统名称”改为存在必填。内容说明增加"关联到【UPS系统】-【系统名称】、【开关电源系统】-【系统名称】、【高压直流电源系统】-【系统名称】、【发电系统】-【系统名称】。
7、低压直流配电“所属系统名称”改为存在必填。所属系统名称可关联到【开关电源系统】-【系统名称】、【低压配电系统】-【系统名称】。
8、UPS设备“所属系统”改为存在必填。
9、动环专业内输出分路“下游设备类型”、“下游分路类型”、“下游分路类型缩写”、“下游分路顺序号”、“下游分路主备”、“下游使用状态”、“下游分路器件额定容量（A）”改为存在必填。
10、跨专业输出分路“下游设备类型”、“下游设备所在机架位置”、“下游机架内开关顺序号”、“下游负载加载功率”改为存在必填。
11、按动环资源命名规范修订各种设备示例名称。
12、机房动环属性的“电池后备时间”内容说明中增加“有OLT设备的机房必填”。</t>
  </si>
  <si>
    <t>王治法、刘勇及动环资源专家团队</t>
  </si>
  <si>
    <t>V2021.6</t>
  </si>
  <si>
    <t>2021.6.22</t>
  </si>
  <si>
    <t>1、“设备型号”、“设备厂家”字段增加枚举值，枚举表中进行了更新，设备厂家增加枚举值：北京中普瑞讯、其他。设备型号新增枚举值：ZP-BGA-8、DH120-10、ZP-RDUW-180、其他
2、低压直流配电、低压交流配电-所属机架位置的内容说明变更为：关联到【空间资源】-【机架位置】-资源标识。所属机房级别为： 汇聚（骨干、普通汇聚、综合业务接入）及以上（核心（省际）、核心（省内）、核心（本地））或者机房类型为：核心机房、IDC机房时；且设备子类为"列头柜"必填。
开关电源-所属机架位置的内容说明变更为：关联到【空间资源】-【机架位置】-资源标识。所属机房级别为： 汇聚（骨干、普通汇聚、综合业务接入）及以上（核心（省际）、核心（省内）、核心（本地））或者机房类型为：核心机房、IDC机房时为必填
3、高压直流配电“所属系统”改为存在必填。当所属机房类型为核心机房时必填。</t>
  </si>
  <si>
    <t>张亚静、刘勇、申鹏飞及动环资源专家团队</t>
  </si>
  <si>
    <t>v3</t>
  </si>
  <si>
    <r>
      <rPr>
        <sz val="10"/>
        <rFont val="微软雅黑"/>
        <charset val="134"/>
      </rPr>
      <t>1、站点动环属性模型增加字段“动环监控站点名称”；
2、机房动环属性模型增加字段“动环监控机房名称”；
3、修改低压交流配电模型“所属系统”字段内容说明，增加【低压配电系统】；
4、修改站点动环属性模型“蓄冷时长”字段内容说明，改为当“是否下挂IDC机房”为“是”时必填，"是否安装蓄冷罐"为"否"时可填0；
5、修改机房动环属性模型“空调末端”字段内容说明，增加“可多选，英文逗号分隔”；
6、修改机房动环属性模型“空间专业机房类型”字段类型为“关联型”，"动环专业机房类型"的内容说明改为“枚举参考powerRoomType"；
7、修改动环专业内输出分路、跨专业输出分路模型“使用状态”字段内容说明，改为“枚举参考deviceUseStatus 枚举值：在用、空闲”；
8、站点动环属性模型“产权单位”字段改为非必填，原因：该字段关联空间资源站点模型的产权单位字段，空间资源已删除该字段；
9、修改蓄电池模型设备子类；
10、其他设备模型增加设备类型&amp;子类；
11、机房动环属性模型“供电模式”字段增加枚举值“其他”，字段说明进行相应修改；
12、修改高压配电系统、低压配电系统模型“系统额定容量(A)”字段中文名称为“系统额定容量(KVA)”，内容说明中单位修改为KVA；
13、修改空调模型“额定输入功率（W）”字段中文名称为“额定输入功率（KW）”，内容说明中单位修改为KW；
14、修改发电机组模型“所属系统”字段内容说明；
15、修改蓄电池模型“所属电源设备”内容说明，改为“关联到【UPS设备】、【开关电源】、【发电机组】、【高压直流电源】、【高压配电】中的资源标识”；
16、删除跨专业输出分路模型下游负载名称字段；新增下游设备所在机架字段；修改“所属设备类型”字段内容说明；
17、高压直流配电模型、动环监控模型增加设备子类；
18、修改站点动环属性“实际PUE”内容说明，改为“填写上一年PUE平均值（当“是否下挂IDC机房”为“是”时填写）”；
19、开关电源模型设备子类“分离高压直流电源”修改为“分立高压直流电源”；
20、其他设备模型增加字段“所属系统”字段；
21、节能设备模型增加设备类型&amp;子类“潜热过渡”；
22、变压器、变换设备、高压配电、高压直流电源、高压直流配电、低压交流配电、发电机组、开关电源、低压直流配电、UPS设备、蓄电池、空调、节能设备、动环监控、智能电表、动环专业内输出分路、跨专业输出分路、其它设备模型增加“二维码编码”字段。
23、空调模型“额定制冷量（KW）”“额定输入功率（KW）”、节能设备模型“输入额定功率（KW）”字段类型修改为浮点型；
24、站点动环属性模型“市电总路数（路）”“市电容量（KVA）”“地下油罐总数量（个）”“地下油罐总容积（m</t>
    </r>
    <r>
      <rPr>
        <sz val="10"/>
        <rFont val="宋体"/>
        <charset val="134"/>
      </rPr>
      <t>³</t>
    </r>
    <r>
      <rPr>
        <sz val="10"/>
        <rFont val="微软雅黑"/>
        <charset val="134"/>
      </rPr>
      <t>）”、机房动环属性模型“日志保存时长”、变压器模型“额定功率（KVA）”、变换设备模型“可装变换模块总数（块）”“实配变换模块总数（块）”“单个模块额定输出电流（A)”、高压配电系统模型“系统额定容量(KVA)”、高压配电模型“额定容量（A)”、高压直流电源系统模型“系统额定容量(A)”、高压直流电源模型“单个整流模块额定输出容量（A）”、高压直流配电模型“额定容量（A)”、低压配电系统模型“系统额定容量(KVA)”、低压交流配电模型“额定容量(A)”、发电系统模型“系统额定容量(KW)”、发电机组模型“额定功率（KW）”“额定输出电压（V)”、开关电源系统模型“系统额定容量(A)”、开关电源模型“单个整流模块额定输出容量（A）”低压直流配电模型“额定容量（A）”、UPS系统模型“系统额定容量(KVA)”、UPS设备模型“额定容量（KVA）”、蓄电池模型“额定容量（AH）”“组内单体总数（只）”、节能设备模型“额定制冷量（KW）”“系统总容量（W）”“系统输出电压（V）”“下挂风机额定功率（W）”“下挂太阳能组件额定容量（W）”“下挂太阳能组件额定容量（W）”、智能电表模型“电表回路数（路）”、动环专业内输出分路模型“分路器件额定容量（A）”“下游分路器件额定容量（A）”、跨专业输出分路模型“分路器件额定容量（A）”字段类型修改为整数型；
25、修改其他设备模型“额定容量”字段为存在必填；
26、修改变压器、变换设备模型“设备类型”、“设备子类”字段内容说明；
27、更新枚举值表；
28、各模型字段类型描述修改为中文；
29、修改节能设备模型“系统总容量（W）、系统输出电压（V）、下挂风机总数量（台）、下挂风机形式、下挂风机品牌、下挂风机额定功率（W）、下挂太阳能组件数（组）、下挂太阳能组件品牌、下挂太阳能组件额定容量（W）”字段为存在必填，修改内容说明；
30、低压交流配电模型增加设备子类“UPS并机柜”
31、高压配电模型增加设备子类“发电机输出柜”“高压油机接地柜”“二次设备”“三次设备”；
32、低压直流配电模型增加设备子类“UPS电池开关柜”。
33、空调模型设备类型为普通空调新增设备子类"VRV空调"</t>
    </r>
  </si>
  <si>
    <t>刘昕童、周浩及动环资源专家团队</t>
  </si>
  <si>
    <t>v3.1</t>
  </si>
  <si>
    <t>2022.6.14</t>
  </si>
  <si>
    <t>1、低压交流配电、低压直流配电的所属机架位置内容说明增加条件：“且空间专业机房类型机房类型不为动力机房”。开关电源的所属机架位置，改为非必填。
2、“设备类型&amp;子类”中“开关电源”的子类“组合高压直流电源”“分立高压直流电源”删除。
3、在“低压交流配电、动环监控、蓄电池、UPS设备、开关电源、低压直流配电、发电机组、变压器、变换设备、智能电表、空调、其它设备、高压直流电源、高压直流配电、高压配电”模型中增加了“动环监控设备名称”和“动环监控设备ID”字段；在“站点动环属性”中添加“动环监控站点ID”字段；在“机房动环属性”中添加“动环监控机房ID”字段。
4、修改“高压直流电源系统”模型中“系统额定容量(A)”字段类型，由"整数型"更改为"整数型/浮点型"；修改“高压直流电源”模型中“单个整流模块额定输出容量（A）”字段类型，由"整数型"更改为"整数型/浮点型"。“跨专业输出分路”中“下游机架内开关顺序号”的字段类型，由字符型改成整数型。
5、删除了“高压直流电源系统、低压配电系统、发电系统、开关电源系统、UPS系统”模型中“资源系统类型”字段；删除了“动环专业内输出分路”和“跨专业输出分路”模型中“资源分路类型”字段。</t>
  </si>
  <si>
    <t>李宇晴、莫子凯、刘宏阳</t>
  </si>
  <si>
    <t>v3.2</t>
  </si>
  <si>
    <t>1、修订“专业类型”枚举值、新增跨专业输出分路中“下游设备类型”枚举值，删除冗余枚举表。
2、修改跨专业输出分路中“下游设备所在机房”、“下游设备类型”、“专业类型”为存在必填，当分路使用状态为在用时必填，存在多个时可以用英文逗号隔开填写。
3、修改“高压配电”模型中“所属系统”字段说明为：关联到【高压配电系统】或者【发电系统】-资源标识。</t>
  </si>
  <si>
    <t>v3.3</t>
  </si>
  <si>
    <t>1、设备类型&amp;子类中“其他设备”表新增设备类型“一体化能源柜”“户外小型一体化电源”“交流母线配电”；“高压配电”的子类“操作电源”修改为“高压操作电源”。</t>
  </si>
  <si>
    <t>李宇晴、莫子凯、周浩</t>
  </si>
  <si>
    <t>V3.4</t>
  </si>
  <si>
    <t>1、新增“设备型号”“厂家”枚举值。
2、设备类型&amp;子类中“机房专用空调”设备新增设备子类“恒湿机”、“加湿器”、“除湿器”；
     设备类型&amp;子类中“铅酸电池”设备新增设备子类“发电机组启动铅酸电池”；
     设备类型&amp;子类中“高压配电”设备新增设备子类“高压柜信号（控制）屏”；
     设备类型&amp;子类中“中央空调主机”设备新增设备子类“其他”；
     设备类型&amp;子类，“低压交流配电”设备新增设备子类“低压MTS切换柜”；
3、枚举值类型“所属设备类型/下游设备类型”的英文名由“linkDeviceType”更改为：“equipmentType/linkDeviceType”；
4、“站点动环属性”中的字段“市电容量（KVA）”的内容描述由（没有市电引入的位置点可不填写，数据中心和通信机楼必填，各路市电容量用英文逗号“;”隔开）更改为（没有市电引入的位置点可不填写，数据中心和通信机楼必填，各路市电容量用英文逗号“，”隔开）；
5、“高压直流配电”中的字段“所属系统”的内容描述由（所属机房类型为核心机房时必填；（关联）关联到【高压直流电源系统】-资源标识）更改为（所属站点的动环专业站点级别为数据中心或通信机楼必填；（关联）关联到【高压直流电源系统】-资源标识）；
6、枚举值类型“系统类型”下的枚举值“高压直流系统”更改为：“高压直流电源系统”。</t>
  </si>
  <si>
    <t>V3.5</t>
  </si>
  <si>
    <r>
      <rPr>
        <sz val="10"/>
        <color theme="1"/>
        <rFont val="微软雅黑"/>
        <charset val="134"/>
      </rPr>
      <t xml:space="preserve">1、“交流母线配电”设备类型、子类从【其他设备】改到【低压交流配电】模型下，交流母线配电中新增子类“始端箱”、“插接箱”。
2、在【UPS系统、UPS设备、开关电源系统、开关电源、高压直流电源系统、高压直流电源】中增加“是否5G关键网络设备”字段，在总部资管上用于标注为云平台资源池供电的电源系统及设备。（需求来源：工信部、监控室）
3、规范资产标签号字段，改为存在必填。
4、在【蓄电池】的“所属电源设备”的字段说明中增加“关联到【节能设备】的资源标识”。
</t>
    </r>
    <r>
      <rPr>
        <b/>
        <sz val="10"/>
        <color theme="1"/>
        <rFont val="微软雅黑"/>
        <charset val="134"/>
      </rPr>
      <t>**整合标准数据模型、最小集、同步模型。</t>
    </r>
  </si>
  <si>
    <t>李宇晴</t>
  </si>
  <si>
    <t>V3.6</t>
  </si>
  <si>
    <t>1、【空调】的“设备子类“新增枚举值：空调-中央空调主机-RO纯水处理装置、定压补水装置、水泵、智能加药装置、蓄水池、蓄冷罐、分集水器、板式换热器；空调-中央空调末端-集中式冷板液冷空调CDU；（需求来源：内蒙古公司提出新增 液冷机柜）
2、【空调】的“额定工作电压（V）”新增枚举值：0。
3、【变压器】、【变换设备】、【高压配电】、【高压直流电源】、【低压交流配电】、【发电机组】、【开关电源】、【低压直流配电】、【UPS设备】、【蓄电池】、【空调】、【节能设备】、【动环监控】、【智能电表】的工程编号改为项目编码,所属工程改为项目名称，英文名称由“related_project”改为“project_name”,任务名称的英文名称由“task_name”改为“long_task_name”;【高压直流配电】、【其它设备】的工程编号改为项目编码,任务名称的英文名称由“task_name”改为“long_task_name”。</t>
  </si>
  <si>
    <t>李宇晴、苏莉、刘宏阳</t>
  </si>
  <si>
    <t>编号</t>
  </si>
  <si>
    <t>资源模型名称</t>
  </si>
  <si>
    <t>资源模型英文名称</t>
  </si>
  <si>
    <t>链接</t>
  </si>
  <si>
    <t>标准模型数量</t>
  </si>
  <si>
    <t>部省同步模型数量</t>
  </si>
  <si>
    <t>最小集模型数量</t>
  </si>
  <si>
    <t>同步粒度</t>
  </si>
  <si>
    <t>站点动环属性</t>
  </si>
  <si>
    <t>RM_SITE_PROPERTY</t>
  </si>
  <si>
    <t>跳转</t>
  </si>
  <si>
    <t>周粒度/日粒度</t>
  </si>
  <si>
    <t>机房动环属性</t>
  </si>
  <si>
    <t>RM_ROOM_PROPERTY</t>
  </si>
  <si>
    <t>变压器</t>
  </si>
  <si>
    <t>CE_DEVICE_PE_TRANSFORM</t>
  </si>
  <si>
    <t>变换设备</t>
  </si>
  <si>
    <t>CE_DECIVE_PE_TRANSFORM_DEVICE</t>
  </si>
  <si>
    <t>周粒度</t>
  </si>
  <si>
    <t>高压配电系统</t>
  </si>
  <si>
    <t>CE_NET_PE_HIGH_DISTRIBUTION</t>
  </si>
  <si>
    <t>高压配电</t>
  </si>
  <si>
    <t>CE_DEVICE_PE_HIGH_DISTRIBUTION</t>
  </si>
  <si>
    <t>高压直流电源系统</t>
  </si>
  <si>
    <t>CE_NET_PE_HIGH_POWER</t>
  </si>
  <si>
    <t>高压直流电源</t>
  </si>
  <si>
    <t>CE_DEVICE_PE_HIGH_POWER</t>
  </si>
  <si>
    <t>高压直流配电</t>
  </si>
  <si>
    <t>CE_DEVICE_PE_HIGH_DC_DISTRIBUTION</t>
  </si>
  <si>
    <t>低压配电系统</t>
  </si>
  <si>
    <t>CE_NET_PE_LOW_DISTRIBUTION</t>
  </si>
  <si>
    <t>低压交流配电</t>
  </si>
  <si>
    <t>CE_DEVICE_PE_LOW_AC_DISTRIBUTION</t>
  </si>
  <si>
    <t>发电系统</t>
  </si>
  <si>
    <t>CE_NET_PE_SWITCH_POWER</t>
  </si>
  <si>
    <t>发电机组</t>
  </si>
  <si>
    <t>CE_DEVICE_PE_POWER_GENERATION</t>
  </si>
  <si>
    <t>开关电源系统</t>
  </si>
  <si>
    <t>CE_NET_PE_OPEN_POWER</t>
  </si>
  <si>
    <t>开关电源</t>
  </si>
  <si>
    <t>CE_DEVICE_PE_SWITCH_POWER</t>
  </si>
  <si>
    <t>低压直流配电</t>
  </si>
  <si>
    <t>CE_DEVICE_PE_LOW_DC_DISTRIBUTION</t>
  </si>
  <si>
    <t>UPS系统</t>
  </si>
  <si>
    <t>CE_NET_PE_UPS</t>
  </si>
  <si>
    <t>UPS设备</t>
  </si>
  <si>
    <t>CE_DEVICE_PE_UPS</t>
  </si>
  <si>
    <t>蓄电池</t>
  </si>
  <si>
    <t>CE_DEVICE_PE_BATTERY</t>
  </si>
  <si>
    <t>空调</t>
  </si>
  <si>
    <t>CE_DEVICE_PE_AIR</t>
  </si>
  <si>
    <t>节能设备</t>
  </si>
  <si>
    <t>CE_DEVICE_PE_ENERY_SAVE</t>
  </si>
  <si>
    <t>动环监控</t>
  </si>
  <si>
    <t>CE_DEVICE_PE_POWER_MONITOR</t>
  </si>
  <si>
    <t>智能电表</t>
  </si>
  <si>
    <t>CE_DEVICE_PE_SMART_METER</t>
  </si>
  <si>
    <t>动环专业内输出分路</t>
  </si>
  <si>
    <t>CE_LINK_PE_IN</t>
  </si>
  <si>
    <t>跨专业输出分路</t>
  </si>
  <si>
    <t>CE_LINK_PE_OUT</t>
  </si>
  <si>
    <t>其它设备</t>
  </si>
  <si>
    <t>CE_DEVICE_PE_OTHER</t>
  </si>
  <si>
    <t>合计</t>
  </si>
  <si>
    <t>DICT_CHN_NAME</t>
  </si>
  <si>
    <t>DICT_NAME</t>
  </si>
  <si>
    <t>DICT_KEY</t>
  </si>
  <si>
    <t>DICT_VALUE</t>
  </si>
  <si>
    <t>动环专业站点级别</t>
  </si>
  <si>
    <t>powerSiteLevel</t>
  </si>
  <si>
    <t>数据中心</t>
  </si>
  <si>
    <t>通信机楼</t>
  </si>
  <si>
    <t>传输节点</t>
  </si>
  <si>
    <t>通信基站</t>
  </si>
  <si>
    <t>市电是否来自不同变电站</t>
  </si>
  <si>
    <t>powerIsSubstations</t>
  </si>
  <si>
    <t>是</t>
  </si>
  <si>
    <t>否</t>
  </si>
  <si>
    <t>市电电压等级</t>
  </si>
  <si>
    <t>mainsVoltageLevel</t>
  </si>
  <si>
    <t>10KV以上</t>
  </si>
  <si>
    <t>10KV</t>
  </si>
  <si>
    <t>380V</t>
  </si>
  <si>
    <t>220V</t>
  </si>
  <si>
    <t>无市电</t>
  </si>
  <si>
    <t>市电性质</t>
  </si>
  <si>
    <t>mainsNature</t>
  </si>
  <si>
    <t>市电转供</t>
  </si>
  <si>
    <t>市电直供</t>
  </si>
  <si>
    <t>风力发电</t>
  </si>
  <si>
    <t>太阳能发电</t>
  </si>
  <si>
    <t>风光互补</t>
  </si>
  <si>
    <t>用于电费分析</t>
  </si>
  <si>
    <t>市电油机配置级别</t>
  </si>
  <si>
    <t>mainsConfigurationLevel</t>
  </si>
  <si>
    <t>1市电无油机</t>
  </si>
  <si>
    <t>1市电1油机</t>
  </si>
  <si>
    <t>2市电1油机</t>
  </si>
  <si>
    <t>1市电2油机</t>
  </si>
  <si>
    <t>2市电2油机</t>
  </si>
  <si>
    <t>动环专业机房类型</t>
  </si>
  <si>
    <t>powerRoomType</t>
  </si>
  <si>
    <t>传输机房</t>
  </si>
  <si>
    <t>交换机房</t>
  </si>
  <si>
    <t>数据机房</t>
  </si>
  <si>
    <t>IDC机房</t>
  </si>
  <si>
    <t>综合机房</t>
  </si>
  <si>
    <t>汇聚机房</t>
  </si>
  <si>
    <t>基站机房</t>
  </si>
  <si>
    <t>发电机房</t>
  </si>
  <si>
    <t>电池机房</t>
  </si>
  <si>
    <t>空调机房</t>
  </si>
  <si>
    <t>电力机房</t>
  </si>
  <si>
    <t>高低压配电机房</t>
  </si>
  <si>
    <t>是否有摄像机</t>
  </si>
  <si>
    <t>isCamera</t>
  </si>
  <si>
    <t>是否有红外</t>
  </si>
  <si>
    <t>isInfrared</t>
  </si>
  <si>
    <t>是否有门禁</t>
  </si>
  <si>
    <t>isAccessControl</t>
  </si>
  <si>
    <t>是否有水浸</t>
  </si>
  <si>
    <t>isFlooding</t>
  </si>
  <si>
    <t>是否有烟感</t>
  </si>
  <si>
    <t>isSmoke</t>
  </si>
  <si>
    <t>是否有温湿度</t>
  </si>
  <si>
    <t>isTemperatureHumidity</t>
  </si>
  <si>
    <t>是否有玻碰</t>
  </si>
  <si>
    <t>isGlassTouch</t>
  </si>
  <si>
    <t>备份方式</t>
  </si>
  <si>
    <t>backupMethod</t>
  </si>
  <si>
    <t>单台设备</t>
  </si>
  <si>
    <t>1+1热备</t>
  </si>
  <si>
    <t>1+1冷备</t>
  </si>
  <si>
    <t>N+0主用</t>
  </si>
  <si>
    <t>N+1热备</t>
  </si>
  <si>
    <t>N+1冷备</t>
  </si>
  <si>
    <t>1+1主备</t>
  </si>
  <si>
    <t>N+1主备</t>
  </si>
  <si>
    <t>输入额定电压（V）</t>
  </si>
  <si>
    <t>inputRatedVoltage</t>
  </si>
  <si>
    <t>额定输入电压（V）</t>
  </si>
  <si>
    <t>ratedInputVoltage</t>
  </si>
  <si>
    <t>24V</t>
  </si>
  <si>
    <t>-48V</t>
  </si>
  <si>
    <t>额定输出电压（V）</t>
  </si>
  <si>
    <t>ratedOutputVoltage</t>
  </si>
  <si>
    <t>240V</t>
  </si>
  <si>
    <t>336V</t>
  </si>
  <si>
    <t>360V</t>
  </si>
  <si>
    <t>10000V</t>
  </si>
  <si>
    <t>输出类型</t>
  </si>
  <si>
    <t>outputType</t>
  </si>
  <si>
    <t>交流</t>
  </si>
  <si>
    <t>直流</t>
  </si>
  <si>
    <t>运行方式</t>
  </si>
  <si>
    <t>operationMode</t>
  </si>
  <si>
    <t>热备</t>
  </si>
  <si>
    <t>冷备</t>
  </si>
  <si>
    <t>1+1</t>
  </si>
  <si>
    <t>N+1</t>
  </si>
  <si>
    <t>独立</t>
  </si>
  <si>
    <t>自启动功能</t>
  </si>
  <si>
    <t>selfStartFunction</t>
  </si>
  <si>
    <t>输出电压类型</t>
  </si>
  <si>
    <t>outputVoltageType</t>
  </si>
  <si>
    <t>冷却方式</t>
  </si>
  <si>
    <t>coolingMethod</t>
  </si>
  <si>
    <t>风冷</t>
  </si>
  <si>
    <t>水冷</t>
  </si>
  <si>
    <t>安装方式</t>
  </si>
  <si>
    <t>installationMethod</t>
  </si>
  <si>
    <t>固定</t>
  </si>
  <si>
    <t>车载</t>
  </si>
  <si>
    <t>拖车</t>
  </si>
  <si>
    <t>便携</t>
  </si>
  <si>
    <t>工作方式</t>
  </si>
  <si>
    <t>workMethod</t>
  </si>
  <si>
    <t>N+1（N&gt;1）</t>
  </si>
  <si>
    <t>单机</t>
  </si>
  <si>
    <t>1+1冗余并机</t>
  </si>
  <si>
    <t>母线类型</t>
  </si>
  <si>
    <t>busType</t>
  </si>
  <si>
    <t>单母线</t>
  </si>
  <si>
    <t>双母线</t>
  </si>
  <si>
    <t>三母线</t>
  </si>
  <si>
    <t>单体电压等级（V）</t>
  </si>
  <si>
    <t>cellVoltageLevel</t>
  </si>
  <si>
    <t>12V</t>
  </si>
  <si>
    <t>6V</t>
  </si>
  <si>
    <t>2V</t>
  </si>
  <si>
    <t>48V</t>
  </si>
  <si>
    <t>3.2V</t>
  </si>
  <si>
    <t>额定工作电压（V）</t>
  </si>
  <si>
    <t>ratedOperatingVoltage</t>
  </si>
  <si>
    <t>下挂风机形式</t>
  </si>
  <si>
    <t>fanForm</t>
  </si>
  <si>
    <t>水平轴</t>
  </si>
  <si>
    <t>垂直轴</t>
  </si>
  <si>
    <t>无</t>
  </si>
  <si>
    <t>分路类型</t>
  </si>
  <si>
    <t>branchType</t>
  </si>
  <si>
    <t>框架断路器</t>
  </si>
  <si>
    <t>塑壳断路器</t>
  </si>
  <si>
    <t>微型断路器</t>
  </si>
  <si>
    <t>刀闸开关</t>
  </si>
  <si>
    <t>熔断器</t>
  </si>
  <si>
    <t>母排</t>
  </si>
  <si>
    <t>设备</t>
  </si>
  <si>
    <t>分路类型缩写</t>
  </si>
  <si>
    <t>branchTypeAbbreviation</t>
  </si>
  <si>
    <t>KOUT</t>
  </si>
  <si>
    <t>ROUT</t>
  </si>
  <si>
    <t>MOUT</t>
  </si>
  <si>
    <t>TOUT</t>
  </si>
  <si>
    <t>分路主备</t>
  </si>
  <si>
    <t>branchActiveStandby</t>
  </si>
  <si>
    <t>主用</t>
  </si>
  <si>
    <t>备用</t>
  </si>
  <si>
    <t>使用状态</t>
  </si>
  <si>
    <t>lifecycle_status</t>
  </si>
  <si>
    <t>现网</t>
  </si>
  <si>
    <t>工程</t>
  </si>
  <si>
    <t>退网</t>
  </si>
  <si>
    <t>空载</t>
  </si>
  <si>
    <t>下游分路类型</t>
  </si>
  <si>
    <t>downBranchType</t>
  </si>
  <si>
    <t>下游分路类型缩写</t>
  </si>
  <si>
    <t>downBranchTypeAbbreviation</t>
  </si>
  <si>
    <t>KIN</t>
  </si>
  <si>
    <t>RIN</t>
  </si>
  <si>
    <t>MIN</t>
  </si>
  <si>
    <t>TIN</t>
  </si>
  <si>
    <t>下游分路主备</t>
  </si>
  <si>
    <t>downBranchActiveStandby</t>
  </si>
  <si>
    <t>下游使用状态</t>
  </si>
  <si>
    <t>downUseStatus</t>
  </si>
  <si>
    <t>在用</t>
  </si>
  <si>
    <t>空闲</t>
  </si>
  <si>
    <t>系统类型</t>
  </si>
  <si>
    <t>systemType</t>
  </si>
  <si>
    <t>输入端口数（路）</t>
  </si>
  <si>
    <t>totalInputPort</t>
  </si>
  <si>
    <t>专业类型</t>
  </si>
  <si>
    <t>majorType</t>
  </si>
  <si>
    <t>传输内线</t>
  </si>
  <si>
    <t>核心网</t>
  </si>
  <si>
    <t>家客</t>
  </si>
  <si>
    <t>承载网</t>
  </si>
  <si>
    <t>无线</t>
  </si>
  <si>
    <t>IDC</t>
  </si>
  <si>
    <t>集客</t>
  </si>
  <si>
    <t>WLAN</t>
  </si>
  <si>
    <t>网络云</t>
  </si>
  <si>
    <t>内容网络</t>
  </si>
  <si>
    <t>其他</t>
  </si>
  <si>
    <t>产权单位</t>
  </si>
  <si>
    <t>propertyUnit</t>
  </si>
  <si>
    <t>中国铁塔</t>
  </si>
  <si>
    <t>中国移动</t>
  </si>
  <si>
    <t>中国联通</t>
  </si>
  <si>
    <t>中国电信</t>
  </si>
  <si>
    <t>中国铁通</t>
  </si>
  <si>
    <t>中国广电</t>
  </si>
  <si>
    <t>业主</t>
  </si>
  <si>
    <t>产权性质</t>
  </si>
  <si>
    <t>propertyRight</t>
  </si>
  <si>
    <t>自有（自建）</t>
  </si>
  <si>
    <t>自有（合建）</t>
  </si>
  <si>
    <t>自有（购买）</t>
  </si>
  <si>
    <t>租用</t>
  </si>
  <si>
    <t>用户所有</t>
  </si>
  <si>
    <t>维护方式</t>
  </si>
  <si>
    <t>maintainorMethod</t>
  </si>
  <si>
    <t>自维</t>
  </si>
  <si>
    <t>代维</t>
  </si>
  <si>
    <t>其它</t>
  </si>
  <si>
    <t>局维</t>
  </si>
  <si>
    <t>所属设备类型/下游设备类型</t>
  </si>
  <si>
    <t>equipmentType/linkDeviceType</t>
  </si>
  <si>
    <t>其他设备</t>
  </si>
  <si>
    <t>下游设备类型</t>
  </si>
  <si>
    <t>linkDeviceType</t>
  </si>
  <si>
    <t>OTN</t>
  </si>
  <si>
    <t>WDM</t>
  </si>
  <si>
    <t>SDH</t>
  </si>
  <si>
    <t>PTN</t>
  </si>
  <si>
    <t>OLT</t>
  </si>
  <si>
    <t>微波</t>
  </si>
  <si>
    <t>OLP</t>
  </si>
  <si>
    <t>小P</t>
  </si>
  <si>
    <t>MSTP</t>
  </si>
  <si>
    <t>ASON</t>
  </si>
  <si>
    <t>OTN CPE</t>
  </si>
  <si>
    <t>SPN</t>
  </si>
  <si>
    <t>BRAS</t>
  </si>
  <si>
    <t>路由器</t>
  </si>
  <si>
    <t>承载网、IDC、网络云、内容网络</t>
  </si>
  <si>
    <t>交换机</t>
  </si>
  <si>
    <t>承载网、IDC、网络云、WLAN、内容网络</t>
  </si>
  <si>
    <t>防火墙</t>
  </si>
  <si>
    <t>CPE</t>
  </si>
  <si>
    <t>VRR</t>
  </si>
  <si>
    <t>APE</t>
  </si>
  <si>
    <t>服务器</t>
  </si>
  <si>
    <t>IDC、网络云、内容网络</t>
  </si>
  <si>
    <t>负载均衡</t>
  </si>
  <si>
    <t>流量清洗</t>
  </si>
  <si>
    <t>IPS/IDS</t>
  </si>
  <si>
    <t>网络云、内容网络</t>
  </si>
  <si>
    <t>WAF</t>
  </si>
  <si>
    <t>抗DDOS</t>
  </si>
  <si>
    <t>BSC</t>
  </si>
  <si>
    <t>BBU</t>
  </si>
  <si>
    <t>ONU</t>
  </si>
  <si>
    <t>集客业务设备</t>
  </si>
  <si>
    <t>AC</t>
  </si>
  <si>
    <t>MSS</t>
  </si>
  <si>
    <t>MGW</t>
  </si>
  <si>
    <t>STP</t>
  </si>
  <si>
    <t>MME</t>
  </si>
  <si>
    <t>SAE-GW</t>
  </si>
  <si>
    <t>PCRF</t>
  </si>
  <si>
    <t>PCRF-BE</t>
  </si>
  <si>
    <t>CG</t>
  </si>
  <si>
    <t>DNS</t>
  </si>
  <si>
    <t>CE</t>
  </si>
  <si>
    <t>FW</t>
  </si>
  <si>
    <t>SW</t>
  </si>
  <si>
    <t>DRA</t>
  </si>
  <si>
    <t>ISBG</t>
  </si>
  <si>
    <t>PCSCF</t>
  </si>
  <si>
    <t>IMS HSS</t>
  </si>
  <si>
    <t>SBC</t>
  </si>
  <si>
    <t>MGCF</t>
  </si>
  <si>
    <t>IM-MGW</t>
  </si>
  <si>
    <t>AGCF</t>
  </si>
  <si>
    <t>TG</t>
  </si>
  <si>
    <t>MRFC</t>
  </si>
  <si>
    <t>MRFP</t>
  </si>
  <si>
    <t>MMTAS</t>
  </si>
  <si>
    <t>CTXAS</t>
  </si>
  <si>
    <t>DNS&amp;ENUM</t>
  </si>
  <si>
    <t>VOLTE AS</t>
  </si>
  <si>
    <t>AP</t>
  </si>
  <si>
    <t>PSBC</t>
  </si>
  <si>
    <t>BCF</t>
  </si>
  <si>
    <t>BGW</t>
  </si>
  <si>
    <t>IBCF</t>
  </si>
  <si>
    <t>TrGW</t>
  </si>
  <si>
    <t>BG</t>
  </si>
  <si>
    <t>HSS(集中式）</t>
  </si>
  <si>
    <t>HSS_FE</t>
  </si>
  <si>
    <t>HSS_BE</t>
  </si>
  <si>
    <t>PG</t>
  </si>
  <si>
    <t>HLR-FE</t>
  </si>
  <si>
    <t>短信网关-基础信息</t>
  </si>
  <si>
    <t>彩信网关-基础信息</t>
  </si>
  <si>
    <t>IP短信网关-基础信息</t>
  </si>
  <si>
    <t>业务处理单元</t>
  </si>
  <si>
    <t>信令处理单元</t>
  </si>
  <si>
    <t>智能网网络设备</t>
  </si>
  <si>
    <t>边缘UPF</t>
  </si>
  <si>
    <t>消防照明</t>
  </si>
  <si>
    <t>设备厂家</t>
  </si>
  <si>
    <t>vendorId</t>
  </si>
  <si>
    <t>华为</t>
  </si>
  <si>
    <t>中兴</t>
  </si>
  <si>
    <t>烽火</t>
  </si>
  <si>
    <t>上海贝尔</t>
  </si>
  <si>
    <t>格林威尔</t>
  </si>
  <si>
    <t>瑞斯康达</t>
  </si>
  <si>
    <t>光迅</t>
  </si>
  <si>
    <t>比威</t>
  </si>
  <si>
    <t>光迅科技</t>
  </si>
  <si>
    <t>中兴皖通</t>
  </si>
  <si>
    <t>北京中昱光通科技</t>
  </si>
  <si>
    <t>思科</t>
  </si>
  <si>
    <t>爱立信</t>
  </si>
  <si>
    <t>阿尔卡特</t>
  </si>
  <si>
    <t>大唐</t>
  </si>
  <si>
    <t>新邮通</t>
  </si>
  <si>
    <t>诺西</t>
  </si>
  <si>
    <t>普天</t>
  </si>
  <si>
    <t>Juniper</t>
  </si>
  <si>
    <t>邦讯</t>
  </si>
  <si>
    <t>三元达</t>
  </si>
  <si>
    <t>三维</t>
  </si>
  <si>
    <t>京信</t>
  </si>
  <si>
    <t>博威</t>
  </si>
  <si>
    <t>飞烽</t>
  </si>
  <si>
    <t>诺基亚</t>
  </si>
  <si>
    <t>中移物联网</t>
  </si>
  <si>
    <t>京信通信</t>
  </si>
  <si>
    <t>安德鲁</t>
  </si>
  <si>
    <t>安弗施</t>
  </si>
  <si>
    <t>奥维</t>
  </si>
  <si>
    <t>电联</t>
  </si>
  <si>
    <t>福建省光微电子科技有限公司</t>
  </si>
  <si>
    <t>广东桑瑞</t>
  </si>
  <si>
    <t>广东盛路</t>
  </si>
  <si>
    <t>广东通宇</t>
  </si>
  <si>
    <t>广州杰赛</t>
  </si>
  <si>
    <t>国信</t>
  </si>
  <si>
    <t>好来登</t>
  </si>
  <si>
    <t>亨鑫</t>
  </si>
  <si>
    <t>虹信</t>
  </si>
  <si>
    <t>华天</t>
  </si>
  <si>
    <t>捷仕通</t>
  </si>
  <si>
    <t>凯仕琳</t>
  </si>
  <si>
    <t>罗森伯格</t>
  </si>
  <si>
    <t>美化天线</t>
  </si>
  <si>
    <t>摩比</t>
  </si>
  <si>
    <t>宁波</t>
  </si>
  <si>
    <t>天韵</t>
  </si>
  <si>
    <t>通宇</t>
  </si>
  <si>
    <t>西安海天</t>
  </si>
  <si>
    <t>西安华天</t>
  </si>
  <si>
    <t>欣民</t>
  </si>
  <si>
    <t>亚信</t>
  </si>
  <si>
    <t>中天</t>
  </si>
  <si>
    <t>晖速</t>
  </si>
  <si>
    <t>基恒通信</t>
  </si>
  <si>
    <t>安徽中瑞</t>
  </si>
  <si>
    <t>深圳国人</t>
  </si>
  <si>
    <t>北京地杰</t>
  </si>
  <si>
    <t>东方信联</t>
  </si>
  <si>
    <t>上海欣民</t>
  </si>
  <si>
    <t>上海飞利</t>
  </si>
  <si>
    <t>武汉虹信</t>
  </si>
  <si>
    <t>佛山华志</t>
  </si>
  <si>
    <t>东南瑞捷信</t>
  </si>
  <si>
    <t>北京威奥特</t>
  </si>
  <si>
    <t>大唐电信</t>
  </si>
  <si>
    <t>双联通公司</t>
  </si>
  <si>
    <t>珠海银邮</t>
  </si>
  <si>
    <t>广州阿尔创</t>
  </si>
  <si>
    <t>香港CSL</t>
  </si>
  <si>
    <t>杭州信嘉诺</t>
  </si>
  <si>
    <t>杭州佳必信</t>
  </si>
  <si>
    <t>阿尔贡</t>
  </si>
  <si>
    <t>上海罗顿</t>
  </si>
  <si>
    <t>广州埃信</t>
  </si>
  <si>
    <t>浙江三维</t>
  </si>
  <si>
    <t>深圳华脉</t>
  </si>
  <si>
    <t>福建信立通</t>
  </si>
  <si>
    <t>福建先创</t>
  </si>
  <si>
    <t>深圳云海</t>
  </si>
  <si>
    <t>福建邮科所</t>
  </si>
  <si>
    <t>泛太公司</t>
  </si>
  <si>
    <t>泰普电讯</t>
  </si>
  <si>
    <t>湖南通力</t>
  </si>
  <si>
    <t>福城</t>
  </si>
  <si>
    <t>湖南神风</t>
  </si>
  <si>
    <t>深圳联波</t>
  </si>
  <si>
    <t>西安华盛</t>
  </si>
  <si>
    <t>长春巨龙</t>
  </si>
  <si>
    <t>福建泰克</t>
  </si>
  <si>
    <t>天津塞乐</t>
  </si>
  <si>
    <t>上海成美</t>
  </si>
  <si>
    <t>福建三元达</t>
  </si>
  <si>
    <t>陕西国人</t>
  </si>
  <si>
    <t>福建安邦</t>
  </si>
  <si>
    <t>西安澳通</t>
  </si>
  <si>
    <t>东方世纪</t>
  </si>
  <si>
    <t>西安上通</t>
  </si>
  <si>
    <t>西安冠日</t>
  </si>
  <si>
    <t>亿同合力</t>
  </si>
  <si>
    <t>银波达</t>
  </si>
  <si>
    <t>海马泰克</t>
  </si>
  <si>
    <t>西安大唐</t>
  </si>
  <si>
    <t>惠州邮电工程</t>
  </si>
  <si>
    <t>沈阳奥维</t>
  </si>
  <si>
    <t>陕西顺通</t>
  </si>
  <si>
    <t>深圳中科典</t>
  </si>
  <si>
    <t>西安天惠</t>
  </si>
  <si>
    <t>陕西志和</t>
  </si>
  <si>
    <t>福建飞毛腿</t>
  </si>
  <si>
    <t>南京林城</t>
  </si>
  <si>
    <t>新大陆</t>
  </si>
  <si>
    <t>珠海横琴</t>
  </si>
  <si>
    <t>南京万全</t>
  </si>
  <si>
    <t>贝尔</t>
  </si>
  <si>
    <t>上海无线通信</t>
  </si>
  <si>
    <t>东方通信</t>
  </si>
  <si>
    <t>北京阔步</t>
  </si>
  <si>
    <t>天邑亚斯康</t>
  </si>
  <si>
    <t>成都广越</t>
  </si>
  <si>
    <t>联通国脉</t>
  </si>
  <si>
    <t>京高综合通信</t>
  </si>
  <si>
    <t>浙江通普</t>
  </si>
  <si>
    <t>深圳信诺</t>
  </si>
  <si>
    <t>西湖电子</t>
  </si>
  <si>
    <t>福建瑞科</t>
  </si>
  <si>
    <t>广州佳讯</t>
  </si>
  <si>
    <t>沈阳天机</t>
  </si>
  <si>
    <t>未知厂家</t>
  </si>
  <si>
    <t>杭州东信</t>
  </si>
  <si>
    <t>深圳科捷</t>
  </si>
  <si>
    <t>深圳波导</t>
  </si>
  <si>
    <t>桑瑞电讯</t>
  </si>
  <si>
    <t>粤海电信</t>
  </si>
  <si>
    <t>上海东洲</t>
  </si>
  <si>
    <t>镕灏通信</t>
  </si>
  <si>
    <t>润达丰</t>
  </si>
  <si>
    <t>北京西伯尔</t>
  </si>
  <si>
    <t>北京兆维</t>
  </si>
  <si>
    <t>北京索富三博</t>
  </si>
  <si>
    <t>鑫众通信</t>
  </si>
  <si>
    <t>西瑞克斯</t>
  </si>
  <si>
    <t>浙江卓信</t>
  </si>
  <si>
    <t>邦讯技术</t>
  </si>
  <si>
    <t>捷士通</t>
  </si>
  <si>
    <t>凯瑟琳</t>
  </si>
  <si>
    <t>设备型号</t>
  </si>
  <si>
    <t>productName</t>
  </si>
  <si>
    <t>KFRd-71LW/KS(TX)</t>
  </si>
  <si>
    <t>KFRd-120LW/CS(TX)</t>
  </si>
  <si>
    <t>KFRD-12008W/SY-E1（数显）</t>
  </si>
  <si>
    <t>KFRd-72LW/CS(TX)</t>
  </si>
  <si>
    <t>KF-50GW/E(TX)</t>
  </si>
  <si>
    <t>KFRd-72LW/AL23S</t>
  </si>
  <si>
    <t>O DXA 80E2A4</t>
  </si>
  <si>
    <t>O DXA 80E2A5</t>
  </si>
  <si>
    <t>U DXA 80E2A4</t>
  </si>
  <si>
    <t>U DXA 90E2A4</t>
  </si>
  <si>
    <t>U DXA 100E2A4</t>
  </si>
  <si>
    <t>O DXA 50E2A4</t>
  </si>
  <si>
    <t>O DXA 60E2A4</t>
  </si>
  <si>
    <t>0.DXA 26EIAI</t>
  </si>
  <si>
    <t>CM30</t>
  </si>
  <si>
    <t>CM40</t>
  </si>
  <si>
    <t>CM50</t>
  </si>
  <si>
    <t>CM60</t>
  </si>
  <si>
    <t>CM70</t>
  </si>
  <si>
    <t>CM80</t>
  </si>
  <si>
    <t>CM100</t>
  </si>
  <si>
    <t>DME027E</t>
  </si>
  <si>
    <t>DME037E</t>
  </si>
  <si>
    <t>DME05</t>
  </si>
  <si>
    <t>DME07</t>
  </si>
  <si>
    <t>P3090U</t>
  </si>
  <si>
    <t>P2055U</t>
  </si>
  <si>
    <t>P3100U</t>
  </si>
  <si>
    <t>P2040U</t>
  </si>
  <si>
    <t>P2060U</t>
  </si>
  <si>
    <t>P3080U</t>
  </si>
  <si>
    <t>P2050U</t>
  </si>
  <si>
    <t>P2060UA13FHM12E1D000P1000</t>
  </si>
  <si>
    <t>SD100DA13RHS12E10000PA000</t>
  </si>
  <si>
    <t>SDC3100</t>
  </si>
  <si>
    <t xml:space="preserve"> P2070U</t>
  </si>
  <si>
    <t>SDC2070</t>
  </si>
  <si>
    <t xml:space="preserve"> P3080UA</t>
  </si>
  <si>
    <t xml:space="preserve"> P2100</t>
  </si>
  <si>
    <t>P2080 DA</t>
  </si>
  <si>
    <t>P2080 UA</t>
  </si>
  <si>
    <t xml:space="preserve"> SDC2060</t>
  </si>
  <si>
    <t>SD100 UA</t>
  </si>
  <si>
    <t xml:space="preserve">SD100 DA </t>
  </si>
  <si>
    <t>P2100GC2MS1R</t>
  </si>
  <si>
    <t>P3110GC2MS1R</t>
  </si>
  <si>
    <t>P3120GC2MS1R</t>
  </si>
  <si>
    <t>P1050UA13FHM12E1D000P1000</t>
  </si>
  <si>
    <t>P2100UA13FHM12E1D000P1000</t>
  </si>
  <si>
    <t>P1030UA</t>
  </si>
  <si>
    <t>P1050DA</t>
  </si>
  <si>
    <t>P2060DA</t>
  </si>
  <si>
    <t>P2080DA</t>
  </si>
  <si>
    <t>DME12</t>
  </si>
  <si>
    <t>P2090DA13FHM12E1D000P1000</t>
  </si>
  <si>
    <t>P2100DA13FHM</t>
  </si>
  <si>
    <t>PEC-248FA</t>
  </si>
  <si>
    <t>PEC-253FA</t>
  </si>
  <si>
    <t>PEC-263FA</t>
  </si>
  <si>
    <t>PEC-270FA</t>
  </si>
  <si>
    <t>CW120B3</t>
  </si>
  <si>
    <t>CW85B2</t>
  </si>
  <si>
    <t>OPTIMA.U.             DXA100E2A5</t>
  </si>
  <si>
    <t>OPTIMA-HD.U.CW120B3</t>
  </si>
  <si>
    <t>OPTIMA-HD.U.CW85B2</t>
  </si>
  <si>
    <t>OPTIMA-HD.U.DXA100E2A5</t>
  </si>
  <si>
    <t>OPTIMA-HD.U.DXA90E2A5</t>
  </si>
  <si>
    <t>D240GAH</t>
  </si>
  <si>
    <t>CR25A</t>
  </si>
  <si>
    <t>CXD100</t>
  </si>
  <si>
    <t>CXD120E</t>
  </si>
  <si>
    <t>CXD130</t>
  </si>
  <si>
    <t>CXD45</t>
  </si>
  <si>
    <t>CXD60</t>
  </si>
  <si>
    <t>CXD95</t>
  </si>
  <si>
    <t>D180GAH</t>
  </si>
  <si>
    <t>D220GDAH</t>
  </si>
  <si>
    <t>D260GAH</t>
  </si>
  <si>
    <t>D280GAH</t>
  </si>
  <si>
    <t>D28GAVGH</t>
  </si>
  <si>
    <t>D28GAVH</t>
  </si>
  <si>
    <t>D360GAH</t>
  </si>
  <si>
    <t>EXD100AⅡ</t>
  </si>
  <si>
    <t>EXD30A2</t>
  </si>
  <si>
    <t>EXD60AII</t>
  </si>
  <si>
    <t>EXD70DA</t>
  </si>
  <si>
    <t>EXD70DW</t>
  </si>
  <si>
    <t>EXD80Ⅱ</t>
  </si>
  <si>
    <t>EXD80A</t>
  </si>
  <si>
    <t>EXD80AII</t>
  </si>
  <si>
    <t>EXD85A</t>
  </si>
  <si>
    <t>EXD90AⅡ</t>
  </si>
  <si>
    <t>EXD90AI</t>
  </si>
  <si>
    <t>EXU60AII</t>
  </si>
  <si>
    <t>U180GAGH</t>
  </si>
  <si>
    <t>U180GAVGH</t>
  </si>
  <si>
    <t>U240GAGH</t>
  </si>
  <si>
    <t>U240GAVGH</t>
  </si>
  <si>
    <t>U240GH</t>
  </si>
  <si>
    <t>U260GAGH</t>
  </si>
  <si>
    <t>U260GAVGH</t>
  </si>
  <si>
    <t>U28GAH</t>
  </si>
  <si>
    <t>U28GAVGH</t>
  </si>
  <si>
    <t>U360GAGH</t>
  </si>
  <si>
    <t>U37GAVGH</t>
  </si>
  <si>
    <t>U42GAVGH</t>
  </si>
  <si>
    <t>FVY125FPVL</t>
  </si>
  <si>
    <t>FVY71LQVLB(KFR-75L)</t>
  </si>
  <si>
    <t>ASD351A</t>
  </si>
  <si>
    <t>ASD-482A</t>
  </si>
  <si>
    <t>ASD-602A</t>
  </si>
  <si>
    <t>ASD-692A</t>
  </si>
  <si>
    <t>ASD-692G</t>
  </si>
  <si>
    <t>ASD-702A</t>
  </si>
  <si>
    <t>CCD-271A</t>
  </si>
  <si>
    <t>CCD-451A</t>
  </si>
  <si>
    <t>CCD-702A</t>
  </si>
  <si>
    <t>CCU-352A</t>
  </si>
  <si>
    <t>CCU-451A</t>
  </si>
  <si>
    <t>CCU-542A</t>
  </si>
  <si>
    <t>CCU-802A</t>
  </si>
  <si>
    <t>CSD-271A</t>
  </si>
  <si>
    <t>CSD-602A</t>
  </si>
  <si>
    <t>CSU-271A</t>
  </si>
  <si>
    <t>CSU-542A</t>
  </si>
  <si>
    <t>CSU-602A</t>
  </si>
  <si>
    <t>MRD-662A</t>
  </si>
  <si>
    <t>HCF60KW</t>
  </si>
  <si>
    <t>KFR-120LW</t>
  </si>
  <si>
    <t>KFR-120LW/E(1253L)V-N2 YC01</t>
  </si>
  <si>
    <t>KFR-60LW</t>
  </si>
  <si>
    <t>KFR-70LW</t>
  </si>
  <si>
    <t>KF-72LW/E(7233L)R-N2 YC01</t>
  </si>
  <si>
    <t>KF-120L(1233L)V-N2YC01</t>
  </si>
  <si>
    <t>KF-120LW/E(1233L)V-N2 YC01</t>
  </si>
  <si>
    <t>KF-120L/RA</t>
  </si>
  <si>
    <t>KF-120LW/S-JZ(E5)</t>
  </si>
  <si>
    <t>KF-120LW/SN-JZ1(R2)</t>
  </si>
  <si>
    <t>KFR-120L/SD-JZ(E2)</t>
  </si>
  <si>
    <t>MDV-D140T2/N1</t>
  </si>
  <si>
    <t>CS-ME45D1E</t>
  </si>
  <si>
    <t>KFR-120LW/SDY-JA(E5)</t>
  </si>
  <si>
    <t>KFR-72LW/08T(OYI)</t>
  </si>
  <si>
    <t>KF-71LW/(SF)</t>
  </si>
  <si>
    <t>KFR-32GW/Z2</t>
  </si>
  <si>
    <t>KFR-48LW</t>
  </si>
  <si>
    <t>RF/RF75WD</t>
  </si>
  <si>
    <t>RF/RFD12WEAR</t>
  </si>
  <si>
    <t>RF73WDT</t>
  </si>
  <si>
    <t xml:space="preserve"> L83UD</t>
  </si>
  <si>
    <t>CMA2060U3E</t>
  </si>
  <si>
    <t>CMA2100U3E</t>
  </si>
  <si>
    <t>CMA2100D3E</t>
  </si>
  <si>
    <t>CMC0140D1E</t>
  </si>
  <si>
    <t>CMC0140U1E</t>
  </si>
  <si>
    <t>KFR-125LW</t>
  </si>
  <si>
    <t>KFR-72LW</t>
  </si>
  <si>
    <t>KFR-75LW</t>
  </si>
  <si>
    <t>KFR-120L/01T(0F0)</t>
  </si>
  <si>
    <t>KT3F-120L/05T(F01)</t>
  </si>
  <si>
    <t>KT3F-120L/05T</t>
  </si>
  <si>
    <t>KT3F-120L/50T(F01)</t>
  </si>
  <si>
    <t>KT3F-120W/05T(F01)</t>
  </si>
  <si>
    <t>KT3F-50G/01T</t>
  </si>
  <si>
    <t>KT3F-72L/06T(C01)</t>
  </si>
  <si>
    <t>KT3F-72W/06T(C01)</t>
  </si>
  <si>
    <r>
      <rPr>
        <sz val="10"/>
        <color rgb="FF000000"/>
        <rFont val="微软雅黑"/>
        <charset val="134"/>
      </rPr>
      <t>KT3FR-120L/O5</t>
    </r>
    <r>
      <rPr>
        <sz val="10"/>
        <rFont val="微软雅黑"/>
        <charset val="134"/>
      </rPr>
      <t>(G01)</t>
    </r>
  </si>
  <si>
    <t>KT3FR-70L/03T</t>
  </si>
  <si>
    <t>KT3FR-72L/08T(0Y1)</t>
  </si>
  <si>
    <t>KTFR-120W/05T(F01)</t>
  </si>
  <si>
    <t>X-18LW/02T</t>
  </si>
  <si>
    <t>KF-120LW</t>
  </si>
  <si>
    <t>KFR-76LW</t>
  </si>
  <si>
    <t>KF-120LW/HV8S(5)</t>
  </si>
  <si>
    <t>KF-120LW/S-J2(2)</t>
  </si>
  <si>
    <t>KFR-120LW/S-J2(2)</t>
  </si>
  <si>
    <t>KFR-120LW/5DY-JA(5）</t>
  </si>
  <si>
    <t>KFR-120LW/HV8S(5)</t>
  </si>
  <si>
    <t>KFRd-72LW/JH1SN(R2)</t>
  </si>
  <si>
    <t>MEAU602BI</t>
  </si>
  <si>
    <t xml:space="preserve"> MEAD1002E</t>
  </si>
  <si>
    <t xml:space="preserve"> MEAD902M</t>
  </si>
  <si>
    <t>MEAU702M</t>
  </si>
  <si>
    <t>MES035C</t>
  </si>
  <si>
    <t>MEAU802</t>
  </si>
  <si>
    <t>9AU22Z</t>
  </si>
  <si>
    <t>9AU13</t>
  </si>
  <si>
    <t>KFR-35GW</t>
  </si>
  <si>
    <t>KFR-50GW</t>
  </si>
  <si>
    <t>KFR-50LW</t>
  </si>
  <si>
    <t>KFR-120L/SUTKD-N2(P8)</t>
  </si>
  <si>
    <t>KFR-120L/SUTK-N2</t>
  </si>
  <si>
    <t>KFR-72L/TSUTK-N2</t>
  </si>
  <si>
    <t>KF-120L/STK(02)(B0)</t>
  </si>
  <si>
    <t>KF-120L/STK-2(B0)</t>
  </si>
  <si>
    <t>KF-120L/SUKT-N2</t>
  </si>
  <si>
    <t>KF-120L/SUTK-N2(P8)</t>
  </si>
  <si>
    <t>KF-120L/SUTK-N2</t>
  </si>
  <si>
    <t>KF-120LW/STK(02)</t>
  </si>
  <si>
    <t>KF-120LW/STK-2</t>
  </si>
  <si>
    <t>KF-120LW/STK</t>
  </si>
  <si>
    <t>KF-120LW/SUTK-N2(P8)</t>
  </si>
  <si>
    <t>KF-120LW/SUTK-N2</t>
  </si>
  <si>
    <t>KF-50G/TK-N3</t>
  </si>
  <si>
    <t>KF-50GW/TK-N3</t>
  </si>
  <si>
    <t>KFR-120LW/SUTK-N2</t>
  </si>
  <si>
    <t>KFR-50GW/TKI-N3</t>
  </si>
  <si>
    <t>KFR-50W/TKI-N3(02)</t>
  </si>
  <si>
    <t>KFRD-125LW/Y8</t>
  </si>
  <si>
    <t>DME12MCP5</t>
  </si>
  <si>
    <t>KF-120LW(E2)</t>
  </si>
  <si>
    <t>KF-120LW(E5)</t>
  </si>
  <si>
    <t>KFR-120LW(E2)</t>
  </si>
  <si>
    <t>KFR-120LW(E5)</t>
  </si>
  <si>
    <t>KFR-120LW/SD-JZ(E2)</t>
  </si>
  <si>
    <t>KFR-120LW/SDN-JZ1(R2)</t>
  </si>
  <si>
    <t>RF25WW/S-8ROT1</t>
  </si>
  <si>
    <t>KF-120LW/SN</t>
  </si>
  <si>
    <t>KFR-120L/SD-JZ1(R2)</t>
  </si>
  <si>
    <t>CM100AF</t>
  </si>
  <si>
    <t>CM50A/WF</t>
  </si>
  <si>
    <t>CM50AR</t>
  </si>
  <si>
    <t>CM60AD</t>
  </si>
  <si>
    <t>CM60AF</t>
  </si>
  <si>
    <t>CM60AR</t>
  </si>
  <si>
    <t>CM70A/WF</t>
  </si>
  <si>
    <t>CM70AF</t>
  </si>
  <si>
    <t>CM80A/WF</t>
  </si>
  <si>
    <t>CM80AF</t>
  </si>
  <si>
    <t>CM80AR</t>
  </si>
  <si>
    <t>MCD23ALS00</t>
  </si>
  <si>
    <t>P2040UAPMS0S</t>
  </si>
  <si>
    <t>P2055GARMS1R</t>
  </si>
  <si>
    <t>P2060FARMS1S</t>
  </si>
  <si>
    <t>P2070UARMS1R</t>
  </si>
  <si>
    <t>P3080FARMS1S</t>
  </si>
  <si>
    <t>P3090FARMS1R</t>
  </si>
  <si>
    <t xml:space="preserve"> MEDD702</t>
  </si>
  <si>
    <t xml:space="preserve"> MEFD802</t>
  </si>
  <si>
    <t>8AD08ZEBHAX</t>
  </si>
  <si>
    <t>8AU07ZEBHAX</t>
  </si>
  <si>
    <t>8AU08ZEBHAX</t>
  </si>
  <si>
    <t>8AU10ZEBHAX</t>
  </si>
  <si>
    <t>9AD16ZEBHAX</t>
  </si>
  <si>
    <t>9AD18ZEBHAX</t>
  </si>
  <si>
    <t>9AU12</t>
  </si>
  <si>
    <t>KFRD-120LW/6301</t>
  </si>
  <si>
    <t>LE13WG</t>
  </si>
  <si>
    <t>LF13WD</t>
  </si>
  <si>
    <t>LF75WD</t>
  </si>
  <si>
    <t>RF13WA</t>
  </si>
  <si>
    <t>RF13WD</t>
  </si>
  <si>
    <t>FDY250KMY1L</t>
  </si>
  <si>
    <t>FDY400KMY1L</t>
  </si>
  <si>
    <t>FXSP125MMVC</t>
  </si>
  <si>
    <t>FXYF125K</t>
  </si>
  <si>
    <t>FXYH100LVF</t>
  </si>
  <si>
    <t>KFR-125L</t>
  </si>
  <si>
    <t>KFR-125W</t>
  </si>
  <si>
    <t>KFR-75W</t>
  </si>
  <si>
    <t>R200KMY1L</t>
  </si>
  <si>
    <t>RCXYQ16MAY1</t>
  </si>
  <si>
    <t>RHXYQ12PY1</t>
  </si>
  <si>
    <t>RHXYQ14PY1</t>
  </si>
  <si>
    <t>RHXYQ16PY1</t>
  </si>
  <si>
    <t>RY71DQY3C</t>
  </si>
  <si>
    <t>RY71FPASY1L</t>
  </si>
  <si>
    <t>CH2300-D2S</t>
  </si>
  <si>
    <t>CH2300-D2</t>
  </si>
  <si>
    <t>EC23HDNC1D</t>
  </si>
  <si>
    <t>HC-JGKT-SW/1000M</t>
  </si>
  <si>
    <t>TC200-DO3</t>
  </si>
  <si>
    <t>PSH-3GK</t>
  </si>
  <si>
    <t>PSH-5GK</t>
  </si>
  <si>
    <t>PSH-3GJ</t>
  </si>
  <si>
    <t>PSH-5GJ</t>
  </si>
  <si>
    <t>PSH-5JJ</t>
  </si>
  <si>
    <t>PSH-6UKH</t>
  </si>
  <si>
    <t>PUH-5YKSA</t>
  </si>
  <si>
    <t>LF/LFC73WDT</t>
  </si>
  <si>
    <t>LF/LF13WD</t>
  </si>
  <si>
    <t>RF/RFC73WDT</t>
  </si>
  <si>
    <t>RF/RF13WD</t>
  </si>
  <si>
    <t>KFRD-72L/DF1-2</t>
  </si>
  <si>
    <t>KFRD-120LW</t>
  </si>
  <si>
    <t>P1020VAPMS1R</t>
  </si>
  <si>
    <t>P1035GARMS1R</t>
  </si>
  <si>
    <t>P1040GC2MSIS</t>
  </si>
  <si>
    <t>P1050UA13FHM12E</t>
  </si>
  <si>
    <t>P2060FA</t>
  </si>
  <si>
    <t>P2070DD</t>
  </si>
  <si>
    <t>P2080GC2MSIS</t>
  </si>
  <si>
    <t>P2090DA13FHM12E</t>
  </si>
  <si>
    <t>P3070DD</t>
  </si>
  <si>
    <t>P3080FARMSIR</t>
  </si>
  <si>
    <t>P3090DG</t>
  </si>
  <si>
    <t>P3090FA</t>
  </si>
  <si>
    <t>P3120GC2MSIS</t>
  </si>
  <si>
    <t>DME12M01</t>
  </si>
  <si>
    <t>CSU542A</t>
  </si>
  <si>
    <t>CSU852A</t>
  </si>
  <si>
    <t>EXD30AII（风冷+冷冻水)</t>
  </si>
  <si>
    <t>EXD90DA（风冷+冷冻水)</t>
  </si>
  <si>
    <t>U280GAGH</t>
  </si>
  <si>
    <t>U420GAGH</t>
  </si>
  <si>
    <t xml:space="preserve"> U280GAGH</t>
  </si>
  <si>
    <t>EXU50AI</t>
  </si>
  <si>
    <t xml:space="preserve"> EXU100AI</t>
  </si>
  <si>
    <t xml:space="preserve"> EXU60AI</t>
  </si>
  <si>
    <t>EXD100AI</t>
  </si>
  <si>
    <t>MRD662A</t>
  </si>
  <si>
    <t>CS-80B51RC</t>
  </si>
  <si>
    <t>CS-140B51RC</t>
  </si>
  <si>
    <t>KFR-62LW/B1</t>
  </si>
  <si>
    <t>KFR-120LW/57Y1</t>
  </si>
  <si>
    <t>EDU351K</t>
  </si>
  <si>
    <t>EDU401D</t>
  </si>
  <si>
    <t>EDA61U</t>
  </si>
  <si>
    <t>EDA71U</t>
  </si>
  <si>
    <t>EDA81U</t>
  </si>
  <si>
    <t>EDA91U</t>
  </si>
  <si>
    <t>EDU602U</t>
  </si>
  <si>
    <t>EDA141U</t>
  </si>
  <si>
    <t>SCA452U</t>
  </si>
  <si>
    <t>SCA301U</t>
  </si>
  <si>
    <t>SCA802U</t>
  </si>
  <si>
    <t>SCA802EU</t>
  </si>
  <si>
    <t>SCA702U</t>
  </si>
  <si>
    <t>24OA0001V10PH$2A6</t>
  </si>
  <si>
    <t>40UA0001V10PH$2A6</t>
  </si>
  <si>
    <t>55UA0001V10PH$2A6</t>
  </si>
  <si>
    <t>75UA0001V10PH$2A6</t>
  </si>
  <si>
    <t>D40(M+S)-A</t>
  </si>
  <si>
    <t>UN151</t>
  </si>
  <si>
    <t>UN260</t>
  </si>
  <si>
    <t>TUAR1822</t>
  </si>
  <si>
    <t>KFR-50LW/DHZ(W1-H)+2</t>
  </si>
  <si>
    <t>RG4</t>
  </si>
  <si>
    <t>KFR-120L(1253L)U-SN5</t>
  </si>
  <si>
    <t>市电引入情况</t>
  </si>
  <si>
    <t>powerSupply</t>
  </si>
  <si>
    <t>双变电站引入</t>
  </si>
  <si>
    <t>单变电站双母线引入</t>
  </si>
  <si>
    <t>园区自建变电站</t>
  </si>
  <si>
    <t>其他（请说明）</t>
  </si>
  <si>
    <t>是否下挂IDC机房</t>
  </si>
  <si>
    <t>isAttachIdcRoom</t>
  </si>
  <si>
    <t>水冷机组配置情况</t>
  </si>
  <si>
    <t>waterCoolingConf</t>
  </si>
  <si>
    <t>N</t>
  </si>
  <si>
    <t>是否安装蓄冷罐</t>
  </si>
  <si>
    <t>isColdStorageInstall</t>
  </si>
  <si>
    <t>空间专业机房类型</t>
  </si>
  <si>
    <t>spaceRoomType</t>
  </si>
  <si>
    <t>核心机房</t>
  </si>
  <si>
    <t>无线机房</t>
  </si>
  <si>
    <t>动力机房</t>
  </si>
  <si>
    <t>用户机房</t>
  </si>
  <si>
    <t>其他机房</t>
  </si>
  <si>
    <t>供电模式</t>
  </si>
  <si>
    <t>powerSupplyMode</t>
  </si>
  <si>
    <t>双电源双回路供电</t>
  </si>
  <si>
    <t>单电源双回路供电</t>
  </si>
  <si>
    <t>电源类型</t>
  </si>
  <si>
    <t>powerSupplyType</t>
  </si>
  <si>
    <t>交流220V</t>
  </si>
  <si>
    <t xml:space="preserve">交流380V </t>
  </si>
  <si>
    <t xml:space="preserve">直流240V </t>
  </si>
  <si>
    <t xml:space="preserve">直流336V </t>
  </si>
  <si>
    <t xml:space="preserve">直流48V </t>
  </si>
  <si>
    <t>直流110V</t>
  </si>
  <si>
    <t>空调末端</t>
  </si>
  <si>
    <t>acTerminal</t>
  </si>
  <si>
    <t>精密空调</t>
  </si>
  <si>
    <t>行间空调</t>
  </si>
  <si>
    <t>新型末端（水冷前门）</t>
  </si>
  <si>
    <t>新型末端（热管背板）</t>
  </si>
  <si>
    <t>其他，如液冷、间接蒸发冷却等</t>
  </si>
  <si>
    <t>空调配置情况</t>
  </si>
  <si>
    <t>acConfig</t>
  </si>
  <si>
    <t>N+X(冗余20%以上)</t>
  </si>
  <si>
    <t>N+1冗余</t>
  </si>
  <si>
    <t>N冗余</t>
  </si>
  <si>
    <t>制冷方式</t>
  </si>
  <si>
    <t>refrigerationMode</t>
  </si>
  <si>
    <t>水冷N+1</t>
  </si>
  <si>
    <t>水冷N</t>
  </si>
  <si>
    <t>风冷+水冷（N+1）</t>
  </si>
  <si>
    <t>风冷+水冷N</t>
  </si>
  <si>
    <t>摩托罗拉</t>
  </si>
  <si>
    <t>西门子</t>
  </si>
  <si>
    <t>北电</t>
  </si>
  <si>
    <t>东信北邮</t>
  </si>
  <si>
    <t>富士通</t>
  </si>
  <si>
    <t>安耐特</t>
  </si>
  <si>
    <t>维谛</t>
  </si>
  <si>
    <t>高新兴</t>
  </si>
  <si>
    <t>动环其它</t>
  </si>
  <si>
    <t>ABB</t>
  </si>
  <si>
    <t>MTU</t>
  </si>
  <si>
    <t>傲天动联</t>
  </si>
  <si>
    <t>国人</t>
  </si>
  <si>
    <t>杭州志诚</t>
  </si>
  <si>
    <t>弘浩明传</t>
  </si>
  <si>
    <t>华三</t>
  </si>
  <si>
    <t>杰赛</t>
  </si>
  <si>
    <t>卡特比勒</t>
  </si>
  <si>
    <t>开利</t>
  </si>
  <si>
    <t>康维</t>
  </si>
  <si>
    <t>联信永益</t>
  </si>
  <si>
    <t>明华澳汉</t>
  </si>
  <si>
    <t>陕西新通</t>
  </si>
  <si>
    <t>四川宏邦</t>
  </si>
  <si>
    <t>特灵</t>
  </si>
  <si>
    <t>威士达</t>
  </si>
  <si>
    <t>星网锐捷</t>
  </si>
  <si>
    <t>约克</t>
  </si>
  <si>
    <t>智达康</t>
  </si>
  <si>
    <t>中恒</t>
  </si>
  <si>
    <t>中太</t>
  </si>
  <si>
    <t>天波</t>
  </si>
  <si>
    <t>佳和</t>
  </si>
  <si>
    <t>甲骨文</t>
  </si>
  <si>
    <t>亿阳</t>
  </si>
  <si>
    <t>浪潮</t>
  </si>
  <si>
    <t>神州泰岳</t>
  </si>
  <si>
    <t>南京网元</t>
  </si>
  <si>
    <t>21世纪联合</t>
  </si>
  <si>
    <t>TCL</t>
  </si>
  <si>
    <t>阿尔西</t>
  </si>
  <si>
    <t>ATLAS</t>
  </si>
  <si>
    <t>华达</t>
  </si>
  <si>
    <t>爱克赛</t>
  </si>
  <si>
    <t>蚌开</t>
  </si>
  <si>
    <t>亳州达源</t>
  </si>
  <si>
    <t>安徽华炬</t>
  </si>
  <si>
    <t>安徽鑫龙</t>
  </si>
  <si>
    <t>安康水电</t>
  </si>
  <si>
    <t>平原电器</t>
  </si>
  <si>
    <t>奥冠</t>
  </si>
  <si>
    <t>奥林匹亚</t>
  </si>
  <si>
    <t>澳柯玛</t>
  </si>
  <si>
    <t>BP SOLAR</t>
  </si>
  <si>
    <t>霸州利克</t>
  </si>
  <si>
    <t>柏克新能</t>
  </si>
  <si>
    <t>保定宏达</t>
  </si>
  <si>
    <t>保定嘉信</t>
  </si>
  <si>
    <t>保定先达</t>
  </si>
  <si>
    <t>北京爱劳</t>
  </si>
  <si>
    <t>北京奥福瑞</t>
  </si>
  <si>
    <t>奥普里特</t>
  </si>
  <si>
    <t>北京佰瑞成</t>
  </si>
  <si>
    <t>北开</t>
  </si>
  <si>
    <t>北京碧空</t>
  </si>
  <si>
    <t>博联</t>
  </si>
  <si>
    <t>博文</t>
  </si>
  <si>
    <t>创和世纪</t>
  </si>
  <si>
    <t>北京低开</t>
  </si>
  <si>
    <t>动力源</t>
  </si>
  <si>
    <t>丰轩瑞达</t>
  </si>
  <si>
    <t>福斯特</t>
  </si>
  <si>
    <t>国能电池</t>
  </si>
  <si>
    <t>国能风力</t>
  </si>
  <si>
    <t>昊诚动力</t>
  </si>
  <si>
    <t>北京浩凯</t>
  </si>
  <si>
    <t>恒圣环</t>
  </si>
  <si>
    <t>宏光星宇</t>
  </si>
  <si>
    <t>华东森源</t>
  </si>
  <si>
    <t>华伟基业</t>
  </si>
  <si>
    <t>基业达</t>
  </si>
  <si>
    <t>北京今科达</t>
  </si>
  <si>
    <t>京港汇丰</t>
  </si>
  <si>
    <t>凯华网联</t>
  </si>
  <si>
    <t>康诚鸿业</t>
  </si>
  <si>
    <t>康富英格尔</t>
  </si>
  <si>
    <t>科讯时代</t>
  </si>
  <si>
    <t>北京雷安</t>
  </si>
  <si>
    <t>立信伟业</t>
  </si>
  <si>
    <t>联动天翼</t>
  </si>
  <si>
    <t>联合华平</t>
  </si>
  <si>
    <t>鲁京国志</t>
  </si>
  <si>
    <t>美基机电</t>
  </si>
  <si>
    <t>美基信达</t>
  </si>
  <si>
    <t>纳源丰</t>
  </si>
  <si>
    <t>北内</t>
  </si>
  <si>
    <t>氢璞创能</t>
  </si>
  <si>
    <t>融和创科</t>
  </si>
  <si>
    <t>锐克天成</t>
  </si>
  <si>
    <t>北京瑞克</t>
  </si>
  <si>
    <t>北京睿智源</t>
  </si>
  <si>
    <t>北京赛康</t>
  </si>
  <si>
    <t>山川浩通</t>
  </si>
  <si>
    <t>世纪华通</t>
  </si>
  <si>
    <t>世纪康华</t>
  </si>
  <si>
    <t>世纪瑞尔</t>
  </si>
  <si>
    <t>科广联</t>
  </si>
  <si>
    <t>北京首信</t>
  </si>
  <si>
    <t>水木能环</t>
  </si>
  <si>
    <t>硕瑞伟业</t>
  </si>
  <si>
    <t>斯泰科</t>
  </si>
  <si>
    <t>泰立威武</t>
  </si>
  <si>
    <t>天恒华意</t>
  </si>
  <si>
    <t>同友创业</t>
  </si>
  <si>
    <t>伟思利达</t>
  </si>
  <si>
    <t>北京新立</t>
  </si>
  <si>
    <t>雅驿欣</t>
  </si>
  <si>
    <t>怡蔚佳邦</t>
  </si>
  <si>
    <t>北京宜通源</t>
  </si>
  <si>
    <t>移联信达</t>
  </si>
  <si>
    <t>易达新</t>
  </si>
  <si>
    <t>北京意科</t>
  </si>
  <si>
    <t>北京邮通</t>
  </si>
  <si>
    <t>友邦众拓</t>
  </si>
  <si>
    <t>裕源大通</t>
  </si>
  <si>
    <t>远东博力</t>
  </si>
  <si>
    <t>智力通源</t>
  </si>
  <si>
    <t>北京中创纪</t>
  </si>
  <si>
    <t>中创瑞普</t>
  </si>
  <si>
    <t>中佳银讯</t>
  </si>
  <si>
    <t>北京中盛</t>
  </si>
  <si>
    <t>中威信通</t>
  </si>
  <si>
    <t>北京中移</t>
  </si>
  <si>
    <t>中奕合创</t>
  </si>
  <si>
    <t>本溪电力</t>
  </si>
  <si>
    <t>兵团一开</t>
  </si>
  <si>
    <t>BORRI</t>
  </si>
  <si>
    <t>博尔</t>
  </si>
  <si>
    <t>沧开</t>
  </si>
  <si>
    <t>常开</t>
  </si>
  <si>
    <t>常州华迪</t>
  </si>
  <si>
    <t>科勒</t>
  </si>
  <si>
    <t>常州顺风</t>
  </si>
  <si>
    <t>常州太平</t>
  </si>
  <si>
    <t>常州益信通</t>
  </si>
  <si>
    <t>常州远东</t>
  </si>
  <si>
    <t>中兴华达</t>
  </si>
  <si>
    <t>标定</t>
  </si>
  <si>
    <t>成都潮浩</t>
  </si>
  <si>
    <t>成都四变</t>
  </si>
  <si>
    <t>成都弘邦</t>
  </si>
  <si>
    <t>宏润成套</t>
  </si>
  <si>
    <t>成都华伟</t>
  </si>
  <si>
    <t>成都力达</t>
  </si>
  <si>
    <t>龙泉机电</t>
  </si>
  <si>
    <t>成都秦川</t>
  </si>
  <si>
    <t>成都四鹏</t>
  </si>
  <si>
    <t>兴业雷安</t>
  </si>
  <si>
    <t>成都阳光</t>
  </si>
  <si>
    <t>成都英利</t>
  </si>
  <si>
    <t>成都邮通</t>
  </si>
  <si>
    <t>川开</t>
  </si>
  <si>
    <t>川崎</t>
  </si>
  <si>
    <t>春兰</t>
  </si>
  <si>
    <t>大金</t>
  </si>
  <si>
    <t>宝士达</t>
  </si>
  <si>
    <t>北方工控</t>
  </si>
  <si>
    <t>北方森源</t>
  </si>
  <si>
    <t>大连恩泽</t>
  </si>
  <si>
    <t>大连飞腾</t>
  </si>
  <si>
    <t>金州兴业</t>
  </si>
  <si>
    <t>旅顺建筑</t>
  </si>
  <si>
    <t>太工天成</t>
  </si>
  <si>
    <t>道依茨</t>
  </si>
  <si>
    <t>德国宾士</t>
  </si>
  <si>
    <t>荷贝克</t>
  </si>
  <si>
    <t>OBO</t>
  </si>
  <si>
    <t>德国阳光</t>
  </si>
  <si>
    <t>DEHN</t>
  </si>
  <si>
    <t>DEKA</t>
  </si>
  <si>
    <t>东风</t>
  </si>
  <si>
    <t>东莞超业</t>
  </si>
  <si>
    <t>东莞基业</t>
  </si>
  <si>
    <t>东莞康达</t>
  </si>
  <si>
    <t>铭普光磁</t>
  </si>
  <si>
    <t>东莞三鼎</t>
  </si>
  <si>
    <t>康德威</t>
  </si>
  <si>
    <t>东莞梅兰</t>
  </si>
  <si>
    <t>东莞星源</t>
  </si>
  <si>
    <t>东莞裕邦</t>
  </si>
  <si>
    <t>东莞煜达</t>
  </si>
  <si>
    <t>西电</t>
  </si>
  <si>
    <t>飞达</t>
  </si>
  <si>
    <t>飞毛腿</t>
  </si>
  <si>
    <t>非凡</t>
  </si>
  <si>
    <t>PHOENIX</t>
  </si>
  <si>
    <t>风帆</t>
  </si>
  <si>
    <t>佛山禅星</t>
  </si>
  <si>
    <t>南海凯讯</t>
  </si>
  <si>
    <t>南海银科</t>
  </si>
  <si>
    <t>佛山禅信通</t>
  </si>
  <si>
    <t>佛山佛盛</t>
  </si>
  <si>
    <t>佛山汇茂</t>
  </si>
  <si>
    <t>佛山力迅</t>
  </si>
  <si>
    <t>佛山智友</t>
  </si>
  <si>
    <t>福建华泰</t>
  </si>
  <si>
    <t>闽东本田</t>
  </si>
  <si>
    <t>福建闽泰</t>
  </si>
  <si>
    <t>明辉机电</t>
  </si>
  <si>
    <t>福安日丰</t>
  </si>
  <si>
    <t>福建泉变</t>
  </si>
  <si>
    <t>福建越众</t>
  </si>
  <si>
    <t>福州福光</t>
  </si>
  <si>
    <t>福州凌力</t>
  </si>
  <si>
    <t>福州南方</t>
  </si>
  <si>
    <t>天宇电气</t>
  </si>
  <si>
    <t>福州伟星</t>
  </si>
  <si>
    <t>福州亚玛</t>
  </si>
  <si>
    <t>抚顺电力</t>
  </si>
  <si>
    <t>阜新鼎兴</t>
  </si>
  <si>
    <t>共信电力</t>
  </si>
  <si>
    <t>广东番开</t>
  </si>
  <si>
    <t>番禺明珠</t>
  </si>
  <si>
    <t>高频顿保</t>
  </si>
  <si>
    <t>广东广大</t>
  </si>
  <si>
    <t>广东广特</t>
  </si>
  <si>
    <t>广东海鸿</t>
  </si>
  <si>
    <t>广东海坤</t>
  </si>
  <si>
    <t>广东海悟</t>
  </si>
  <si>
    <t>广东华宝</t>
  </si>
  <si>
    <t>广东华德力</t>
  </si>
  <si>
    <t>惠州龙源</t>
  </si>
  <si>
    <t>广东佳力</t>
  </si>
  <si>
    <t>广东金颖</t>
  </si>
  <si>
    <t>广东金泽</t>
  </si>
  <si>
    <t>广东康菱</t>
  </si>
  <si>
    <t>南海汇衡</t>
  </si>
  <si>
    <t>南粤</t>
  </si>
  <si>
    <t>广东申菱</t>
  </si>
  <si>
    <t>汕头红卫</t>
  </si>
  <si>
    <t>南顺电器</t>
  </si>
  <si>
    <t>广东胜捷</t>
  </si>
  <si>
    <t>龙山陈涌</t>
  </si>
  <si>
    <t>顺德特变</t>
  </si>
  <si>
    <t>广东顺开</t>
  </si>
  <si>
    <t>顺特电气</t>
  </si>
  <si>
    <t>斯奥动力</t>
  </si>
  <si>
    <t>天民通信</t>
  </si>
  <si>
    <t>西屋康达</t>
  </si>
  <si>
    <t>雅达</t>
  </si>
  <si>
    <t>广东雅华</t>
  </si>
  <si>
    <t>广东雅景</t>
  </si>
  <si>
    <t>易事特</t>
  </si>
  <si>
    <t>广东盈嘉</t>
  </si>
  <si>
    <t>广东长电</t>
  </si>
  <si>
    <t>广东正超</t>
  </si>
  <si>
    <t>志成冠军</t>
  </si>
  <si>
    <t>志高</t>
  </si>
  <si>
    <t>中山三怡</t>
  </si>
  <si>
    <t>中商国通</t>
  </si>
  <si>
    <t>广东卓亚</t>
  </si>
  <si>
    <t>柳电</t>
  </si>
  <si>
    <t>广西玉柴</t>
  </si>
  <si>
    <t>玉林开关厂</t>
  </si>
  <si>
    <t>白云电器</t>
  </si>
  <si>
    <t>创邮通信</t>
  </si>
  <si>
    <t>广州达至</t>
  </si>
  <si>
    <t>广州大中</t>
  </si>
  <si>
    <t>番禺超能</t>
  </si>
  <si>
    <t>番禺骏发</t>
  </si>
  <si>
    <t>广州丰江</t>
  </si>
  <si>
    <t>伽玛通</t>
  </si>
  <si>
    <t>广州广高</t>
  </si>
  <si>
    <t>广顺环保</t>
  </si>
  <si>
    <t>广州华成</t>
  </si>
  <si>
    <t>广州华炜</t>
  </si>
  <si>
    <t>广州建新</t>
  </si>
  <si>
    <t>广州捷联</t>
  </si>
  <si>
    <t>广州金锵</t>
  </si>
  <si>
    <t>广州科铭</t>
  </si>
  <si>
    <t>科易光电</t>
  </si>
  <si>
    <t>广州雷伏</t>
  </si>
  <si>
    <t>广州猛犸</t>
  </si>
  <si>
    <t>广州南方</t>
  </si>
  <si>
    <t>广州瑞华</t>
  </si>
  <si>
    <t>飒特红外</t>
  </si>
  <si>
    <t>广州恒达</t>
  </si>
  <si>
    <t>宏绩信</t>
  </si>
  <si>
    <t>广州祺能</t>
  </si>
  <si>
    <t>广州维安</t>
  </si>
  <si>
    <t>广州伟昊</t>
  </si>
  <si>
    <t>新科利保</t>
  </si>
  <si>
    <t>广州怡昌</t>
  </si>
  <si>
    <t>广州正通</t>
  </si>
  <si>
    <t>广州中人</t>
  </si>
  <si>
    <t>广州泰光</t>
  </si>
  <si>
    <t>广州天东</t>
  </si>
  <si>
    <t>天邮通信</t>
  </si>
  <si>
    <t>广州天邮</t>
  </si>
  <si>
    <t>广州威能</t>
  </si>
  <si>
    <t>广州为邦</t>
  </si>
  <si>
    <t>午晨</t>
  </si>
  <si>
    <t>广州信和诚</t>
  </si>
  <si>
    <t>广州旭杰</t>
  </si>
  <si>
    <t>广州亿盛</t>
  </si>
  <si>
    <t>广州邮通</t>
  </si>
  <si>
    <t>广州致远</t>
  </si>
  <si>
    <t>珠江电信</t>
  </si>
  <si>
    <t>桂林南方</t>
  </si>
  <si>
    <t>国彪电源</t>
  </si>
  <si>
    <t>国际久保</t>
  </si>
  <si>
    <t>东安</t>
  </si>
  <si>
    <t>光宇</t>
  </si>
  <si>
    <t>华光</t>
  </si>
  <si>
    <t>九洲电气</t>
  </si>
  <si>
    <t>凯尔达</t>
  </si>
  <si>
    <t>立圆</t>
  </si>
  <si>
    <t>海尔</t>
  </si>
  <si>
    <t>海康威视</t>
  </si>
  <si>
    <t>海洛斯</t>
  </si>
  <si>
    <t>海南海新</t>
  </si>
  <si>
    <t>金盘</t>
  </si>
  <si>
    <t>海南威特</t>
  </si>
  <si>
    <t>海信</t>
  </si>
  <si>
    <t>海志</t>
  </si>
  <si>
    <t>火箭</t>
  </si>
  <si>
    <t>翰林科技</t>
  </si>
  <si>
    <t>杭州奥克</t>
  </si>
  <si>
    <t>杭州更新</t>
  </si>
  <si>
    <t>鸿雁电器</t>
  </si>
  <si>
    <t>杭州华鑫</t>
  </si>
  <si>
    <t>杭州蓝光</t>
  </si>
  <si>
    <t>杭州蓝天</t>
  </si>
  <si>
    <t>杭州三以</t>
  </si>
  <si>
    <t>杭州圣力</t>
  </si>
  <si>
    <t>施威特克</t>
  </si>
  <si>
    <t>杭州天鸿</t>
  </si>
  <si>
    <t>杭州威尔</t>
  </si>
  <si>
    <t>杭州西力</t>
  </si>
  <si>
    <t>杭州欣美</t>
  </si>
  <si>
    <t>杭州新世纪</t>
  </si>
  <si>
    <t>杭州鑫普</t>
  </si>
  <si>
    <t>杭州信控</t>
  </si>
  <si>
    <t>杭州幸福</t>
  </si>
  <si>
    <t>杭州亚泰</t>
  </si>
  <si>
    <t>杭州之江</t>
  </si>
  <si>
    <t>杭州中新</t>
  </si>
  <si>
    <t>杭州卓联</t>
  </si>
  <si>
    <t>美菱</t>
  </si>
  <si>
    <t>合肥西子行</t>
  </si>
  <si>
    <t>河北博宇</t>
  </si>
  <si>
    <t>河北科华</t>
  </si>
  <si>
    <t>先控</t>
  </si>
  <si>
    <t>河北星河</t>
  </si>
  <si>
    <t>河北亚澳</t>
  </si>
  <si>
    <t>河南华美</t>
  </si>
  <si>
    <t>河南华源</t>
  </si>
  <si>
    <t>河南汇祥</t>
  </si>
  <si>
    <t>河南锂动</t>
  </si>
  <si>
    <t>河南联吉</t>
  </si>
  <si>
    <t>南阳鑫特</t>
  </si>
  <si>
    <t>中原通信</t>
  </si>
  <si>
    <t>西屋电气</t>
  </si>
  <si>
    <t>新太行</t>
  </si>
  <si>
    <t>恒天开马</t>
  </si>
  <si>
    <t>衡阳瑞达</t>
  </si>
  <si>
    <t>鸿宝</t>
  </si>
  <si>
    <t>飞力</t>
  </si>
  <si>
    <t>镕诚机械</t>
  </si>
  <si>
    <t>湖北骆驼</t>
  </si>
  <si>
    <t>普天电池</t>
  </si>
  <si>
    <t>湖北普天</t>
  </si>
  <si>
    <t>湖北银箭</t>
  </si>
  <si>
    <t>湖南丰日</t>
  </si>
  <si>
    <t>湖南广能</t>
  </si>
  <si>
    <t>湖南龙豪</t>
  </si>
  <si>
    <t>湖南亿信安</t>
  </si>
  <si>
    <t>长沙众强</t>
  </si>
  <si>
    <t>湖州成套</t>
  </si>
  <si>
    <t>华邦</t>
  </si>
  <si>
    <t>华立</t>
  </si>
  <si>
    <t>华凌</t>
  </si>
  <si>
    <t>华仪</t>
  </si>
  <si>
    <t>华自科技</t>
  </si>
  <si>
    <t>环宇</t>
  </si>
  <si>
    <t>吉林达森</t>
  </si>
  <si>
    <t>吉林汇成</t>
  </si>
  <si>
    <t>吉林龙鼎</t>
  </si>
  <si>
    <t>吉林耐德</t>
  </si>
  <si>
    <t>济柴</t>
  </si>
  <si>
    <t>济南博宇</t>
  </si>
  <si>
    <t>济南天悦</t>
  </si>
  <si>
    <t>济南志亨</t>
  </si>
  <si>
    <t>嘉兴电控</t>
  </si>
  <si>
    <t>江门朗达</t>
  </si>
  <si>
    <t>新会电气</t>
  </si>
  <si>
    <t>江苏澳华</t>
  </si>
  <si>
    <t>江苏宝胜</t>
  </si>
  <si>
    <t>江苏宝狮</t>
  </si>
  <si>
    <t>江苏常鑫</t>
  </si>
  <si>
    <t>江苏超宇</t>
  </si>
  <si>
    <t>江苏道康</t>
  </si>
  <si>
    <t>江苏迪恩杰</t>
  </si>
  <si>
    <t>江苏佛朗克</t>
  </si>
  <si>
    <t>江苏富思特</t>
  </si>
  <si>
    <t>江苏海航</t>
  </si>
  <si>
    <t>江苏海四达</t>
  </si>
  <si>
    <t>江苏华富</t>
  </si>
  <si>
    <t>华鹏</t>
  </si>
  <si>
    <t>江苏华鹏</t>
  </si>
  <si>
    <t>江苏华夏</t>
  </si>
  <si>
    <t>江苏京隆</t>
  </si>
  <si>
    <t>江苏理士</t>
  </si>
  <si>
    <t>江苏力天</t>
  </si>
  <si>
    <t>江苏林洋</t>
  </si>
  <si>
    <t>江苏美联</t>
  </si>
  <si>
    <t>江苏欧力特</t>
  </si>
  <si>
    <t>侨宏</t>
  </si>
  <si>
    <t>江苏荣联</t>
  </si>
  <si>
    <t>江苏士林</t>
  </si>
  <si>
    <t>双登</t>
  </si>
  <si>
    <t>江苏苏中</t>
  </si>
  <si>
    <t>德锋</t>
  </si>
  <si>
    <t>天源华威</t>
  </si>
  <si>
    <t>江苏威腾</t>
  </si>
  <si>
    <t>吴通通讯</t>
  </si>
  <si>
    <t>江苏西门控</t>
  </si>
  <si>
    <t>香江</t>
  </si>
  <si>
    <t>江苏向荣</t>
  </si>
  <si>
    <t>江苏星信</t>
  </si>
  <si>
    <t>兴阳能源</t>
  </si>
  <si>
    <t>江苏亿能</t>
  </si>
  <si>
    <t>江苏中博</t>
  </si>
  <si>
    <t>江苏中环</t>
  </si>
  <si>
    <t>江苏中天</t>
  </si>
  <si>
    <t>锦州施维</t>
  </si>
  <si>
    <t>锦州古塔</t>
  </si>
  <si>
    <t>靖江远东</t>
  </si>
  <si>
    <t>靖江中宇</t>
  </si>
  <si>
    <t>九川</t>
  </si>
  <si>
    <t>九江华尔</t>
  </si>
  <si>
    <t>俊朗</t>
  </si>
  <si>
    <t>康明斯</t>
  </si>
  <si>
    <t>康普顿</t>
  </si>
  <si>
    <t>科奥信</t>
  </si>
  <si>
    <t>科龙</t>
  </si>
  <si>
    <t>港汕南方</t>
  </si>
  <si>
    <t>昆明精达</t>
  </si>
  <si>
    <t>昆开</t>
  </si>
  <si>
    <t>兰州海红</t>
  </si>
  <si>
    <t>劳斯莱斯</t>
  </si>
  <si>
    <t>乐清瑞宣</t>
  </si>
  <si>
    <t>乐星电缆</t>
  </si>
  <si>
    <t>雷乐士</t>
  </si>
  <si>
    <t>凌日</t>
  </si>
  <si>
    <t>柳开</t>
  </si>
  <si>
    <t>漯河宏达</t>
  </si>
  <si>
    <t>麦迪思</t>
  </si>
  <si>
    <t>麦克维尔</t>
  </si>
  <si>
    <t>梅兰日兰</t>
  </si>
  <si>
    <t>美的</t>
  </si>
  <si>
    <t>GNB</t>
  </si>
  <si>
    <t>ALLTEC</t>
  </si>
  <si>
    <t>APC</t>
  </si>
  <si>
    <t>GE</t>
  </si>
  <si>
    <t>CSB</t>
  </si>
  <si>
    <t>ASCO</t>
  </si>
  <si>
    <t>美美</t>
  </si>
  <si>
    <t>南昌通用</t>
  </si>
  <si>
    <t>南京奥联</t>
  </si>
  <si>
    <t>南京大全</t>
  </si>
  <si>
    <t>南京冠亚</t>
  </si>
  <si>
    <t>南京海虹</t>
  </si>
  <si>
    <t>南京华脉</t>
  </si>
  <si>
    <t>佳力图</t>
  </si>
  <si>
    <t>南京雷安</t>
  </si>
  <si>
    <t>曼奈克斯</t>
  </si>
  <si>
    <t>南京欧陆</t>
  </si>
  <si>
    <t>南京普天</t>
  </si>
  <si>
    <t>南京天加</t>
  </si>
  <si>
    <t>南京天溯</t>
  </si>
  <si>
    <t>新奇能</t>
  </si>
  <si>
    <t>南宁奥泰</t>
  </si>
  <si>
    <t>南宁山普力</t>
  </si>
  <si>
    <t>南洋</t>
  </si>
  <si>
    <t>能威</t>
  </si>
  <si>
    <t>奥克斯</t>
  </si>
  <si>
    <t>宁波创隆</t>
  </si>
  <si>
    <t>宁波立新</t>
  </si>
  <si>
    <t>宁波隆兴</t>
  </si>
  <si>
    <t>宁波耐吉</t>
  </si>
  <si>
    <t>宁波欧日力</t>
  </si>
  <si>
    <t>宁波三正</t>
  </si>
  <si>
    <t>宁波高云</t>
  </si>
  <si>
    <t>宁波天安</t>
  </si>
  <si>
    <t>宁德时代</t>
  </si>
  <si>
    <t>平顶山天籁</t>
  </si>
  <si>
    <t>平顶山豫电</t>
  </si>
  <si>
    <t>珀金斯</t>
  </si>
  <si>
    <t>钱江亿江</t>
  </si>
  <si>
    <t>青岛海霸</t>
  </si>
  <si>
    <t>青海海西</t>
  </si>
  <si>
    <t>清华阳光</t>
  </si>
  <si>
    <t>泉州赛特</t>
  </si>
  <si>
    <t>丰泽巨虹</t>
  </si>
  <si>
    <t>泉州顺控</t>
  </si>
  <si>
    <t>泉州万泉</t>
  </si>
  <si>
    <t>罗宾</t>
  </si>
  <si>
    <t>日新</t>
  </si>
  <si>
    <t>瑞昌哥尔德</t>
  </si>
  <si>
    <t>VOLVO</t>
  </si>
  <si>
    <t>塞瓦特</t>
  </si>
  <si>
    <t>三变</t>
  </si>
  <si>
    <t>三菱</t>
  </si>
  <si>
    <t>三菱重工</t>
  </si>
  <si>
    <t>三门峡富达</t>
  </si>
  <si>
    <t>三洋</t>
  </si>
  <si>
    <t>森林海</t>
  </si>
  <si>
    <t>衡远致业</t>
  </si>
  <si>
    <t>科华恒盛</t>
  </si>
  <si>
    <t>爱维达</t>
  </si>
  <si>
    <t>厦门特力</t>
  </si>
  <si>
    <t>山东华日</t>
  </si>
  <si>
    <t>山东辉煌</t>
  </si>
  <si>
    <t>山东金曼克</t>
  </si>
  <si>
    <t>山东科普</t>
  </si>
  <si>
    <t>山东力诺</t>
  </si>
  <si>
    <t>山东润峰</t>
  </si>
  <si>
    <t>山东圣阳</t>
  </si>
  <si>
    <t>山东时风</t>
  </si>
  <si>
    <t>山东兆宇</t>
  </si>
  <si>
    <t>甄城宏博</t>
  </si>
  <si>
    <t>深圳山特</t>
  </si>
  <si>
    <t>山西樊氏</t>
  </si>
  <si>
    <t>吉天利</t>
  </si>
  <si>
    <t>山西诺高</t>
  </si>
  <si>
    <t>山开成套</t>
  </si>
  <si>
    <t>山开兆通</t>
  </si>
  <si>
    <t>太原机械</t>
  </si>
  <si>
    <t>通同电力</t>
  </si>
  <si>
    <t>陕西德赛</t>
  </si>
  <si>
    <t>陕西海跃</t>
  </si>
  <si>
    <t>陕西金山</t>
  </si>
  <si>
    <t>陕西普声</t>
  </si>
  <si>
    <t>汕头华通</t>
  </si>
  <si>
    <t>汕头金凤</t>
  </si>
  <si>
    <t>汕头电器</t>
  </si>
  <si>
    <t>汕头南方</t>
  </si>
  <si>
    <t>汕头益通</t>
  </si>
  <si>
    <t>上海艾博</t>
  </si>
  <si>
    <t>上海澳通</t>
  </si>
  <si>
    <t>上海宝临</t>
  </si>
  <si>
    <t>上海贝电</t>
  </si>
  <si>
    <t>上海超韩</t>
  </si>
  <si>
    <t>上海当宁</t>
  </si>
  <si>
    <t>东洲罗顿</t>
  </si>
  <si>
    <t>上海法玫</t>
  </si>
  <si>
    <t>上海法诺格</t>
  </si>
  <si>
    <t>上海飞洲</t>
  </si>
  <si>
    <t>复华保护神</t>
  </si>
  <si>
    <t>上海广电</t>
  </si>
  <si>
    <t>上海海滨</t>
  </si>
  <si>
    <t>上海航天</t>
  </si>
  <si>
    <t>上海合普</t>
  </si>
  <si>
    <t>上海恒锦</t>
  </si>
  <si>
    <t>上海沪工</t>
  </si>
  <si>
    <t>上海华东</t>
  </si>
  <si>
    <t>上海华冠</t>
  </si>
  <si>
    <t>华夏恒业</t>
  </si>
  <si>
    <t>上海华银</t>
  </si>
  <si>
    <t>上海辉龙</t>
  </si>
  <si>
    <t>嘉定朝阳</t>
  </si>
  <si>
    <t>上海精益</t>
  </si>
  <si>
    <t>上海康诚</t>
  </si>
  <si>
    <t>上海科泰</t>
  </si>
  <si>
    <t>上海良信</t>
  </si>
  <si>
    <t>上海攀业</t>
  </si>
  <si>
    <t>上海侨光</t>
  </si>
  <si>
    <t>上海青辰</t>
  </si>
  <si>
    <t>青浦新联</t>
  </si>
  <si>
    <t>人民电器</t>
  </si>
  <si>
    <t>上海四通</t>
  </si>
  <si>
    <t>上陶电器</t>
  </si>
  <si>
    <t>上海天灵</t>
  </si>
  <si>
    <t>上海天讯</t>
  </si>
  <si>
    <t>上海通普</t>
  </si>
  <si>
    <t>上海通信</t>
  </si>
  <si>
    <t>上海拓中</t>
  </si>
  <si>
    <t>上海西岱尔</t>
  </si>
  <si>
    <t>上海西恩迪</t>
  </si>
  <si>
    <t>上海鑫通</t>
  </si>
  <si>
    <t>易捷瑞弗</t>
  </si>
  <si>
    <t>上海永鸣</t>
  </si>
  <si>
    <t>上海煜菱</t>
  </si>
  <si>
    <t>上海运图</t>
  </si>
  <si>
    <t>上海织科</t>
  </si>
  <si>
    <t>上海致远</t>
  </si>
  <si>
    <t>上海中发</t>
  </si>
  <si>
    <t>中兴派能</t>
  </si>
  <si>
    <t>绍兴成套</t>
  </si>
  <si>
    <t>绍兴咸亨</t>
  </si>
  <si>
    <t>奥特迅</t>
  </si>
  <si>
    <t>深圳榜样</t>
  </si>
  <si>
    <t>碧辟佳阳</t>
  </si>
  <si>
    <t>大族能联</t>
  </si>
  <si>
    <t>东方泰和</t>
  </si>
  <si>
    <t>深圳盾牌</t>
  </si>
  <si>
    <t>深圳富电康</t>
  </si>
  <si>
    <t>VAPEL</t>
  </si>
  <si>
    <t>深圳华晨</t>
  </si>
  <si>
    <t>华海力达</t>
  </si>
  <si>
    <t>锦天乐</t>
  </si>
  <si>
    <t>康普盾</t>
  </si>
  <si>
    <t>科士达</t>
  </si>
  <si>
    <t>理士奥</t>
  </si>
  <si>
    <t>深圳日海</t>
  </si>
  <si>
    <t>深圳实九</t>
  </si>
  <si>
    <t>深圳世纪人</t>
  </si>
  <si>
    <t>艾苏威尔</t>
  </si>
  <si>
    <t>比亚迪</t>
  </si>
  <si>
    <t>德泰法亚</t>
  </si>
  <si>
    <t>深圳福尔成</t>
  </si>
  <si>
    <t>深圳光辉</t>
  </si>
  <si>
    <t>深圳国耀</t>
  </si>
  <si>
    <t>深圳海能</t>
  </si>
  <si>
    <t>深圳恒通</t>
  </si>
  <si>
    <t>深圳华宇</t>
  </si>
  <si>
    <t>今星光</t>
  </si>
  <si>
    <t>金威源</t>
  </si>
  <si>
    <t>深圳康益</t>
  </si>
  <si>
    <t>深圳科信</t>
  </si>
  <si>
    <t>力达唯</t>
  </si>
  <si>
    <t>能联壳牌</t>
  </si>
  <si>
    <t>日恒利</t>
  </si>
  <si>
    <t>深圳瑞达</t>
  </si>
  <si>
    <t>瑞业通</t>
  </si>
  <si>
    <t>赛瓦特</t>
  </si>
  <si>
    <t>深北电力</t>
  </si>
  <si>
    <t>四方易联</t>
  </si>
  <si>
    <t>深圳特发</t>
  </si>
  <si>
    <t>伟林锦龙</t>
  </si>
  <si>
    <t>深圳物润</t>
  </si>
  <si>
    <t>雄韬+B884</t>
  </si>
  <si>
    <t>深圳怡昌</t>
  </si>
  <si>
    <t>意华宝</t>
  </si>
  <si>
    <t>银翔</t>
  </si>
  <si>
    <t>英维克</t>
  </si>
  <si>
    <t>深圳索瑞德</t>
  </si>
  <si>
    <t>深圳万里</t>
  </si>
  <si>
    <t>深圳沃特玛</t>
  </si>
  <si>
    <t>深圳艺朴露</t>
  </si>
  <si>
    <t>深圳远征</t>
  </si>
  <si>
    <t>深圳力维</t>
  </si>
  <si>
    <t>中远通</t>
  </si>
  <si>
    <t>神州巨电</t>
  </si>
  <si>
    <t>沈阳电业</t>
  </si>
  <si>
    <t>沈阳东北</t>
  </si>
  <si>
    <t>沈阳东方</t>
  </si>
  <si>
    <t>沈阳华利</t>
  </si>
  <si>
    <t>沈阳科海</t>
  </si>
  <si>
    <t>沈阳天和</t>
  </si>
  <si>
    <t>沈阳天维</t>
  </si>
  <si>
    <t>沈阳通运</t>
  </si>
  <si>
    <t>沈阳兴顺达</t>
  </si>
  <si>
    <t>沈阳永成</t>
  </si>
  <si>
    <t>沈阳远大</t>
  </si>
  <si>
    <t>沈阳中兴</t>
  </si>
  <si>
    <t>圣特立</t>
  </si>
  <si>
    <t xml:space="preserve">盛道 </t>
  </si>
  <si>
    <t>施耐德</t>
  </si>
  <si>
    <t>科林电器</t>
  </si>
  <si>
    <t>DANCO</t>
  </si>
  <si>
    <t>STULZ</t>
  </si>
  <si>
    <t>四川达卡</t>
  </si>
  <si>
    <t>四川东方</t>
  </si>
  <si>
    <t>四川铭士</t>
  </si>
  <si>
    <t>四川射洪</t>
  </si>
  <si>
    <t>四川晶源</t>
  </si>
  <si>
    <t>辛普森</t>
  </si>
  <si>
    <t>四川斯瑞奇</t>
  </si>
  <si>
    <t>先进嘉诚</t>
  </si>
  <si>
    <t>长虹电源</t>
  </si>
  <si>
    <t>四川中光</t>
  </si>
  <si>
    <t>松下</t>
  </si>
  <si>
    <t>苏驼</t>
  </si>
  <si>
    <t>苏州华波</t>
  </si>
  <si>
    <t>苏州杰成</t>
  </si>
  <si>
    <t>新海宜</t>
  </si>
  <si>
    <t>新宏博</t>
  </si>
  <si>
    <t>苏州耀华</t>
  </si>
  <si>
    <t>SOCOMEC</t>
  </si>
  <si>
    <t>太原电力</t>
  </si>
  <si>
    <t>太原伟业</t>
  </si>
  <si>
    <t>泰豪</t>
  </si>
  <si>
    <t>THOMSON</t>
  </si>
  <si>
    <t>汤浅</t>
  </si>
  <si>
    <t>天开三厂</t>
  </si>
  <si>
    <t>天津东信</t>
  </si>
  <si>
    <t>天津海洋</t>
  </si>
  <si>
    <t>天津杰士</t>
  </si>
  <si>
    <t>天津津友</t>
  </si>
  <si>
    <t>天津康迪</t>
  </si>
  <si>
    <t>天津力神</t>
  </si>
  <si>
    <t>天津联迅</t>
  </si>
  <si>
    <t>天津三源</t>
  </si>
  <si>
    <t>河东电器</t>
  </si>
  <si>
    <t>天津朗照</t>
  </si>
  <si>
    <t>天津明通</t>
  </si>
  <si>
    <t>天开成套</t>
  </si>
  <si>
    <t>天津协盛</t>
  </si>
  <si>
    <t>天津特变</t>
  </si>
  <si>
    <t>天津天利</t>
  </si>
  <si>
    <t>天津中聚</t>
  </si>
  <si>
    <t>天乐</t>
  </si>
  <si>
    <t>天水二一三</t>
  </si>
  <si>
    <t>通力盛达</t>
  </si>
  <si>
    <t>威尔信</t>
  </si>
  <si>
    <t>威海文隆</t>
  </si>
  <si>
    <t>潍柴</t>
  </si>
  <si>
    <t>潍坊泰吉</t>
  </si>
  <si>
    <t>伟能机电</t>
  </si>
  <si>
    <t>温州昌泰</t>
  </si>
  <si>
    <t>温州创立</t>
  </si>
  <si>
    <t>温州华高</t>
  </si>
  <si>
    <t>温州开元</t>
  </si>
  <si>
    <t>温州麦克</t>
  </si>
  <si>
    <t>温州上丰</t>
  </si>
  <si>
    <t>无锡百发</t>
  </si>
  <si>
    <t>华源凯马</t>
  </si>
  <si>
    <t>开普</t>
  </si>
  <si>
    <t>无锡成套</t>
  </si>
  <si>
    <t>梁溪成套</t>
  </si>
  <si>
    <t>无锡星林</t>
  </si>
  <si>
    <t>芜湖生大</t>
  </si>
  <si>
    <t>高德红外</t>
  </si>
  <si>
    <t>武汉禾通</t>
  </si>
  <si>
    <t>武汉雷光</t>
  </si>
  <si>
    <t>武汉力兴</t>
  </si>
  <si>
    <t>普天瑞海</t>
  </si>
  <si>
    <t>武汉普天</t>
  </si>
  <si>
    <t>武汉维京</t>
  </si>
  <si>
    <t>现代高科</t>
  </si>
  <si>
    <t>武汉鑫达通</t>
  </si>
  <si>
    <t>武汉亿铢</t>
  </si>
  <si>
    <t>武汉银泰</t>
  </si>
  <si>
    <t>武汉长光</t>
  </si>
  <si>
    <t>武汉长空</t>
  </si>
  <si>
    <t>武汉长兴</t>
  </si>
  <si>
    <t>西安安泰</t>
  </si>
  <si>
    <t>西安启源</t>
  </si>
  <si>
    <t>西安前进</t>
  </si>
  <si>
    <t>西熔</t>
  </si>
  <si>
    <t>西安瑞东</t>
  </si>
  <si>
    <t>西开</t>
  </si>
  <si>
    <t>西安中瑞</t>
  </si>
  <si>
    <t>西宁光明</t>
  </si>
  <si>
    <t>欣旺达</t>
  </si>
  <si>
    <t>新疆奥奇</t>
  </si>
  <si>
    <t>哈密巨轮</t>
  </si>
  <si>
    <t>奎开电气</t>
  </si>
  <si>
    <t>新疆双新</t>
  </si>
  <si>
    <t>新疆特变</t>
  </si>
  <si>
    <t>新疆新能源</t>
  </si>
  <si>
    <t>新疆新普能</t>
  </si>
  <si>
    <t>新泰达</t>
  </si>
  <si>
    <t>新乡宝光</t>
  </si>
  <si>
    <t>新乡中大</t>
  </si>
  <si>
    <t>新乡逐鹿</t>
  </si>
  <si>
    <t>新郑中兴</t>
  </si>
  <si>
    <t>兴安邮通</t>
  </si>
  <si>
    <t>许继</t>
  </si>
  <si>
    <t>雅马哈</t>
  </si>
  <si>
    <t>东方威思顿</t>
  </si>
  <si>
    <t>顿汉布什</t>
  </si>
  <si>
    <t>烟台荏原</t>
  </si>
  <si>
    <t>烟台有利</t>
  </si>
  <si>
    <t>阿波罗</t>
  </si>
  <si>
    <t>扬州劲贝</t>
  </si>
  <si>
    <t>扬州华东</t>
  </si>
  <si>
    <t>扬子</t>
  </si>
  <si>
    <t>伊顿</t>
  </si>
  <si>
    <t>伊莱克斯</t>
  </si>
  <si>
    <t>伊蒙妮莎</t>
  </si>
  <si>
    <t>依米康</t>
  </si>
  <si>
    <t>易达威锐</t>
  </si>
  <si>
    <t>逸仙微电</t>
  </si>
  <si>
    <t>优力</t>
  </si>
  <si>
    <t>奔马</t>
  </si>
  <si>
    <t>大皇冠</t>
  </si>
  <si>
    <t>霍克</t>
  </si>
  <si>
    <t>英特吉</t>
  </si>
  <si>
    <t>临潼维宁</t>
  </si>
  <si>
    <t>余姚邮通</t>
  </si>
  <si>
    <t>余姚天鸿</t>
  </si>
  <si>
    <t>宇华</t>
  </si>
  <si>
    <t>云南奥赛德</t>
  </si>
  <si>
    <t>世通祥润</t>
  </si>
  <si>
    <t>云南天达</t>
  </si>
  <si>
    <t>运城天兴</t>
  </si>
  <si>
    <t>张掖开关厂</t>
  </si>
  <si>
    <t>漳州科华</t>
  </si>
  <si>
    <t>长城电器</t>
  </si>
  <si>
    <t>长春金色</t>
  </si>
  <si>
    <t>长沙道恒</t>
  </si>
  <si>
    <t>业通达</t>
  </si>
  <si>
    <t>长征电气</t>
  </si>
  <si>
    <t>肇庆华南</t>
  </si>
  <si>
    <t>肇庆澳华</t>
  </si>
  <si>
    <t>肇庆奇顶</t>
  </si>
  <si>
    <t>肇阳高开</t>
  </si>
  <si>
    <t>浙江达讯</t>
  </si>
  <si>
    <t>浙江大立</t>
  </si>
  <si>
    <t>浙电成套</t>
  </si>
  <si>
    <t>浙电器材</t>
  </si>
  <si>
    <t>浙江鼎联科</t>
  </si>
  <si>
    <t>浙江东方</t>
  </si>
  <si>
    <t>浙江盾安</t>
  </si>
  <si>
    <t>浙江飞跃</t>
  </si>
  <si>
    <t>杭电控制</t>
  </si>
  <si>
    <t>杭开</t>
  </si>
  <si>
    <t>浙江佳贝思</t>
  </si>
  <si>
    <t>金华电开</t>
  </si>
  <si>
    <t>浙江金之路</t>
  </si>
  <si>
    <t>南都</t>
  </si>
  <si>
    <t>钱江股份</t>
  </si>
  <si>
    <t>浙江赛福</t>
  </si>
  <si>
    <t>浙江三辰</t>
  </si>
  <si>
    <t>浙江天正</t>
  </si>
  <si>
    <t>卧龙灯塔</t>
  </si>
  <si>
    <t>兴海能源</t>
  </si>
  <si>
    <t>浙江正泰</t>
  </si>
  <si>
    <t>浙江中高</t>
  </si>
  <si>
    <t>镇江鼎圣</t>
  </si>
  <si>
    <t>默勒</t>
  </si>
  <si>
    <t>镇江亚东</t>
  </si>
  <si>
    <t>郑州创成</t>
  </si>
  <si>
    <t>佛光</t>
  </si>
  <si>
    <t>郑州众智</t>
  </si>
  <si>
    <t>中达</t>
  </si>
  <si>
    <t>德力西</t>
  </si>
  <si>
    <t>中国电子</t>
  </si>
  <si>
    <t>中科器材</t>
  </si>
  <si>
    <t>中国沈通</t>
  </si>
  <si>
    <t>中国特变</t>
  </si>
  <si>
    <t>西安翰德</t>
  </si>
  <si>
    <t>中电光伏</t>
  </si>
  <si>
    <t>中俊电气</t>
  </si>
  <si>
    <t>中科恒源</t>
  </si>
  <si>
    <t>中瑞电器</t>
  </si>
  <si>
    <t>大洋</t>
  </si>
  <si>
    <t>中山冠虹</t>
  </si>
  <si>
    <t>中山明阳</t>
  </si>
  <si>
    <t>中山恩留宁</t>
  </si>
  <si>
    <t>中兴能源</t>
  </si>
  <si>
    <t>中邮科</t>
  </si>
  <si>
    <t>中州电气</t>
  </si>
  <si>
    <t>重庆博联</t>
  </si>
  <si>
    <t>重庆博森</t>
  </si>
  <si>
    <t>重庆成科</t>
  </si>
  <si>
    <t>重庆大江</t>
  </si>
  <si>
    <t>重庆大顺</t>
  </si>
  <si>
    <t>重庆迪科</t>
  </si>
  <si>
    <t>重庆东电</t>
  </si>
  <si>
    <t>重庆东诺</t>
  </si>
  <si>
    <t>重庆赋仁</t>
  </si>
  <si>
    <t>重庆果林</t>
  </si>
  <si>
    <t>重庆恒联</t>
  </si>
  <si>
    <t>重庆金华</t>
  </si>
  <si>
    <t>重庆凯尔特</t>
  </si>
  <si>
    <t>重庆凯米尔</t>
  </si>
  <si>
    <t>重庆康茂</t>
  </si>
  <si>
    <t>重庆力帆</t>
  </si>
  <si>
    <t>重庆隆鑫</t>
  </si>
  <si>
    <t>重庆民生</t>
  </si>
  <si>
    <t>普天博威</t>
  </si>
  <si>
    <t>重庆三鼎</t>
  </si>
  <si>
    <t>重庆世达</t>
  </si>
  <si>
    <t>重庆盾德</t>
  </si>
  <si>
    <t>重庆斯拜逊</t>
  </si>
  <si>
    <t>重庆万里</t>
  </si>
  <si>
    <t>重庆望江</t>
  </si>
  <si>
    <t>重庆祥泰</t>
  </si>
  <si>
    <t>重庆新世纪</t>
  </si>
  <si>
    <t>重庆耀虎</t>
  </si>
  <si>
    <t>重庆长江</t>
  </si>
  <si>
    <t>重庆长寿</t>
  </si>
  <si>
    <t>重庆致维</t>
  </si>
  <si>
    <t>重庆智仁</t>
  </si>
  <si>
    <t>重庆中创纪</t>
  </si>
  <si>
    <t>重庆众恒</t>
  </si>
  <si>
    <t>重变电器</t>
  </si>
  <si>
    <t>重庆宗申</t>
  </si>
  <si>
    <t>格力</t>
  </si>
  <si>
    <t>珠海光乐</t>
  </si>
  <si>
    <t>珠海金电</t>
  </si>
  <si>
    <t>南方华力通</t>
  </si>
  <si>
    <t>珠海铨高</t>
  </si>
  <si>
    <t>珠海瑞特</t>
  </si>
  <si>
    <t>珠海赛迪生</t>
  </si>
  <si>
    <t>珠海丰兰</t>
  </si>
  <si>
    <t>珠海利恒</t>
  </si>
  <si>
    <t>珠海泰坦</t>
  </si>
  <si>
    <t>珠海盈源</t>
  </si>
  <si>
    <t>中普防雷</t>
  </si>
  <si>
    <t>驻马店胜利</t>
  </si>
  <si>
    <t>驻马店华宇</t>
  </si>
  <si>
    <t>淄博火炬</t>
  </si>
  <si>
    <t>杭州义益钛迪</t>
  </si>
  <si>
    <t>赛尔</t>
  </si>
  <si>
    <t>卓望</t>
  </si>
  <si>
    <t>中移全通</t>
  </si>
  <si>
    <t>盈佳</t>
  </si>
  <si>
    <t>威克姆</t>
  </si>
  <si>
    <t>四维安通</t>
  </si>
  <si>
    <t>瑞笛恩</t>
  </si>
  <si>
    <t>康大奈特</t>
  </si>
  <si>
    <t>合广</t>
  </si>
  <si>
    <t>上海长电</t>
  </si>
  <si>
    <t>佳讯</t>
  </si>
  <si>
    <t>大诚</t>
  </si>
  <si>
    <t>电源中心</t>
  </si>
  <si>
    <t>亚奥</t>
  </si>
  <si>
    <t>天河</t>
  </si>
  <si>
    <t>南方</t>
  </si>
  <si>
    <t>栅格</t>
  </si>
  <si>
    <t>大华</t>
  </si>
  <si>
    <t>云博</t>
  </si>
  <si>
    <t>艾赛</t>
  </si>
  <si>
    <t>华创</t>
  </si>
  <si>
    <t>卫东</t>
  </si>
  <si>
    <t>创立</t>
  </si>
  <si>
    <t>恒成</t>
  </si>
  <si>
    <t>天羚</t>
  </si>
  <si>
    <t>维创</t>
  </si>
  <si>
    <t>鑫天兴</t>
  </si>
  <si>
    <t>维安</t>
  </si>
  <si>
    <t>美迪特</t>
  </si>
  <si>
    <t>大光明</t>
  </si>
  <si>
    <t>SCBZ10-2500/10</t>
  </si>
  <si>
    <t>SCZB10-2500/10</t>
  </si>
  <si>
    <t>S9/20</t>
  </si>
  <si>
    <t>SCZ9-2000</t>
  </si>
  <si>
    <t>SCZB10-2000/10</t>
  </si>
  <si>
    <t>SCB10-2000</t>
  </si>
  <si>
    <t>UNIGEAR ZS1</t>
  </si>
  <si>
    <t>PIX-12</t>
  </si>
  <si>
    <t>8BK20</t>
  </si>
  <si>
    <t>KYN28A-12</t>
  </si>
  <si>
    <t>MODANG6000</t>
  </si>
  <si>
    <t>EPK-160</t>
  </si>
  <si>
    <t>MNS</t>
  </si>
  <si>
    <t>DPJ380/100P</t>
  </si>
  <si>
    <t>DQM</t>
  </si>
  <si>
    <t>P2500E</t>
  </si>
  <si>
    <t>C175-16</t>
  </si>
  <si>
    <t>PI734F</t>
  </si>
  <si>
    <t>FG75GJ-Y</t>
  </si>
  <si>
    <t>KU2500</t>
  </si>
  <si>
    <t>WGFS75</t>
  </si>
  <si>
    <t>PS48600-3B</t>
  </si>
  <si>
    <t>DUM-48/50H3</t>
  </si>
  <si>
    <t>DPS6000-48/100</t>
  </si>
  <si>
    <t>TP483000D</t>
  </si>
  <si>
    <t>ZXDU68</t>
  </si>
  <si>
    <t>LiebertNXr120</t>
  </si>
  <si>
    <t>EP200</t>
  </si>
  <si>
    <t>APC160KVA</t>
  </si>
  <si>
    <t>UPS5000-E-200K-FM</t>
  </si>
  <si>
    <t>HPH-120K</t>
  </si>
  <si>
    <t>HP12000</t>
  </si>
  <si>
    <t>PD48/2000HF-2/120</t>
  </si>
  <si>
    <t>TPD48302B-N20B1</t>
  </si>
  <si>
    <t>DD2500-20B-33</t>
  </si>
  <si>
    <t>MET05-1</t>
  </si>
  <si>
    <t>DPF33ZL</t>
  </si>
  <si>
    <t>DPF08</t>
  </si>
  <si>
    <t>GFM-500</t>
  </si>
  <si>
    <t>DJ-600</t>
  </si>
  <si>
    <t>GFM-500CGFM-800C</t>
  </si>
  <si>
    <t>MEAD0602</t>
  </si>
  <si>
    <t>GFSU-2012ID</t>
  </si>
  <si>
    <t>MESU-D</t>
  </si>
  <si>
    <t>Saiercom FDCU-WB</t>
  </si>
  <si>
    <t>EISU</t>
  </si>
  <si>
    <t>DAM2160I-LC-Y</t>
  </si>
  <si>
    <t>ZD600</t>
  </si>
  <si>
    <t>SSPA</t>
  </si>
  <si>
    <t>BM300</t>
  </si>
  <si>
    <t>COUNTIS E2x</t>
  </si>
  <si>
    <t>DCM3366D-W1</t>
  </si>
  <si>
    <t>CBSCBZ9-1600/10</t>
  </si>
  <si>
    <t>SCZ9-1600</t>
  </si>
  <si>
    <t>SCB10-1600</t>
  </si>
  <si>
    <t>UniGear550</t>
  </si>
  <si>
    <t>MVnex</t>
  </si>
  <si>
    <t>MODAQO-M</t>
  </si>
  <si>
    <t>EPK-400</t>
  </si>
  <si>
    <t>SCPB-380/200</t>
  </si>
  <si>
    <t>P800E</t>
  </si>
  <si>
    <t>SP1600D-U</t>
  </si>
  <si>
    <t>MWL34540 28ES1</t>
  </si>
  <si>
    <t>KM2500</t>
  </si>
  <si>
    <t>WGFS120</t>
  </si>
  <si>
    <t>NetSure801</t>
  </si>
  <si>
    <t>DUM-48/50H2</t>
  </si>
  <si>
    <t>MCS6000-48/100A</t>
  </si>
  <si>
    <t>TP48600B</t>
  </si>
  <si>
    <t>ZXDU-3000</t>
  </si>
  <si>
    <t>NX300KVA</t>
  </si>
  <si>
    <t>EP400</t>
  </si>
  <si>
    <t>SL40KH</t>
  </si>
  <si>
    <t>UPS5000-E-320K-F320</t>
  </si>
  <si>
    <t>DPS300K</t>
  </si>
  <si>
    <t>HP-G</t>
  </si>
  <si>
    <t>PD48/2500DF</t>
  </si>
  <si>
    <t>TPD38401B-N20B1</t>
  </si>
  <si>
    <t>DD2500C</t>
  </si>
  <si>
    <t>MET05-8</t>
  </si>
  <si>
    <t>DPF33-48V/500A</t>
  </si>
  <si>
    <t>GFM-600</t>
  </si>
  <si>
    <t>DJ-800</t>
  </si>
  <si>
    <t>GFM-600C</t>
  </si>
  <si>
    <t>MEAD0802</t>
  </si>
  <si>
    <t>FSU-2808IM</t>
  </si>
  <si>
    <t>MESU-T</t>
  </si>
  <si>
    <t>Saiercom FDCU-WF</t>
  </si>
  <si>
    <t>EISUA</t>
  </si>
  <si>
    <t>DAM2160I-HP-Y</t>
  </si>
  <si>
    <t>SMPA-A</t>
  </si>
  <si>
    <t>IM300</t>
  </si>
  <si>
    <t>COUNTIS E4x</t>
  </si>
  <si>
    <t>DTSD3366D-W1</t>
  </si>
  <si>
    <t>SCBZ10-2000/10</t>
  </si>
  <si>
    <t>SCZB10-1600/10</t>
  </si>
  <si>
    <t>SCZ9-2500</t>
  </si>
  <si>
    <t>SCB10-2500</t>
  </si>
  <si>
    <t>UNIGEAR ZS-SG</t>
  </si>
  <si>
    <t>MCset</t>
  </si>
  <si>
    <t>GGD</t>
  </si>
  <si>
    <t>EPK-630</t>
  </si>
  <si>
    <t>DSJ-380/100X</t>
  </si>
  <si>
    <t>P2500-1</t>
  </si>
  <si>
    <t>SS0440D-C</t>
  </si>
  <si>
    <t>FG120GFZ1-Y</t>
  </si>
  <si>
    <t>KC2000</t>
  </si>
  <si>
    <t>PS481000-5/100</t>
  </si>
  <si>
    <t>DUM-48/50B1</t>
  </si>
  <si>
    <t>MCS-48/300-GLUB</t>
  </si>
  <si>
    <t>DUM208-48/50</t>
  </si>
  <si>
    <t xml:space="preserve">Liebert nx </t>
  </si>
  <si>
    <t>Galaxy 5000</t>
  </si>
  <si>
    <t>GES-NT320K</t>
  </si>
  <si>
    <t>HP-T</t>
  </si>
  <si>
    <t>PD48/2500DF-7/Y1</t>
  </si>
  <si>
    <t>TPD48202B-N20B1</t>
  </si>
  <si>
    <t>DD1600-20B-32</t>
  </si>
  <si>
    <t>MET05-2</t>
  </si>
  <si>
    <t>DPF33-48V/400A</t>
  </si>
  <si>
    <t>GFM-800</t>
  </si>
  <si>
    <t>DJ-500</t>
  </si>
  <si>
    <t>GFM-800C</t>
  </si>
  <si>
    <t>MEAD1002</t>
  </si>
  <si>
    <t>eStoneⅡ</t>
  </si>
  <si>
    <t>MESU-M</t>
  </si>
  <si>
    <t>Saiercom MFDCU-HV-l</t>
  </si>
  <si>
    <t>IG2000v3</t>
  </si>
  <si>
    <t>DAM2160I-T</t>
  </si>
  <si>
    <t>XHB-DTS1252DM-4</t>
  </si>
  <si>
    <t>IM301</t>
  </si>
  <si>
    <t>DIRIS A60</t>
  </si>
  <si>
    <t>DTSD3366P-4</t>
  </si>
  <si>
    <t>12DSL200(3/3)200KVA</t>
  </si>
  <si>
    <t>3000UX</t>
  </si>
  <si>
    <t>300A</t>
  </si>
  <si>
    <t>30KVA</t>
  </si>
  <si>
    <t>48NPFC50</t>
  </si>
  <si>
    <t>503L</t>
  </si>
  <si>
    <t>6FM100(12V 100AH)</t>
  </si>
  <si>
    <t>6-FMX-100B</t>
  </si>
  <si>
    <t>6-FMX-150A</t>
  </si>
  <si>
    <t>6GFM-100</t>
  </si>
  <si>
    <t>6-GFM-200</t>
  </si>
  <si>
    <t>6KVA</t>
  </si>
  <si>
    <t>9110X</t>
  </si>
  <si>
    <t>CL3000</t>
  </si>
  <si>
    <t>CZKSZKUA</t>
  </si>
  <si>
    <t>D3KS-3KVA</t>
  </si>
  <si>
    <t>D3KS-3KVA/2.4KW</t>
  </si>
  <si>
    <t>DELTA</t>
  </si>
  <si>
    <t>DFM-100AH</t>
  </si>
  <si>
    <t>DJ-300</t>
  </si>
  <si>
    <t>DJ500-吉天利</t>
  </si>
  <si>
    <t>DJ600</t>
  </si>
  <si>
    <t>DP320E</t>
  </si>
  <si>
    <t>DPS-200K</t>
  </si>
  <si>
    <t>EA20K-89-3/3</t>
  </si>
  <si>
    <t>EA3K-900(H)</t>
  </si>
  <si>
    <t>EA903</t>
  </si>
  <si>
    <t>EA905</t>
  </si>
  <si>
    <t>EA9940</t>
  </si>
  <si>
    <t>EPM 0250kTK16FN01000</t>
  </si>
  <si>
    <t>EPM 0300KMJ16FN01000</t>
  </si>
  <si>
    <t>EPM 0400kTK16FN01000</t>
  </si>
  <si>
    <t>EPM0200KMJ16FN01000</t>
  </si>
  <si>
    <t>EPM0240KMJ16FN01000</t>
  </si>
  <si>
    <t>EPM0300KMJ16FN01000</t>
  </si>
  <si>
    <t>eXM 0200kTK16FN01000</t>
  </si>
  <si>
    <t>FR-UK/B1110-E</t>
  </si>
  <si>
    <t>GES204DS</t>
  </si>
  <si>
    <t>GES404DS</t>
  </si>
  <si>
    <t>GES-HIFT80C</t>
  </si>
  <si>
    <t>GES-N3K</t>
  </si>
  <si>
    <t>GES-N3K-3KVA</t>
  </si>
  <si>
    <t>GES-N6K</t>
  </si>
  <si>
    <t>GES-NT260K</t>
  </si>
  <si>
    <t>GFM-1000</t>
  </si>
  <si>
    <t>GFM-120</t>
  </si>
  <si>
    <t>GFM-200</t>
  </si>
  <si>
    <t>GFM-300</t>
  </si>
  <si>
    <t>GFM-500C</t>
  </si>
  <si>
    <t>GFS103N320209</t>
  </si>
  <si>
    <t>GMF120</t>
  </si>
  <si>
    <t>Hipulse</t>
  </si>
  <si>
    <t>HipulseU/200/S/12P</t>
  </si>
  <si>
    <t>Hipulseu/200/S/6P</t>
  </si>
  <si>
    <t>HipulseU/300/S/12P</t>
  </si>
  <si>
    <t>Hipulseu-250KVA</t>
  </si>
  <si>
    <t>Hipulseu-300KVA</t>
  </si>
  <si>
    <t>Hipulseu-400KVA</t>
  </si>
  <si>
    <t>HP900</t>
  </si>
  <si>
    <t>HP910</t>
  </si>
  <si>
    <t>HP9103H</t>
  </si>
  <si>
    <t>HP9103S</t>
  </si>
  <si>
    <t>HQ30GL</t>
  </si>
  <si>
    <t>HQ60GL</t>
  </si>
  <si>
    <t>HW9110E</t>
  </si>
  <si>
    <t>KSTAR</t>
  </si>
  <si>
    <t>LebretEPM300</t>
  </si>
  <si>
    <t>LibertNxa120</t>
  </si>
  <si>
    <t>Liebert NXr 40</t>
  </si>
  <si>
    <t>Liebert NXr 60</t>
  </si>
  <si>
    <t>Liebert-NX</t>
  </si>
  <si>
    <t>LiebertNX0400k</t>
  </si>
  <si>
    <t>LiebertNx300KVA</t>
  </si>
  <si>
    <t>MH26669</t>
  </si>
  <si>
    <t>MR33200</t>
  </si>
  <si>
    <t>MR33400</t>
  </si>
  <si>
    <t>N-3K</t>
  </si>
  <si>
    <t>NXR120</t>
  </si>
  <si>
    <t>ON-LANE2KVA</t>
  </si>
  <si>
    <t>ON-LINE</t>
  </si>
  <si>
    <t>POWERWARE9315-200KVA</t>
  </si>
  <si>
    <t>RT7K</t>
  </si>
  <si>
    <t>S4000</t>
  </si>
  <si>
    <t>S503L</t>
  </si>
  <si>
    <t>SU2200UXICH</t>
  </si>
  <si>
    <t>SU3000UXLCH</t>
  </si>
  <si>
    <t>SU3K</t>
  </si>
  <si>
    <t>UPS10K/VA</t>
  </si>
  <si>
    <t>UPS5000-A-300K-FT</t>
  </si>
  <si>
    <t>UPS5000-A-300K-STT</t>
  </si>
  <si>
    <t>UPS5000-A-400K-FT</t>
  </si>
  <si>
    <t>UPS5000-A-40KTTL</t>
  </si>
  <si>
    <t>UPS5000-A-60KTTL</t>
  </si>
  <si>
    <t>UPS5000-A-80KTTL</t>
  </si>
  <si>
    <t>UPS5000-E-300K-SMT</t>
  </si>
  <si>
    <t>UPS5000-E-400K-FM</t>
  </si>
  <si>
    <t>US11R-0030L</t>
  </si>
  <si>
    <t>VNSIKOW</t>
  </si>
  <si>
    <t>YDC9103H</t>
  </si>
  <si>
    <t>YDC9106H</t>
  </si>
  <si>
    <t>YDC-9106H-3KVA</t>
  </si>
  <si>
    <t>YDC-9106H-6KVA</t>
  </si>
  <si>
    <t>YDE9103H-B</t>
  </si>
  <si>
    <t>YHK-9100</t>
  </si>
  <si>
    <t>YHK9103H</t>
  </si>
  <si>
    <t>YMK3350-400KVA</t>
  </si>
  <si>
    <t>Hipulse U/200/S/12P</t>
  </si>
  <si>
    <t>Hipulse U/200/S/6P</t>
  </si>
  <si>
    <t>Hipulse U/300/S/12P</t>
  </si>
  <si>
    <t>Hipulse U/400/S/12P</t>
  </si>
  <si>
    <t>Hipulse U/250/S/6P</t>
  </si>
  <si>
    <t>Liebert EPM 300</t>
  </si>
  <si>
    <t>Liebert NX 300KVA</t>
  </si>
  <si>
    <t>Liebert NXa 120</t>
  </si>
  <si>
    <t>libert NXa 120</t>
  </si>
  <si>
    <t>liebert NXr 120</t>
  </si>
  <si>
    <t>DJB30K</t>
  </si>
  <si>
    <t>100KV</t>
  </si>
  <si>
    <t>BWD-3K130A</t>
  </si>
  <si>
    <t>S9/M</t>
  </si>
  <si>
    <t>S9-10-10</t>
  </si>
  <si>
    <t>SCB10</t>
  </si>
  <si>
    <t>SCB10-1600/10</t>
  </si>
  <si>
    <t>SCB10-200/10</t>
  </si>
  <si>
    <t>SCB10-2000/10</t>
  </si>
  <si>
    <t>SCB10-2000/10-0.4</t>
  </si>
  <si>
    <t>SCB10-315/10</t>
  </si>
  <si>
    <t>SCB10-630</t>
  </si>
  <si>
    <t>SCB10-630/10/0.4</t>
  </si>
  <si>
    <t>SCB10-800/10</t>
  </si>
  <si>
    <t>SCB11</t>
  </si>
  <si>
    <t>SCB11-1250/10</t>
  </si>
  <si>
    <t>SCB11-2000/10</t>
  </si>
  <si>
    <t>SCB11-2500/10</t>
  </si>
  <si>
    <t>SCB11-800/10</t>
  </si>
  <si>
    <t>SCB12-1600/10</t>
  </si>
  <si>
    <t>SCB-12-1600-10</t>
  </si>
  <si>
    <t>SCB13-1250/10</t>
  </si>
  <si>
    <t>SCB13-2000/10</t>
  </si>
  <si>
    <t>SCB-630/10</t>
  </si>
  <si>
    <t>SCB800-KVA</t>
  </si>
  <si>
    <t>SCB9-1600/10-0.4</t>
  </si>
  <si>
    <t>SCB9-2000/10</t>
  </si>
  <si>
    <t>SCB9-315/10/0.4</t>
  </si>
  <si>
    <t>SCB9-630/10</t>
  </si>
  <si>
    <t>SCB9-630KVA</t>
  </si>
  <si>
    <t>YBP1200/10/0.2</t>
  </si>
  <si>
    <t>S90-30</t>
  </si>
  <si>
    <t>37/4+12/4</t>
  </si>
  <si>
    <t>380V/2500A</t>
  </si>
  <si>
    <t>600A</t>
  </si>
  <si>
    <t>630A/380V</t>
  </si>
  <si>
    <t>800*600*2200</t>
  </si>
  <si>
    <t>ACDB-220V/32A-1D8</t>
  </si>
  <si>
    <t>ACR22-380-100-01</t>
  </si>
  <si>
    <t>ACR26/380/400/09</t>
  </si>
  <si>
    <t>ACR26-380/400-01</t>
  </si>
  <si>
    <t>ACR26-380-400-07</t>
  </si>
  <si>
    <t>ACR36/380/630/01</t>
  </si>
  <si>
    <t>ACR36-380-400-05</t>
  </si>
  <si>
    <t>ACR36-380-630-01</t>
  </si>
  <si>
    <t>ACR36-380-630-02</t>
  </si>
  <si>
    <t>ACR36-380-630-03</t>
  </si>
  <si>
    <t>ACR-380/1500</t>
  </si>
  <si>
    <t>ACR-380/400</t>
  </si>
  <si>
    <t>ACR45/380/200/01</t>
  </si>
  <si>
    <t>ACR45/380/200/02</t>
  </si>
  <si>
    <t>ACR46/380/400/03</t>
  </si>
  <si>
    <t>ACR46/380/400/04</t>
  </si>
  <si>
    <t>AD11-25140</t>
  </si>
  <si>
    <t>AD-380/400N-D20</t>
  </si>
  <si>
    <t>AD-380/630</t>
  </si>
  <si>
    <t>ASCO7000</t>
  </si>
  <si>
    <t>ATS3200</t>
  </si>
  <si>
    <t>BD1-EE200-E</t>
  </si>
  <si>
    <t>BKB-500DP-1000A</t>
  </si>
  <si>
    <t>Blockset D</t>
  </si>
  <si>
    <t>blokset</t>
  </si>
  <si>
    <t>BLOKSET-380/630</t>
  </si>
  <si>
    <t>BLOKSET-380/800</t>
  </si>
  <si>
    <t>BSG220/60</t>
  </si>
  <si>
    <t>CDB2-125</t>
  </si>
  <si>
    <t>CHNT-JXF</t>
  </si>
  <si>
    <t>CKJ</t>
  </si>
  <si>
    <t>CMD190</t>
  </si>
  <si>
    <t>CNYH</t>
  </si>
  <si>
    <t>CPDPJ04/380/400</t>
  </si>
  <si>
    <t>CPDPJ04/380/630</t>
  </si>
  <si>
    <t>DA-380/120</t>
  </si>
  <si>
    <t>DFJ-380V/100A-X-S</t>
  </si>
  <si>
    <t>DJ500-II</t>
  </si>
  <si>
    <t>DJP11-380/160</t>
  </si>
  <si>
    <t>DJX-220-63</t>
  </si>
  <si>
    <t>DOPE</t>
  </si>
  <si>
    <t>DPF</t>
  </si>
  <si>
    <t>DPF01E</t>
  </si>
  <si>
    <t>DPF01J</t>
  </si>
  <si>
    <t>DPF02</t>
  </si>
  <si>
    <t>DPF-380V/100A-G</t>
  </si>
  <si>
    <t>DPF-380V/160A-G</t>
  </si>
  <si>
    <t>DPF39-NB3</t>
  </si>
  <si>
    <t>DPF88</t>
  </si>
  <si>
    <t>DPJ/Z-G3/4</t>
  </si>
  <si>
    <t>DPJ01</t>
  </si>
  <si>
    <t>DPJ-01</t>
  </si>
  <si>
    <t>DPJ04-380/100</t>
  </si>
  <si>
    <t>DPJ04-380/160</t>
  </si>
  <si>
    <t>DPJ-1110</t>
  </si>
  <si>
    <t>DPJ11-160</t>
  </si>
  <si>
    <t>DPJ11200</t>
  </si>
  <si>
    <t>DPJ-1125</t>
  </si>
  <si>
    <t>DPJ11300</t>
  </si>
  <si>
    <t>DPJ11-380/100</t>
  </si>
  <si>
    <t>DPJ11-380/160</t>
  </si>
  <si>
    <t>DPJ11-380/250</t>
  </si>
  <si>
    <t>DPJ11-380/300</t>
  </si>
  <si>
    <t>DPJ11-380/400</t>
  </si>
  <si>
    <t>DPJ11-380/600</t>
  </si>
  <si>
    <t>DPJ11-380/630</t>
  </si>
  <si>
    <t>DPJ-1140</t>
  </si>
  <si>
    <t>DPJ11400</t>
  </si>
  <si>
    <t>DPJ11630</t>
  </si>
  <si>
    <t>DPJ1171</t>
  </si>
  <si>
    <t>DPJ11-800A</t>
  </si>
  <si>
    <t>DPJ21300</t>
  </si>
  <si>
    <t>DPJ21-380/100</t>
  </si>
  <si>
    <t>DPJ21-380/160</t>
  </si>
  <si>
    <t>DPJ21-380/200</t>
  </si>
  <si>
    <t>DPJ21-380/250</t>
  </si>
  <si>
    <t>DPJ-380/100</t>
  </si>
  <si>
    <t>DPJ-380/100-X-S</t>
  </si>
  <si>
    <t>DPJ-380/400</t>
  </si>
  <si>
    <t>DPJ-380V</t>
  </si>
  <si>
    <t>DPJ-380V/100A</t>
  </si>
  <si>
    <t>DPJ-380V/100AA-X-S</t>
  </si>
  <si>
    <t>DPJ-380V/100A-X-S</t>
  </si>
  <si>
    <t>DPJ-380V/100A-X-S(TY)</t>
  </si>
  <si>
    <t>DPJ-380V-100A</t>
  </si>
  <si>
    <t>DPJ-380V-100A-X-S</t>
  </si>
  <si>
    <t>DPJ-630A</t>
  </si>
  <si>
    <t>DPJ88-380</t>
  </si>
  <si>
    <t>DPJF-380-250</t>
  </si>
  <si>
    <t>DPJF-380-400</t>
  </si>
  <si>
    <t>DPJX-380/100A</t>
  </si>
  <si>
    <t>DPL-100/120</t>
  </si>
  <si>
    <t>DPZ-100B</t>
  </si>
  <si>
    <t>DPZ11</t>
  </si>
  <si>
    <t>DPZ11-380/100</t>
  </si>
  <si>
    <t>DPZ11-380-400</t>
  </si>
  <si>
    <t>DPZ11400</t>
  </si>
  <si>
    <t>DXGJ-380/100</t>
  </si>
  <si>
    <t>DXJ-200/63</t>
  </si>
  <si>
    <t>DXJ21-380/100</t>
  </si>
  <si>
    <t>DXJ-220/100</t>
  </si>
  <si>
    <t>DXJ-220/32</t>
  </si>
  <si>
    <t>DXJ-220/63</t>
  </si>
  <si>
    <t>DXJ220V-100A</t>
  </si>
  <si>
    <t>DXJ220V-63A</t>
  </si>
  <si>
    <t>DXJ-380/100</t>
  </si>
  <si>
    <t>DXJ-380/75</t>
  </si>
  <si>
    <t>E07ATSC34000H5X0</t>
  </si>
  <si>
    <t>EPK</t>
  </si>
  <si>
    <t>EPK-1600</t>
  </si>
  <si>
    <t>EPS50000</t>
  </si>
  <si>
    <t>FMNS</t>
  </si>
  <si>
    <t>FPD254000</t>
  </si>
  <si>
    <t>FPD258000</t>
  </si>
  <si>
    <t>FPD325000</t>
  </si>
  <si>
    <t>G07ATSC33200H5X0</t>
  </si>
  <si>
    <t>GCJ</t>
  </si>
  <si>
    <t>GCK</t>
  </si>
  <si>
    <t>GCS</t>
  </si>
  <si>
    <t>GCT</t>
  </si>
  <si>
    <t>GDZ</t>
  </si>
  <si>
    <t>GGD001</t>
  </si>
  <si>
    <t>GGD-NLS</t>
  </si>
  <si>
    <t>GGDNLS100A</t>
  </si>
  <si>
    <t>GGDNLS250A</t>
  </si>
  <si>
    <t>GGD-PK</t>
  </si>
  <si>
    <t>GGDXLS</t>
  </si>
  <si>
    <t>GXF1-D</t>
  </si>
  <si>
    <t>GXF300/220</t>
  </si>
  <si>
    <t>H0-11-60X3B</t>
  </si>
  <si>
    <t>Harsen-HPD</t>
  </si>
  <si>
    <t>HBJ-JM01D</t>
  </si>
  <si>
    <t>HMD-KOM</t>
  </si>
  <si>
    <t>HMI-01C-S</t>
  </si>
  <si>
    <t>HMY-40</t>
  </si>
  <si>
    <t>HNMNS</t>
  </si>
  <si>
    <t>HWSPMC</t>
  </si>
  <si>
    <t>HYTL8091</t>
  </si>
  <si>
    <t>IQF100A</t>
  </si>
  <si>
    <t>J-380V/100A-X-S</t>
  </si>
  <si>
    <t>JXF-1</t>
  </si>
  <si>
    <t>JXF-300</t>
  </si>
  <si>
    <t>JXF-3003-380/100</t>
  </si>
  <si>
    <t>JXF-330</t>
  </si>
  <si>
    <t>JXF-380V-100A</t>
  </si>
  <si>
    <t>JXF4005</t>
  </si>
  <si>
    <t>JXF-63A/7</t>
  </si>
  <si>
    <t>JXP</t>
  </si>
  <si>
    <t>JXR-3003</t>
  </si>
  <si>
    <t>JXT</t>
  </si>
  <si>
    <t>JXTE</t>
  </si>
  <si>
    <t>JYX</t>
  </si>
  <si>
    <t>JYX-380</t>
  </si>
  <si>
    <t>JYX-38-100</t>
  </si>
  <si>
    <t>JZKD-2</t>
  </si>
  <si>
    <t>KTP</t>
  </si>
  <si>
    <t>LMSO-16VH-2</t>
  </si>
  <si>
    <t>LMSO-16YH3-3</t>
  </si>
  <si>
    <t>LTECH</t>
  </si>
  <si>
    <t>LW50-167H11Z</t>
  </si>
  <si>
    <t>LW50-16YH1/2</t>
  </si>
  <si>
    <t>LW5-167H112</t>
  </si>
  <si>
    <t>LW5-167H313</t>
  </si>
  <si>
    <t>LW5-16YH3/3</t>
  </si>
  <si>
    <t>LW5D-16</t>
  </si>
  <si>
    <t>LW5D-167H112</t>
  </si>
  <si>
    <t>LW5D-167H313</t>
  </si>
  <si>
    <t>LW5D-16TH1/2</t>
  </si>
  <si>
    <t>LW5D-16YH1/2</t>
  </si>
  <si>
    <t>LW5D-16-YH1/2</t>
  </si>
  <si>
    <t>LW5D-16YH3/2</t>
  </si>
  <si>
    <t>LW5J-16TH1/2</t>
  </si>
  <si>
    <t>LWFD-16YH</t>
  </si>
  <si>
    <t>LXAS</t>
  </si>
  <si>
    <t>LXASMET05-AC2</t>
  </si>
  <si>
    <t>LXASMET05-AC3</t>
  </si>
  <si>
    <t>MD2000</t>
  </si>
  <si>
    <t>MD6000</t>
  </si>
  <si>
    <t>MD-KOM</t>
  </si>
  <si>
    <t>MEAD1002B</t>
  </si>
  <si>
    <t>MET05-32</t>
  </si>
  <si>
    <t>MET05-AC2</t>
  </si>
  <si>
    <t>MET05-AC3</t>
  </si>
  <si>
    <t>MNS1-4000/1250</t>
  </si>
  <si>
    <t>MNSX</t>
  </si>
  <si>
    <t>MODAN6000</t>
  </si>
  <si>
    <t>Net Sure801CA7</t>
  </si>
  <si>
    <t>Netsure 801</t>
  </si>
  <si>
    <t>NetSure801CA7</t>
  </si>
  <si>
    <t>NLS</t>
  </si>
  <si>
    <t>PD380/400AF</t>
  </si>
  <si>
    <t>PD380/400AFH/2</t>
  </si>
  <si>
    <t>PD380/400AHF-2</t>
  </si>
  <si>
    <t>PD380/600AFH</t>
  </si>
  <si>
    <t>PD380/600AFH/6/X1</t>
  </si>
  <si>
    <t>PD380/600AFH-2</t>
  </si>
  <si>
    <t>PD380/600AFH-6/X1</t>
  </si>
  <si>
    <t>PD380/600AHF-6/X1</t>
  </si>
  <si>
    <t>PD380/630AFH</t>
  </si>
  <si>
    <t>PDF-600</t>
  </si>
  <si>
    <t>PDU800</t>
  </si>
  <si>
    <t>PDU8000</t>
  </si>
  <si>
    <t>PDX6312-12</t>
  </si>
  <si>
    <t>PEJ2</t>
  </si>
  <si>
    <t>PRISMA</t>
  </si>
  <si>
    <t>PrismaP</t>
  </si>
  <si>
    <t>PTT120-B</t>
  </si>
  <si>
    <t>PTX/380-100</t>
  </si>
  <si>
    <t>PTX-380/100</t>
  </si>
  <si>
    <t>PTX-380/1W</t>
  </si>
  <si>
    <t>PXF380/100</t>
  </si>
  <si>
    <t>PXJ-380/100</t>
  </si>
  <si>
    <t>PXT-380</t>
  </si>
  <si>
    <t>PXT-380/100</t>
  </si>
  <si>
    <t>PXT-380/100A-X-S</t>
  </si>
  <si>
    <t>PXT-380/1W</t>
  </si>
  <si>
    <t>PXT380V-100A</t>
  </si>
  <si>
    <t>PXTF02-380/100</t>
  </si>
  <si>
    <t>PXTF02-380/100A</t>
  </si>
  <si>
    <t>PZ-30</t>
  </si>
  <si>
    <t>PZJ2</t>
  </si>
  <si>
    <t>RXF380/1W</t>
  </si>
  <si>
    <t>RXT-380/100</t>
  </si>
  <si>
    <t>SCA1002UE</t>
  </si>
  <si>
    <t>SDAS</t>
  </si>
  <si>
    <t>SDZY-3G-ZD</t>
  </si>
  <si>
    <t>SIVACON</t>
  </si>
  <si>
    <t>SS403DA</t>
  </si>
  <si>
    <t>SUNSEA</t>
  </si>
  <si>
    <t>SWTCHTEC</t>
  </si>
  <si>
    <t>SXDLX</t>
  </si>
  <si>
    <t>SXDX</t>
  </si>
  <si>
    <t>SXYK</t>
  </si>
  <si>
    <t>TAC-75A</t>
  </si>
  <si>
    <t>TPA38401B-N20B1</t>
  </si>
  <si>
    <t>TPDX</t>
  </si>
  <si>
    <t>XF-901</t>
  </si>
  <si>
    <t>XJTE</t>
  </si>
  <si>
    <t>XL-15</t>
  </si>
  <si>
    <t>XL-21</t>
  </si>
  <si>
    <t>XLK</t>
  </si>
  <si>
    <t>XM</t>
  </si>
  <si>
    <t>XM-04-PK</t>
  </si>
  <si>
    <t>XXD</t>
  </si>
  <si>
    <t>ZLK-4</t>
  </si>
  <si>
    <t>ZLP-33</t>
  </si>
  <si>
    <t>ZLP-50</t>
  </si>
  <si>
    <t>ZSPX-9</t>
  </si>
  <si>
    <t>ZXDP03</t>
  </si>
  <si>
    <t>ZXDP03-600</t>
  </si>
  <si>
    <t>ZXDP03-600A</t>
  </si>
  <si>
    <t>ZXDP03T601</t>
  </si>
  <si>
    <t>JXF380/100</t>
  </si>
  <si>
    <t>DPJ-1171</t>
  </si>
  <si>
    <t>DPJ-1140B</t>
  </si>
  <si>
    <t>DXJ380V-100A</t>
  </si>
  <si>
    <t>PNTO</t>
  </si>
  <si>
    <t>PXT380/100</t>
  </si>
  <si>
    <t>DPJ-01ZL</t>
  </si>
  <si>
    <t>DM200</t>
  </si>
  <si>
    <t>AI2000CRTU</t>
  </si>
  <si>
    <t>PD380/400AFH—2</t>
  </si>
  <si>
    <t>DTQ02-380/400</t>
  </si>
  <si>
    <t>PD80/600AFH-6/X1</t>
  </si>
  <si>
    <t>PD380/400AH-2</t>
  </si>
  <si>
    <t>IMPS3824YD</t>
  </si>
  <si>
    <t>GGD-1</t>
  </si>
  <si>
    <t>HD11-40XZB</t>
  </si>
  <si>
    <t>GB/TI5283</t>
  </si>
  <si>
    <t>GB/T17251</t>
  </si>
  <si>
    <t>GOON</t>
  </si>
  <si>
    <t>LW5D-167H117</t>
  </si>
  <si>
    <t>DJX-380/100</t>
  </si>
  <si>
    <t>DPJ-380/100A</t>
  </si>
  <si>
    <t>PD380/800AFH-6/X1</t>
  </si>
  <si>
    <t>JXP-380/100</t>
  </si>
  <si>
    <t>PXT-380-100</t>
  </si>
  <si>
    <t>GGD NLS</t>
  </si>
  <si>
    <t>1000S12</t>
  </si>
  <si>
    <t>220*600*800</t>
  </si>
  <si>
    <t>2500A/48V</t>
  </si>
  <si>
    <t>600*300*2200</t>
  </si>
  <si>
    <t>800*600*2600</t>
  </si>
  <si>
    <t>A1000</t>
  </si>
  <si>
    <t>ACDB-220V/32A-108</t>
  </si>
  <si>
    <t>Alcatel.lucent</t>
  </si>
  <si>
    <t>ALCTEL600A</t>
  </si>
  <si>
    <t>BASS-506A/700</t>
  </si>
  <si>
    <t>BASS-560A/700</t>
  </si>
  <si>
    <t>BASS-560-J2</t>
  </si>
  <si>
    <t>BY-TF-V16.0</t>
  </si>
  <si>
    <t>CP DP01-T-D</t>
  </si>
  <si>
    <t>CPDP01-D</t>
  </si>
  <si>
    <t>CP-DUM03</t>
  </si>
  <si>
    <t>D-1200</t>
  </si>
  <si>
    <t>DASS-560A</t>
  </si>
  <si>
    <t>DCB-6</t>
  </si>
  <si>
    <t>DCR22-48-2500</t>
  </si>
  <si>
    <t>DCR22-48-2500-14</t>
  </si>
  <si>
    <t>DCR40/48/400</t>
  </si>
  <si>
    <t>DCR40-48-1000-02</t>
  </si>
  <si>
    <t>DD2500</t>
  </si>
  <si>
    <t>DP291-48V-600A(LCD)-M</t>
  </si>
  <si>
    <t>DPDF-L-I1300（S）</t>
  </si>
  <si>
    <t>DPDF-L-I-1300（S）</t>
  </si>
  <si>
    <t>DPDF-L-I-300(S)</t>
  </si>
  <si>
    <t>DPF-18</t>
  </si>
  <si>
    <t>DPF2</t>
  </si>
  <si>
    <t>DPF39</t>
  </si>
  <si>
    <t>DPF39-E</t>
  </si>
  <si>
    <t>DPF39-E2</t>
  </si>
  <si>
    <t>DPF39-K3</t>
  </si>
  <si>
    <t>DPF3P-F1</t>
  </si>
  <si>
    <t>DPF48V/400A-G-S</t>
  </si>
  <si>
    <t>DPF48V/500A-G-S</t>
  </si>
  <si>
    <t>DPF48V/630A-G-S</t>
  </si>
  <si>
    <t>DPFJTDC</t>
  </si>
  <si>
    <t>DPFJTDC1250A</t>
  </si>
  <si>
    <t>DPFJTDC-48V/200A</t>
  </si>
  <si>
    <t>DPFJTDC-48V/400A</t>
  </si>
  <si>
    <t>DPFJTDC-48V/500A</t>
  </si>
  <si>
    <t>DPFJTDC-48V/630A</t>
  </si>
  <si>
    <t>DPJ11-38/630</t>
  </si>
  <si>
    <t>DPJZ－1171</t>
  </si>
  <si>
    <t>DPZ</t>
  </si>
  <si>
    <t>DPZ-01</t>
  </si>
  <si>
    <t>DPZ11（500)</t>
  </si>
  <si>
    <t>DPZ11/-48/400</t>
  </si>
  <si>
    <t>DPZ-112000</t>
  </si>
  <si>
    <t>DPZ11-300</t>
  </si>
  <si>
    <t>DPZ-1140</t>
  </si>
  <si>
    <t>DPZ11-400</t>
  </si>
  <si>
    <t>DPZ11-400A</t>
  </si>
  <si>
    <t>DPZ11-48/200</t>
  </si>
  <si>
    <t>DPZ11-48/250</t>
  </si>
  <si>
    <t>DPZ11-48/300</t>
  </si>
  <si>
    <t>DPZ11-48/400</t>
  </si>
  <si>
    <t>DPZ11-48/500</t>
  </si>
  <si>
    <t>DPZ11-48/600</t>
  </si>
  <si>
    <t>DPZ11-48/630</t>
  </si>
  <si>
    <t>DPZ-1150</t>
  </si>
  <si>
    <t>DPZ11-500</t>
  </si>
  <si>
    <t>DPZ-1163</t>
  </si>
  <si>
    <t>DPZ1171</t>
  </si>
  <si>
    <t>DPZ200-600A</t>
  </si>
  <si>
    <t>DPZ21/-48/400</t>
  </si>
  <si>
    <t>DPZ21300</t>
  </si>
  <si>
    <t>DPZ21-400</t>
  </si>
  <si>
    <t>DPZ21-48/400</t>
  </si>
  <si>
    <t>DPZ220</t>
  </si>
  <si>
    <t>DPZ220/600(ALCAT)</t>
  </si>
  <si>
    <t>DPZ220-600A</t>
  </si>
  <si>
    <t>DPZ26-48/200</t>
  </si>
  <si>
    <t>DPZ26-48/400</t>
  </si>
  <si>
    <t>DPZ-48V/1000</t>
  </si>
  <si>
    <t>DPZ-48V/400</t>
  </si>
  <si>
    <t>DPZ-48V/600</t>
  </si>
  <si>
    <t>DPZL/11/200</t>
  </si>
  <si>
    <t>DPZL11300</t>
  </si>
  <si>
    <t>E-2000</t>
  </si>
  <si>
    <t>E-2600</t>
  </si>
  <si>
    <t>E-4000</t>
  </si>
  <si>
    <t>EG6500CX</t>
  </si>
  <si>
    <t>FB/FPD250000</t>
  </si>
  <si>
    <t>G4000</t>
  </si>
  <si>
    <t>GL-KT</t>
  </si>
  <si>
    <t>HDII-60X3B</t>
  </si>
  <si>
    <t>HDZU-JM01/02DC</t>
  </si>
  <si>
    <t>HMI-01D-LS</t>
  </si>
  <si>
    <t>HYDJ1</t>
  </si>
  <si>
    <t>HYTL8098</t>
  </si>
  <si>
    <t>JG-TN/08C</t>
  </si>
  <si>
    <t>JHW-II</t>
  </si>
  <si>
    <t>JSE3.600</t>
  </si>
  <si>
    <t>JXFI-24X</t>
  </si>
  <si>
    <t>KFW-45A</t>
  </si>
  <si>
    <t>LSTP1</t>
  </si>
  <si>
    <t>MET05/4</t>
  </si>
  <si>
    <t>MET05-3</t>
  </si>
  <si>
    <t>MET05-4</t>
  </si>
  <si>
    <t>METO5-2B</t>
  </si>
  <si>
    <t>OPF48-01</t>
  </si>
  <si>
    <t>PD48/2500DF/6/X1</t>
  </si>
  <si>
    <t>PD48/2500DF-6/Y1</t>
  </si>
  <si>
    <t>PD48/2500DF-7/Y2</t>
  </si>
  <si>
    <t>PD48/500DF</t>
  </si>
  <si>
    <t>PD48-1300-32-63DVP</t>
  </si>
  <si>
    <t>PD48-2000DF</t>
  </si>
  <si>
    <t>PDF</t>
  </si>
  <si>
    <t>PDF33ZL</t>
  </si>
  <si>
    <t>PDZ21-48/500</t>
  </si>
  <si>
    <t>PTTLM9120/3H-380X</t>
  </si>
  <si>
    <t>S003725</t>
  </si>
  <si>
    <t>SC-SUPINF0-ZNHR-6K</t>
  </si>
  <si>
    <t>SKY</t>
  </si>
  <si>
    <t>SRA2000</t>
  </si>
  <si>
    <t>SUISEA</t>
  </si>
  <si>
    <t>TDP-1250-NT3</t>
  </si>
  <si>
    <t>TDP-630</t>
  </si>
  <si>
    <t>TDTS-X</t>
  </si>
  <si>
    <t>TFX</t>
  </si>
  <si>
    <t>TLKS-SPC</t>
  </si>
  <si>
    <t>tlr-s-a</t>
  </si>
  <si>
    <t>TP482000D</t>
  </si>
  <si>
    <t>TPC7062</t>
  </si>
  <si>
    <t>UGKG-48V</t>
  </si>
  <si>
    <t>UNI-02</t>
  </si>
  <si>
    <t>WPD48/1300DF</t>
  </si>
  <si>
    <t>WPD48/1300DF/200/DEP</t>
  </si>
  <si>
    <t>WSD-40</t>
  </si>
  <si>
    <t>XL/21</t>
  </si>
  <si>
    <t>XLM-01</t>
  </si>
  <si>
    <t>ZLG/05</t>
  </si>
  <si>
    <t>ZLG05</t>
  </si>
  <si>
    <t>ZTKD-D1710160001</t>
  </si>
  <si>
    <t>ZXDP12</t>
  </si>
  <si>
    <t>ZXDP12-3000A</t>
  </si>
  <si>
    <t>ZXDP12D252</t>
  </si>
  <si>
    <t>ZXDP15-2000A</t>
  </si>
  <si>
    <t>ZXDP5000</t>
  </si>
  <si>
    <t>DPDF-L-I-1300</t>
  </si>
  <si>
    <t>DPDF-L-I-1300(S)</t>
  </si>
  <si>
    <t>DPZ21-48/500</t>
  </si>
  <si>
    <t>PD48/2000DF</t>
  </si>
  <si>
    <t>S1200</t>
  </si>
  <si>
    <t>ZXDP15</t>
  </si>
  <si>
    <t>4POV60-380-FT</t>
  </si>
  <si>
    <t>ILP48-3</t>
  </si>
  <si>
    <t>TPC7062Ti</t>
  </si>
  <si>
    <t>DZ-1-12</t>
  </si>
  <si>
    <t>ALCTEL</t>
  </si>
  <si>
    <t>100KA</t>
  </si>
  <si>
    <t>2000REOZM</t>
  </si>
  <si>
    <t>2160I</t>
  </si>
  <si>
    <t>2160-M</t>
  </si>
  <si>
    <t>2160-S</t>
  </si>
  <si>
    <t>50吋</t>
  </si>
  <si>
    <t>BAS3000</t>
  </si>
  <si>
    <t>BASS-2160I</t>
  </si>
  <si>
    <t>BASS-231</t>
  </si>
  <si>
    <t>BASS-231I</t>
  </si>
  <si>
    <t>BASS-300</t>
  </si>
  <si>
    <t>BASS-330</t>
  </si>
  <si>
    <t>BASS-341</t>
  </si>
  <si>
    <t>BMD8110</t>
  </si>
  <si>
    <t>COSUN</t>
  </si>
  <si>
    <t>DAM-1260I</t>
  </si>
  <si>
    <t>DAM-1260I-S</t>
  </si>
  <si>
    <t>DAM-2160</t>
  </si>
  <si>
    <t>DAM-2160-HP-Y/DAM-2160-LC-Y</t>
  </si>
  <si>
    <t>DAM-2160I</t>
  </si>
  <si>
    <t>DAM-2160I-HP-Y</t>
  </si>
  <si>
    <t>DAM-2160I-S</t>
  </si>
  <si>
    <t>DAM2160I-Y</t>
  </si>
  <si>
    <t>DAM-2161</t>
  </si>
  <si>
    <t>DCD8012</t>
  </si>
  <si>
    <t>DCD8021</t>
  </si>
  <si>
    <t>DCD8021-A</t>
  </si>
  <si>
    <t>DCD8072</t>
  </si>
  <si>
    <t>DCD8110</t>
  </si>
  <si>
    <t>DCD8201</t>
  </si>
  <si>
    <t>DCDU-01</t>
  </si>
  <si>
    <t>DCDU-03B</t>
  </si>
  <si>
    <t>DCDU-04</t>
  </si>
  <si>
    <t>DCDU8021</t>
  </si>
  <si>
    <t>DELL-OptiPlex 3050MT</t>
  </si>
  <si>
    <t>DS-2CD812P-IRX</t>
  </si>
  <si>
    <t>DS-2DM1-713</t>
  </si>
  <si>
    <t>DS-D2046NL-C/Z</t>
  </si>
  <si>
    <t>DTSD3366D</t>
  </si>
  <si>
    <t>ELECTRLCAL</t>
  </si>
  <si>
    <t>EPS30-4815AF</t>
  </si>
  <si>
    <t>FSU</t>
  </si>
  <si>
    <t>GIE4805S</t>
  </si>
  <si>
    <t>GOSUN</t>
  </si>
  <si>
    <t>GPBF-1</t>
  </si>
  <si>
    <t>H22H-03</t>
  </si>
  <si>
    <t>H22M-03</t>
  </si>
  <si>
    <t>H3CS3100</t>
  </si>
  <si>
    <t>IDU</t>
  </si>
  <si>
    <t>IPLU-2801BM</t>
  </si>
  <si>
    <t>P5000</t>
  </si>
  <si>
    <t>PCM300D</t>
  </si>
  <si>
    <t>PM5000</t>
  </si>
  <si>
    <t>RAM-2160I</t>
  </si>
  <si>
    <t>RH2288H V3</t>
  </si>
  <si>
    <t>RY5W-K</t>
  </si>
  <si>
    <t>S4320-56TC-AC</t>
  </si>
  <si>
    <t>S5800</t>
  </si>
  <si>
    <t>S7603</t>
  </si>
  <si>
    <t>S7610</t>
  </si>
  <si>
    <t>SECPATH M9000</t>
  </si>
  <si>
    <t>SR8805-F</t>
  </si>
  <si>
    <t>SU2000</t>
  </si>
  <si>
    <t>SU2000-中兴</t>
  </si>
  <si>
    <t>SV2000</t>
  </si>
  <si>
    <t>SWLG01</t>
  </si>
  <si>
    <t>VICCOM</t>
  </si>
  <si>
    <t>YG-DH-MKX</t>
  </si>
  <si>
    <t>ZM2000-B</t>
  </si>
  <si>
    <t>ZNH-1</t>
  </si>
  <si>
    <t>ZNH-1A</t>
  </si>
  <si>
    <t>VICOOM</t>
  </si>
  <si>
    <t>H3C S3100</t>
  </si>
  <si>
    <t>DS</t>
  </si>
  <si>
    <t>DSE-006</t>
  </si>
  <si>
    <t>DSE-005</t>
  </si>
  <si>
    <t>DCD-8021</t>
  </si>
  <si>
    <t>DAM2160I</t>
  </si>
  <si>
    <t>DAM21601</t>
  </si>
  <si>
    <t>BASS330</t>
  </si>
  <si>
    <t>DAM-2160Ⅰ</t>
  </si>
  <si>
    <t>BAS5-330</t>
  </si>
  <si>
    <t>V1CCOM</t>
  </si>
  <si>
    <t>8000系统</t>
  </si>
  <si>
    <t>PM2000</t>
  </si>
  <si>
    <t>ZXM10</t>
  </si>
  <si>
    <t>120GF</t>
  </si>
  <si>
    <t>12V2000 622</t>
  </si>
  <si>
    <t>3516B</t>
  </si>
  <si>
    <t>4BTA3.9-G2</t>
  </si>
  <si>
    <t>ASK-R3100</t>
  </si>
  <si>
    <t>BF9000H</t>
  </si>
  <si>
    <t>C1400D5</t>
  </si>
  <si>
    <t>C2000 D5</t>
  </si>
  <si>
    <t>DF6500F</t>
  </si>
  <si>
    <t>DT3800Y</t>
  </si>
  <si>
    <t>DT-7500</t>
  </si>
  <si>
    <t>DY520A</t>
  </si>
  <si>
    <t>FG1100GFZ1-Y</t>
  </si>
  <si>
    <t>FG300GFZ1-Y</t>
  </si>
  <si>
    <t>FG500GFZ1-Y</t>
  </si>
  <si>
    <t>FG75GFZ1-Y</t>
  </si>
  <si>
    <t>kc150e</t>
  </si>
  <si>
    <t>KJ-T180V-50-久保田</t>
  </si>
  <si>
    <t>KL3160</t>
  </si>
  <si>
    <t>KU2250H/KU2500EH</t>
  </si>
  <si>
    <t>KYN28-12</t>
  </si>
  <si>
    <t>MODELOF-SET500KW</t>
  </si>
  <si>
    <t>MTU-BL1600A</t>
  </si>
  <si>
    <t>MTU-XS2200SF</t>
  </si>
  <si>
    <t>P1375E3</t>
  </si>
  <si>
    <t>P2000E</t>
  </si>
  <si>
    <t>P2200E</t>
  </si>
  <si>
    <t>P635E1</t>
  </si>
  <si>
    <t>P700E1</t>
  </si>
  <si>
    <t>PIX550</t>
  </si>
  <si>
    <t>PO-120kW水冷柴油发电机组</t>
  </si>
  <si>
    <t>S2000</t>
  </si>
  <si>
    <t>SCU.I</t>
  </si>
  <si>
    <t>SP2000D-U</t>
  </si>
  <si>
    <t>SPH2000D-U</t>
  </si>
  <si>
    <t>TFW2-50</t>
  </si>
  <si>
    <t>TFW-50</t>
  </si>
  <si>
    <t>THCM2000SB</t>
  </si>
  <si>
    <t>THM515B-Z3</t>
  </si>
  <si>
    <t>WGFSS300Z-2</t>
  </si>
  <si>
    <t>YC165GF1-T3</t>
  </si>
  <si>
    <t>BS1110</t>
  </si>
  <si>
    <t>BF1000</t>
  </si>
  <si>
    <t>TSV16500E</t>
  </si>
  <si>
    <t>DKDE53</t>
  </si>
  <si>
    <t>P20P2</t>
  </si>
  <si>
    <t>GF-20</t>
  </si>
  <si>
    <t>P30E</t>
  </si>
  <si>
    <t>2X--51F500</t>
  </si>
  <si>
    <t>TBBZ10-1800-AK</t>
  </si>
  <si>
    <t>8BK80</t>
  </si>
  <si>
    <t>CBW</t>
  </si>
  <si>
    <t>CR-21B</t>
  </si>
  <si>
    <t>DPJ93</t>
  </si>
  <si>
    <t>EMU10</t>
  </si>
  <si>
    <t>FLNR10kV-100A-58R-10S-IP20</t>
  </si>
  <si>
    <t>FLNR10kV-100A-6L-A</t>
  </si>
  <si>
    <t>FLNR10kV-100A-6L-B</t>
  </si>
  <si>
    <t>GZDW</t>
  </si>
  <si>
    <t>GZDW-65-220V</t>
  </si>
  <si>
    <t>HXGN-12</t>
  </si>
  <si>
    <t>IV2000HD-2</t>
  </si>
  <si>
    <t>kyn20a-12</t>
  </si>
  <si>
    <t>KYNFK28-12</t>
  </si>
  <si>
    <t>Mvnex-12</t>
  </si>
  <si>
    <t>NXAirs</t>
  </si>
  <si>
    <t>PIX12</t>
  </si>
  <si>
    <t>XGN-17</t>
  </si>
  <si>
    <t>XGN68-12(Z)</t>
  </si>
  <si>
    <t>YDHL-95VDD</t>
  </si>
  <si>
    <t>ZS</t>
  </si>
  <si>
    <t>TBBZ10-1800-AK　</t>
  </si>
  <si>
    <t>BD1-EE400-E</t>
  </si>
  <si>
    <t>DELL</t>
  </si>
  <si>
    <t>ESC24T220</t>
  </si>
  <si>
    <t>GDIC-3000</t>
  </si>
  <si>
    <t>GDJC3000</t>
  </si>
  <si>
    <t>GFMD_100C</t>
  </si>
  <si>
    <t>GZDW33-100/220</t>
  </si>
  <si>
    <t>GZG8-220</t>
  </si>
  <si>
    <t>HD22020-3</t>
  </si>
  <si>
    <t>H-GZDW</t>
  </si>
  <si>
    <t>20（L/H）</t>
  </si>
  <si>
    <t>GL-EMC-Ⅱ</t>
  </si>
  <si>
    <t>NYF</t>
  </si>
  <si>
    <t>AZT220</t>
  </si>
  <si>
    <t>E2000</t>
  </si>
  <si>
    <t>GKT-070A/AD/R80</t>
  </si>
  <si>
    <t>E-2015</t>
  </si>
  <si>
    <t>TAC-1TLW</t>
  </si>
  <si>
    <t>TAC-17LW/K</t>
  </si>
  <si>
    <t>1000A/48V</t>
  </si>
  <si>
    <t>2500W</t>
  </si>
  <si>
    <t>702VD</t>
  </si>
  <si>
    <t>712B</t>
  </si>
  <si>
    <t>712B3</t>
  </si>
  <si>
    <t>ACDB</t>
  </si>
  <si>
    <t>APS8277</t>
  </si>
  <si>
    <t>AR1248</t>
  </si>
  <si>
    <t>CSU</t>
  </si>
  <si>
    <t>DD862-4</t>
  </si>
  <si>
    <t>DDS1211</t>
  </si>
  <si>
    <t>DDS1797</t>
  </si>
  <si>
    <t>DDS237</t>
  </si>
  <si>
    <t>DDS450</t>
  </si>
  <si>
    <t>DDS577</t>
  </si>
  <si>
    <t>DDS623</t>
  </si>
  <si>
    <t>DDS666</t>
  </si>
  <si>
    <t>DDS794</t>
  </si>
  <si>
    <t>DDS862-4</t>
  </si>
  <si>
    <t>DDS8666</t>
  </si>
  <si>
    <t>DUM23</t>
  </si>
  <si>
    <t>DUM23-48/600B</t>
  </si>
  <si>
    <t>DUM24-48/35I.A</t>
  </si>
  <si>
    <t>DUM24-48/400A</t>
  </si>
  <si>
    <t>DUM24-48/I</t>
  </si>
  <si>
    <t>DUM-48/50</t>
  </si>
  <si>
    <t>DUM-48/50H</t>
  </si>
  <si>
    <t>DVM23-48/300V</t>
  </si>
  <si>
    <t>DYMP</t>
  </si>
  <si>
    <t>DZY-48/50H</t>
  </si>
  <si>
    <t>ELTEKMCU</t>
  </si>
  <si>
    <t>ELTEKVALERE</t>
  </si>
  <si>
    <t>EMER5ON</t>
  </si>
  <si>
    <t>EMERSON</t>
  </si>
  <si>
    <t>EPS30000</t>
  </si>
  <si>
    <t>EPS5000</t>
  </si>
  <si>
    <t>EPW30-48A</t>
  </si>
  <si>
    <t>ESR3000 DUM94-48/50</t>
  </si>
  <si>
    <t>ESR-48</t>
  </si>
  <si>
    <t>FLATPACK</t>
  </si>
  <si>
    <t>FLATPACK3000</t>
  </si>
  <si>
    <t>FP2 3KW 48V600A</t>
  </si>
  <si>
    <t>FP2 PR3000 48V/600A</t>
  </si>
  <si>
    <t>FP2500</t>
  </si>
  <si>
    <t>FP2PRS3000 48V/600A</t>
  </si>
  <si>
    <t>FPZ3KW</t>
  </si>
  <si>
    <t>HD4825</t>
  </si>
  <si>
    <t>IMP512</t>
  </si>
  <si>
    <t>IMP712B3</t>
  </si>
  <si>
    <t>IMP7288A</t>
  </si>
  <si>
    <t>IMPS2013</t>
  </si>
  <si>
    <t>IMPS510</t>
  </si>
  <si>
    <t>IMPS511</t>
  </si>
  <si>
    <t>IMPS512</t>
  </si>
  <si>
    <t>IMPS5712B3</t>
  </si>
  <si>
    <t>IMPS68221</t>
  </si>
  <si>
    <t>IMPS70213</t>
  </si>
  <si>
    <t>IMPS702V3</t>
  </si>
  <si>
    <t>IMPS702YD</t>
  </si>
  <si>
    <t>IMPS710YD</t>
  </si>
  <si>
    <t>IMPS712</t>
  </si>
  <si>
    <t>IMPS712&amp;IMPS801G3</t>
  </si>
  <si>
    <t>IMPS71203</t>
  </si>
  <si>
    <t>IMPS71203/71249/712A1/712B3</t>
  </si>
  <si>
    <t>IMPS7120A</t>
  </si>
  <si>
    <t>IMPS71249</t>
  </si>
  <si>
    <t>IMPS71252</t>
  </si>
  <si>
    <t>IMPS71260</t>
  </si>
  <si>
    <t>ImPS71283</t>
  </si>
  <si>
    <t>IMPS712A1</t>
  </si>
  <si>
    <t>IMPS712B3</t>
  </si>
  <si>
    <t>IMPS72013</t>
  </si>
  <si>
    <t>IMPS720B3</t>
  </si>
  <si>
    <t>IMPS7211B3</t>
  </si>
  <si>
    <t>IMPS7288</t>
  </si>
  <si>
    <t>IMPS7288A</t>
  </si>
  <si>
    <t>IMPS7288B</t>
  </si>
  <si>
    <t>IMPS8200</t>
  </si>
  <si>
    <t>IMPS82011</t>
  </si>
  <si>
    <t>IMPS824YD</t>
  </si>
  <si>
    <t>IMPS8292</t>
  </si>
  <si>
    <t>INPS72013</t>
  </si>
  <si>
    <t>IPS2500</t>
  </si>
  <si>
    <t>ips512</t>
  </si>
  <si>
    <t>IPS702V3</t>
  </si>
  <si>
    <t>IPS702YD</t>
  </si>
  <si>
    <t>IPS71260</t>
  </si>
  <si>
    <t>IPS712B3</t>
  </si>
  <si>
    <t>IPS7288</t>
  </si>
  <si>
    <t>IPS7288/IPS7289/IPS7288A</t>
  </si>
  <si>
    <t>IPS7288A</t>
  </si>
  <si>
    <t>IPS7288B</t>
  </si>
  <si>
    <t>IPS801G3</t>
  </si>
  <si>
    <t>IPS802YD</t>
  </si>
  <si>
    <t>IPS80-B3</t>
  </si>
  <si>
    <t>IPS8278</t>
  </si>
  <si>
    <t>IPS8292</t>
  </si>
  <si>
    <t>IPSB0600</t>
  </si>
  <si>
    <t>IRS7288B</t>
  </si>
  <si>
    <t>LP3000</t>
  </si>
  <si>
    <t>M810G</t>
  </si>
  <si>
    <t>MCS1800C</t>
  </si>
  <si>
    <t>MCS1800C-48V/30A</t>
  </si>
  <si>
    <t>MCS3000D-48/50</t>
  </si>
  <si>
    <t>NetSure 801CA7</t>
  </si>
  <si>
    <t>Netsure701A41</t>
  </si>
  <si>
    <t>Netsure731</t>
  </si>
  <si>
    <t>NETSURE731CC2-X2</t>
  </si>
  <si>
    <t>Netsure801 CA7</t>
  </si>
  <si>
    <t>NPR48</t>
  </si>
  <si>
    <t>P548600-3B</t>
  </si>
  <si>
    <t>PACK2000</t>
  </si>
  <si>
    <t>PAXK1800</t>
  </si>
  <si>
    <t>PD48/2500DF-61X1</t>
  </si>
  <si>
    <t>PRS1800</t>
  </si>
  <si>
    <t>PRS2000</t>
  </si>
  <si>
    <t>PRS2500</t>
  </si>
  <si>
    <t>PRS3000</t>
  </si>
  <si>
    <t>PRS48300</t>
  </si>
  <si>
    <t>PS48/1000-2/100</t>
  </si>
  <si>
    <t>PS4800-38</t>
  </si>
  <si>
    <t>PS481000-5/100/1800</t>
  </si>
  <si>
    <t>PS48100-2C/25</t>
  </si>
  <si>
    <t>PS48120/1800</t>
  </si>
  <si>
    <t>PS48240</t>
  </si>
  <si>
    <t>PS4830-3/2900-X3</t>
  </si>
  <si>
    <t>PS48400-2/50</t>
  </si>
  <si>
    <t>PS4850</t>
  </si>
  <si>
    <t>PS48600</t>
  </si>
  <si>
    <t>PS48600-2150</t>
  </si>
  <si>
    <t>PS48600-3/2900-X1</t>
  </si>
  <si>
    <t>PS48600-3B/2900</t>
  </si>
  <si>
    <t>PS48600-3B/2900-X2</t>
  </si>
  <si>
    <t>PS48600-3B/2900-X9</t>
  </si>
  <si>
    <t>PSMA12_1</t>
  </si>
  <si>
    <t>R1148</t>
  </si>
  <si>
    <t>R2948</t>
  </si>
  <si>
    <t>R48-2900MO</t>
  </si>
  <si>
    <t>R48-2900U</t>
  </si>
  <si>
    <t>R48-2900U-CZ</t>
  </si>
  <si>
    <t>RA48-2900U</t>
  </si>
  <si>
    <t>Rack1000-6</t>
  </si>
  <si>
    <t>RECR-1000A/48V</t>
  </si>
  <si>
    <t>RM1848G</t>
  </si>
  <si>
    <t>RM3048</t>
  </si>
  <si>
    <t>RPS1000HMC</t>
  </si>
  <si>
    <t>RPS2500</t>
  </si>
  <si>
    <t>RPS512</t>
  </si>
  <si>
    <t>RS232</t>
  </si>
  <si>
    <t>SM30</t>
  </si>
  <si>
    <t>SM50</t>
  </si>
  <si>
    <t>SM60</t>
  </si>
  <si>
    <t>SWICHTEC</t>
  </si>
  <si>
    <t>TMPS71249</t>
  </si>
  <si>
    <t>TMPS824YD</t>
  </si>
  <si>
    <t>TP48200</t>
  </si>
  <si>
    <t>TPR48202B-N20C3</t>
  </si>
  <si>
    <t>ZDU2400</t>
  </si>
  <si>
    <t>ZHDCS336600</t>
  </si>
  <si>
    <t>ZMPS510</t>
  </si>
  <si>
    <t>ZMPS712B3</t>
  </si>
  <si>
    <t>zp3000</t>
  </si>
  <si>
    <t>ZXD2400</t>
  </si>
  <si>
    <t>ZXDU3000</t>
  </si>
  <si>
    <t>ZXDU48</t>
  </si>
  <si>
    <t>ZXDU58</t>
  </si>
  <si>
    <t>ZXDU68 S601</t>
  </si>
  <si>
    <t>ZXDU68 T301</t>
  </si>
  <si>
    <t>ZXDU68T601</t>
  </si>
  <si>
    <t>ZXDU70</t>
  </si>
  <si>
    <t>ZXDU88</t>
  </si>
  <si>
    <t>ZXDU88 S402(V6.0)</t>
  </si>
  <si>
    <t>ZXDU88-S402</t>
  </si>
  <si>
    <t>ZXP68</t>
  </si>
  <si>
    <t>IMPS702VD</t>
  </si>
  <si>
    <t>HGM45-125</t>
  </si>
  <si>
    <t>IMPS824B3</t>
  </si>
  <si>
    <t>ELTEK VALERE</t>
  </si>
  <si>
    <t>IMPS802V3/802FD/824B3/702VD</t>
  </si>
  <si>
    <t>FPRS1800 48V300I</t>
  </si>
  <si>
    <t>PS48/100-2C/25</t>
  </si>
  <si>
    <t>PS48600-3/2900</t>
  </si>
  <si>
    <t>PS48300/25</t>
  </si>
  <si>
    <t>ZXD800</t>
  </si>
  <si>
    <t>MCS3000D-48150</t>
  </si>
  <si>
    <t>ZXDV68</t>
  </si>
  <si>
    <t>FP2-3KW</t>
  </si>
  <si>
    <t>IMPS7290B</t>
  </si>
  <si>
    <t>IMPST1260</t>
  </si>
  <si>
    <t>CSV401S</t>
  </si>
  <si>
    <t>ZXDU400</t>
  </si>
  <si>
    <t>ZXD5000</t>
  </si>
  <si>
    <t>FP2-31CW</t>
  </si>
  <si>
    <t>INTRGY</t>
  </si>
  <si>
    <t>DPZ112000</t>
  </si>
  <si>
    <t>PS48600-3B/2900-X3</t>
  </si>
  <si>
    <t>ZXDU68S601</t>
  </si>
  <si>
    <t>IPMS712A1</t>
  </si>
  <si>
    <t>IMPS802YD</t>
  </si>
  <si>
    <t>PS48600-380/2900</t>
  </si>
  <si>
    <t>DKO4E</t>
  </si>
  <si>
    <t>IPS48/60</t>
  </si>
  <si>
    <t>IPS824YD</t>
  </si>
  <si>
    <t>DUM24-48/400</t>
  </si>
  <si>
    <t>IPS8277</t>
  </si>
  <si>
    <t>IPS30000</t>
  </si>
  <si>
    <t>080PED1C</t>
  </si>
  <si>
    <t>9AU15</t>
  </si>
  <si>
    <t>9AU16</t>
  </si>
  <si>
    <t>9AU20</t>
  </si>
  <si>
    <t>9AU22</t>
  </si>
  <si>
    <t>AC1500</t>
  </si>
  <si>
    <t>BQE150-A2E211Y</t>
  </si>
  <si>
    <t>CCU542A</t>
  </si>
  <si>
    <t>CM100PED1C</t>
  </si>
  <si>
    <t>CMA1025U3E</t>
  </si>
  <si>
    <t>CMA2050U4E</t>
  </si>
  <si>
    <t>CMA2100D4E</t>
  </si>
  <si>
    <t>CMA2100U4E</t>
  </si>
  <si>
    <t>CMA4100D3E</t>
  </si>
  <si>
    <t>CMC0080U2E</t>
  </si>
  <si>
    <t>CMC0100U2E</t>
  </si>
  <si>
    <t>CMC0140U4E</t>
  </si>
  <si>
    <t>CR040RC</t>
  </si>
  <si>
    <t>CS-140B5/RC</t>
  </si>
  <si>
    <t>CS-HA2767FWY</t>
  </si>
  <si>
    <t>CS-HA4557FWY</t>
  </si>
  <si>
    <t>CXU100E</t>
  </si>
  <si>
    <t>CXU120E</t>
  </si>
  <si>
    <t>CXU140E</t>
  </si>
  <si>
    <t>CyberMate080PED1C</t>
  </si>
  <si>
    <t>F100B2</t>
  </si>
  <si>
    <t>FH-115</t>
  </si>
  <si>
    <t>FVY-125L</t>
  </si>
  <si>
    <t>FVY125LMVLB</t>
  </si>
  <si>
    <t>FVY125LMVLB(KFR-125L)</t>
  </si>
  <si>
    <t>FVY125LQVLB</t>
  </si>
  <si>
    <t>FVY125LQVLB(KFR-125L)</t>
  </si>
  <si>
    <t>FVY125LQVLB&gt;KFR-125L&gt;</t>
  </si>
  <si>
    <t>FVY125LQVLB5P</t>
  </si>
  <si>
    <t>FVY125LQVTB</t>
  </si>
  <si>
    <t>FVY125LQVTB(KFR-125L)</t>
  </si>
  <si>
    <t>FVY71FPAV1L</t>
  </si>
  <si>
    <t>FVY71L2VLB</t>
  </si>
  <si>
    <t>FVY71LMV1L</t>
  </si>
  <si>
    <t>FVY71LMVL</t>
  </si>
  <si>
    <t>FVY71LMVLB(KFR-75L)</t>
  </si>
  <si>
    <t>FVY71LQVLB</t>
  </si>
  <si>
    <t>FVY-75LQVB</t>
  </si>
  <si>
    <t>HED-F100B2</t>
  </si>
  <si>
    <t>HEU-F100B2</t>
  </si>
  <si>
    <t>HEU-L080M2</t>
  </si>
  <si>
    <t>HEU-L100M2</t>
  </si>
  <si>
    <t>HWJZGX80HGS01</t>
  </si>
  <si>
    <t>JFA125C1Y0AW</t>
  </si>
  <si>
    <t>JNA080C1Y0B1W</t>
  </si>
  <si>
    <t>JNA130C1Y0AW</t>
  </si>
  <si>
    <t>JNA130C6Y0AW</t>
  </si>
  <si>
    <t>KE-120LW</t>
  </si>
  <si>
    <t>KF/RF-73WDT</t>
  </si>
  <si>
    <t>KF-120L/S-JZ1(D2)</t>
  </si>
  <si>
    <t>KF-120LW/JZ6302</t>
  </si>
  <si>
    <t>KF120LW/RA</t>
  </si>
  <si>
    <t>KF-120LW/RA</t>
  </si>
  <si>
    <t>KF-120LW/S-JZ1(D2)</t>
  </si>
  <si>
    <t>KF-51LW</t>
  </si>
  <si>
    <t>KF-51W/EF2P</t>
  </si>
  <si>
    <t>KF-72LW/CS(TX)</t>
  </si>
  <si>
    <t>KF-75L</t>
  </si>
  <si>
    <t>KF-75LW</t>
  </si>
  <si>
    <t>KF-75LW/3R</t>
  </si>
  <si>
    <t>KF-75LW/3RF</t>
  </si>
  <si>
    <t>KF-75W/SUTK-N2</t>
  </si>
  <si>
    <t>KFD-70LW</t>
  </si>
  <si>
    <t>KFGRD-120LW</t>
  </si>
  <si>
    <t>KFP-120L</t>
  </si>
  <si>
    <t>KFR/120LW/SD-JZ</t>
  </si>
  <si>
    <t>KFR-120</t>
  </si>
  <si>
    <t>KFR-120/RA</t>
  </si>
  <si>
    <t>KFR120L</t>
  </si>
  <si>
    <t>KFR-120L</t>
  </si>
  <si>
    <t>KFR-120L/SDN-JZ1(R2)</t>
  </si>
  <si>
    <t>KFR-120LM1RA</t>
  </si>
  <si>
    <t>KFR120LW</t>
  </si>
  <si>
    <t>KFR-120LW/(12568S)A6-2JC01</t>
  </si>
  <si>
    <t>KFR-120LW/3RF</t>
  </si>
  <si>
    <t>KFR-120LW/5D</t>
  </si>
  <si>
    <t>KFR-120LW/5V</t>
  </si>
  <si>
    <t>KFR-120LW/C3</t>
  </si>
  <si>
    <t>KFR-120LW/CS</t>
  </si>
  <si>
    <t>KFR-120LW/CS(TX)</t>
  </si>
  <si>
    <t>KFR-120LW/E(12568L)A1-N2</t>
  </si>
  <si>
    <t>KFR-120LW/JZ6302</t>
  </si>
  <si>
    <t>KFR-120LW/JZ6320</t>
  </si>
  <si>
    <t>KFR-120LW/RA</t>
  </si>
  <si>
    <t>KFR-120LW/RF</t>
  </si>
  <si>
    <t>KFR-120LW/SB-JZ</t>
  </si>
  <si>
    <t>KFR-120LW/SD</t>
  </si>
  <si>
    <t>KFR-120LW/SD(E2)</t>
  </si>
  <si>
    <t>KFR-120LW/SDI-JZ1(R2)</t>
  </si>
  <si>
    <t>KFR-120LW/SD-J2</t>
  </si>
  <si>
    <t>KFR-120LW/SD-J2(E2)</t>
  </si>
  <si>
    <t>KFR-120LW/SD-JE(E2)</t>
  </si>
  <si>
    <t>KFR-120LW/SD-JZ</t>
  </si>
  <si>
    <t>KFR-120LW/SDJZ(E2)</t>
  </si>
  <si>
    <t>KFR-120LW/SD-JZ1(D2)</t>
  </si>
  <si>
    <t>KFR-120LW/SO-JZEZ(R2)</t>
  </si>
  <si>
    <t>KFR-120LW/SP-J2</t>
  </si>
  <si>
    <t>KFR-120LW/STKI</t>
  </si>
  <si>
    <t>KFR-120LW/STKI02</t>
  </si>
  <si>
    <t>KFR-120LW/STKL-2</t>
  </si>
  <si>
    <t>KFR-120LW/SUTK</t>
  </si>
  <si>
    <t>KFR-120LW/SUTKD-N2(P8)</t>
  </si>
  <si>
    <t>KFR-120LWRA</t>
  </si>
  <si>
    <t>KFR-120LW-SD-JZ</t>
  </si>
  <si>
    <t>KFR-120W</t>
  </si>
  <si>
    <t>KFR-120W/BA</t>
  </si>
  <si>
    <t>KFR-120W/RA</t>
  </si>
  <si>
    <t>KFR-120W/SIKI</t>
  </si>
  <si>
    <t>KFR－120w1</t>
  </si>
  <si>
    <t>KFR120WL</t>
  </si>
  <si>
    <t>KFR-125</t>
  </si>
  <si>
    <t>KFR-35G</t>
  </si>
  <si>
    <t>KFR-35G/BP</t>
  </si>
  <si>
    <t>KFR-35GW/G-N3</t>
  </si>
  <si>
    <t>KFR-35GW/TKI-1</t>
  </si>
  <si>
    <t>KFR-35L/BP</t>
  </si>
  <si>
    <t>KFR-35W</t>
  </si>
  <si>
    <t>KFR-35W/BP</t>
  </si>
  <si>
    <t>KFR-35W/VG-N3</t>
  </si>
  <si>
    <t>KFR-50GW/M2F</t>
  </si>
  <si>
    <t>KFR-50GW/TUS-N2</t>
  </si>
  <si>
    <t>KFR–50GW/UB</t>
  </si>
  <si>
    <t>KFR-50GW/UQ</t>
  </si>
  <si>
    <t>KFR-50LW/VK-2</t>
  </si>
  <si>
    <t>KFR-50RY</t>
  </si>
  <si>
    <t>KFR-50W/TUS-N3</t>
  </si>
  <si>
    <t>KFR-70LW/03T</t>
  </si>
  <si>
    <t>KFR-70LW/RA</t>
  </si>
  <si>
    <t>KFR-70LW/Z</t>
  </si>
  <si>
    <t>KFR-71L</t>
  </si>
  <si>
    <t>KFR-71L/NYF</t>
  </si>
  <si>
    <t>KFR-71LW</t>
  </si>
  <si>
    <t>KFR-71LW/17Y1</t>
  </si>
  <si>
    <t>KFR-71LW/H67Y</t>
  </si>
  <si>
    <t>KFR-71LW/JZ630</t>
  </si>
  <si>
    <t>KFR-71LW/NY</t>
  </si>
  <si>
    <t>KFR-71LW/NYF</t>
  </si>
  <si>
    <t>KFR-71LW/TK-N3</t>
  </si>
  <si>
    <t>KFR-71LW/VC-2</t>
  </si>
  <si>
    <t>KFR-71LW/VK-2</t>
  </si>
  <si>
    <t>KFR-71W/NYF</t>
  </si>
  <si>
    <t>KFR－71W1</t>
  </si>
  <si>
    <t>KFR-72L</t>
  </si>
  <si>
    <t>KFR-72L/SDN-JZ1(R2)</t>
  </si>
  <si>
    <t>KFR-72LW/C(TX)</t>
  </si>
  <si>
    <t>KFR-72LW/CS</t>
  </si>
  <si>
    <t>KFR-72LW/CS(TX)</t>
  </si>
  <si>
    <t>KFR-72LW/CS/(TX)</t>
  </si>
  <si>
    <t>KFR-72LW/DY-PA400(D2)</t>
  </si>
  <si>
    <t>KFR-72LW/NYF</t>
  </si>
  <si>
    <t>KFR-72LW/SD-JZ(E2)</t>
  </si>
  <si>
    <t>KFR-72LW/SD-JZ1(D2)</t>
  </si>
  <si>
    <t>KFR-72LW/SDN-JZ1(R2)</t>
  </si>
  <si>
    <t>KFR-72W</t>
  </si>
  <si>
    <t>KFR-72W/ER-N5</t>
  </si>
  <si>
    <t>KFR-75L</t>
  </si>
  <si>
    <t>KFR-75L/3RF</t>
  </si>
  <si>
    <t>KFR-75L/4RF</t>
  </si>
  <si>
    <t>KFR-75L/SUTKD-N2</t>
  </si>
  <si>
    <t>KFR-75L/SUTK-N2</t>
  </si>
  <si>
    <t>KFR-75L13RF</t>
  </si>
  <si>
    <t>KFR-75LSUTH-N2</t>
  </si>
  <si>
    <t>KFR-75LW/3N</t>
  </si>
  <si>
    <t>KFR-75LW/3PE</t>
  </si>
  <si>
    <t>KFR-75LW/3RA</t>
  </si>
  <si>
    <t>KFR-75LW/3RF</t>
  </si>
  <si>
    <t>KFR-75LW/H3-N3</t>
  </si>
  <si>
    <t>KFR-75LW/RA</t>
  </si>
  <si>
    <t>KFR-75LW/SD</t>
  </si>
  <si>
    <t>KFR-75LW/SM</t>
  </si>
  <si>
    <t>KFR-75LW/STK1-2</t>
  </si>
  <si>
    <t>KFR-75LW/SUTH-N2</t>
  </si>
  <si>
    <t>KFR-75LW13RF</t>
  </si>
  <si>
    <t>KFR-75LWKNF</t>
  </si>
  <si>
    <t>KFR-75W/3FR(G01)</t>
  </si>
  <si>
    <t>KFR-75W/NYF3P</t>
  </si>
  <si>
    <t>KFR-75W/RA</t>
  </si>
  <si>
    <t>KFR-7KW/H67Y</t>
  </si>
  <si>
    <t>KF-RD-72L</t>
  </si>
  <si>
    <t>KFRD-72LW</t>
  </si>
  <si>
    <t>KFRD-72LW/DHISN(R2)</t>
  </si>
  <si>
    <t>KFRd-72LW/Z5</t>
  </si>
  <si>
    <t>KPR-120WSS</t>
  </si>
  <si>
    <t>KRF-120LW</t>
  </si>
  <si>
    <t>KRF-120LW/RA</t>
  </si>
  <si>
    <t>KRF-120LW/SD-JZ</t>
  </si>
  <si>
    <t>KRF-75WS/DL</t>
  </si>
  <si>
    <t>KT3FR-120L/01DT</t>
  </si>
  <si>
    <t>KT3FR-120L/01TD</t>
  </si>
  <si>
    <t>KT3FR-120LW/01TD</t>
  </si>
  <si>
    <t>KT3FR-120LW01TD</t>
  </si>
  <si>
    <t>MCD140T2S4</t>
  </si>
  <si>
    <t>MCU080T0S4</t>
  </si>
  <si>
    <t>MCU100T2S4</t>
  </si>
  <si>
    <t>MCU120T2S4</t>
  </si>
  <si>
    <t>MEAD0301M</t>
  </si>
  <si>
    <t>MEAD1002BI</t>
  </si>
  <si>
    <t>MEAD1002E</t>
  </si>
  <si>
    <t>MEAD602</t>
  </si>
  <si>
    <t>MEAU0802E</t>
  </si>
  <si>
    <t>MEAU1002</t>
  </si>
  <si>
    <t>MEAU1002B</t>
  </si>
  <si>
    <t>MEAU1002BI</t>
  </si>
  <si>
    <t>MEAU1002E</t>
  </si>
  <si>
    <t>MEAU1002I</t>
  </si>
  <si>
    <t>MEAU251BI</t>
  </si>
  <si>
    <t>MEAU302BI</t>
  </si>
  <si>
    <t>MEAU402</t>
  </si>
  <si>
    <t>MEAU502</t>
  </si>
  <si>
    <t>MEAU502BI</t>
  </si>
  <si>
    <t>MEAU502I</t>
  </si>
  <si>
    <t>MEAU602</t>
  </si>
  <si>
    <t>MEAU702</t>
  </si>
  <si>
    <t>MEAU702FJ32</t>
  </si>
  <si>
    <t>MEAU802BI</t>
  </si>
  <si>
    <t>MEAU802FI32</t>
  </si>
  <si>
    <t>MEAU802FJ22</t>
  </si>
  <si>
    <t>MEAU902</t>
  </si>
  <si>
    <t>MEAU902I</t>
  </si>
  <si>
    <t>MES050C</t>
  </si>
  <si>
    <t>MES40ANNEMD</t>
  </si>
  <si>
    <t>METCol5000-C</t>
  </si>
  <si>
    <t>NetCol500-A035H512D20020E1</t>
  </si>
  <si>
    <t>OPTIMA-O-DXA100E2X3</t>
  </si>
  <si>
    <t>OPT-MOD.U.DXA100E2X3</t>
  </si>
  <si>
    <t>P2060UARMS1R</t>
  </si>
  <si>
    <t>P2060UARNS1R</t>
  </si>
  <si>
    <t>P2070DARMS1R</t>
  </si>
  <si>
    <t>P2070UA13FHM12S1D000PT000</t>
  </si>
  <si>
    <t>P2100DA13</t>
  </si>
  <si>
    <t>P2100UA1390702E1DOONP1240</t>
  </si>
  <si>
    <t>P3080DARMS1R</t>
  </si>
  <si>
    <t>P3080FARMS1R</t>
  </si>
  <si>
    <t>P3080UA13FHM12S1D000PT000</t>
  </si>
  <si>
    <t>P3080UARMSIR-80KW</t>
  </si>
  <si>
    <t>P3090DARMS1R</t>
  </si>
  <si>
    <t>P3090UARMS1R</t>
  </si>
  <si>
    <t>P3100DA13FHS12S1D000PA000</t>
  </si>
  <si>
    <t>P3110FC2MSIR</t>
  </si>
  <si>
    <t>RF∕RFC-73WDT</t>
  </si>
  <si>
    <t>RF120WD</t>
  </si>
  <si>
    <t>RF120WDT</t>
  </si>
  <si>
    <t>RF-13WD</t>
  </si>
  <si>
    <t>RF13WDT</t>
  </si>
  <si>
    <t>RF13WG</t>
  </si>
  <si>
    <t>RF-13WG</t>
  </si>
  <si>
    <t>RF26W/SD-D1</t>
  </si>
  <si>
    <t>SCA251U</t>
  </si>
  <si>
    <t>SCA602EU</t>
  </si>
  <si>
    <t>SCA702EU</t>
  </si>
  <si>
    <t>SCA802D</t>
  </si>
  <si>
    <t>SCA902</t>
  </si>
  <si>
    <t>SCAES802U</t>
  </si>
  <si>
    <t>SCAL1002DESYT</t>
  </si>
  <si>
    <t>SDC3100FAMIR</t>
  </si>
  <si>
    <t>SLV400W/DSN1</t>
  </si>
  <si>
    <t>X005B</t>
  </si>
  <si>
    <t>XR025CH1B</t>
  </si>
  <si>
    <t>ZLB-5</t>
  </si>
  <si>
    <t>CS-HA455TFWY</t>
  </si>
  <si>
    <t>KFR-120/LW/SDN-J21(R2)</t>
  </si>
  <si>
    <t>FVY-71LW</t>
  </si>
  <si>
    <t>KFR -120LW</t>
  </si>
  <si>
    <t>KRF-75W/SUTK-N3</t>
  </si>
  <si>
    <t>RF13-WG</t>
  </si>
  <si>
    <t>KFP-75LW13RF</t>
  </si>
  <si>
    <t>KFR-120L/STKI</t>
  </si>
  <si>
    <t>KRF-75W/SUTK-N2</t>
  </si>
  <si>
    <t>KFR35G/BP</t>
  </si>
  <si>
    <t>KF75WD</t>
  </si>
  <si>
    <t>KFR-120L/STK</t>
  </si>
  <si>
    <t>FVY125DQV2C(R4)</t>
  </si>
  <si>
    <t>KFR-120LW/BA</t>
  </si>
  <si>
    <t>KFP-120L/STKI</t>
  </si>
  <si>
    <t>FVY125LQB</t>
  </si>
  <si>
    <t>KFN-72WDBS</t>
  </si>
  <si>
    <t>KFR-75LW/STK</t>
  </si>
  <si>
    <t>KFR-120LW/SDKI</t>
  </si>
  <si>
    <t>KF120L/RA</t>
  </si>
  <si>
    <t>KFR73WDT</t>
  </si>
  <si>
    <t>KFR-70GW/M2</t>
  </si>
  <si>
    <t>KFR-120W/STKI</t>
  </si>
  <si>
    <t>KFR-120W-PA</t>
  </si>
  <si>
    <t>KF-73LW/XS</t>
  </si>
  <si>
    <t>KFR-72LW/E(72532)R-N5</t>
  </si>
  <si>
    <t>KF-120LW/JZS+N2</t>
  </si>
  <si>
    <t>JFA075C1Y0AW</t>
  </si>
  <si>
    <t>KR73WDT</t>
  </si>
  <si>
    <t>KFR-120LW-SUTK-N2</t>
  </si>
  <si>
    <t>BC-200</t>
  </si>
  <si>
    <t>BcB-400K</t>
  </si>
  <si>
    <t>BCB-BOX</t>
  </si>
  <si>
    <t>DCB-MR400</t>
  </si>
  <si>
    <t>EPM BCB-BOX</t>
  </si>
  <si>
    <t>ESM30310</t>
  </si>
  <si>
    <t>FB-800/04</t>
  </si>
  <si>
    <t>FB-BCB-500/03</t>
  </si>
  <si>
    <t>FBI-48V</t>
  </si>
  <si>
    <t>FBI-UPS</t>
  </si>
  <si>
    <t>FKS-8000</t>
  </si>
  <si>
    <t>GL-RTD-18-06</t>
  </si>
  <si>
    <t>HZL120B-80D</t>
  </si>
  <si>
    <t>IFT-ES-570-V</t>
  </si>
  <si>
    <t>JB-QT-NT8001-750BL</t>
  </si>
  <si>
    <t>KPM-480/1250</t>
  </si>
  <si>
    <t>LXZS-20</t>
  </si>
  <si>
    <t>MD5018UAF4LGPK</t>
  </si>
  <si>
    <t>PDU8000-0400DCV8-BXA004</t>
  </si>
  <si>
    <t>PDU8000-1000DCV8-BSA506</t>
  </si>
  <si>
    <t>PDU8000-1000DVC8-BSA509</t>
  </si>
  <si>
    <t>PPCK97-Y07C</t>
  </si>
  <si>
    <t>PPCK97-Y08C</t>
  </si>
  <si>
    <t>R3G560-AG721</t>
  </si>
  <si>
    <t>RO-3000GPD</t>
  </si>
  <si>
    <t>SC-SUP-INFO-BHEX1500K</t>
  </si>
  <si>
    <t>SC-SUP-INFO-SMFX-15K</t>
  </si>
  <si>
    <t>SG15</t>
  </si>
  <si>
    <t>SMGH-10/90</t>
  </si>
  <si>
    <t>SMJ-15</t>
  </si>
  <si>
    <t>SUP-INFO-HSJ-G-10G</t>
  </si>
  <si>
    <t>SUP-INFO-HSJ-G-20G</t>
  </si>
  <si>
    <t>UT-B0017401</t>
  </si>
  <si>
    <t>YKNFNPK35DEG/EF11</t>
  </si>
  <si>
    <t>ZHB1000A</t>
  </si>
  <si>
    <t>ZL-CDU-90K</t>
  </si>
  <si>
    <t>12TE110</t>
  </si>
  <si>
    <t>12V*4</t>
  </si>
  <si>
    <t>12V*8</t>
  </si>
  <si>
    <t>12V100</t>
  </si>
  <si>
    <t>12V-100AH</t>
  </si>
  <si>
    <t>12V-200AH</t>
  </si>
  <si>
    <t>6FM100</t>
  </si>
  <si>
    <t>6FM-100X(12V100AH)</t>
  </si>
  <si>
    <t>6FM-38AH</t>
  </si>
  <si>
    <t>6-GFM-100</t>
  </si>
  <si>
    <t>6-GFM-100(12V100Ah)</t>
  </si>
  <si>
    <t>6-GFM-150H</t>
  </si>
  <si>
    <t>6-GFM-180HR</t>
  </si>
  <si>
    <t>6GFM-200</t>
  </si>
  <si>
    <t>6GFM-200(12V200Ah)</t>
  </si>
  <si>
    <t>6-GFM-200H</t>
  </si>
  <si>
    <t>6-GFM-24</t>
  </si>
  <si>
    <t>6GFM-65</t>
  </si>
  <si>
    <t>6-GFM-65</t>
  </si>
  <si>
    <t>6-QW-120(850)-T</t>
  </si>
  <si>
    <t>BASS231I</t>
  </si>
  <si>
    <t>CFN1-500</t>
  </si>
  <si>
    <t>CL1500</t>
  </si>
  <si>
    <t>CL800</t>
  </si>
  <si>
    <t>CT12-100</t>
  </si>
  <si>
    <t>DJ1500</t>
  </si>
  <si>
    <t>DJ2000-I</t>
  </si>
  <si>
    <t>DJ3000-I</t>
  </si>
  <si>
    <t>DJ600-I</t>
  </si>
  <si>
    <t>DJM-12-100</t>
  </si>
  <si>
    <t>DJM-12200</t>
  </si>
  <si>
    <t>DJM12200HR</t>
  </si>
  <si>
    <t>DJM600AH</t>
  </si>
  <si>
    <t>DJM6200</t>
  </si>
  <si>
    <t>DPF-2000AH</t>
  </si>
  <si>
    <t>GFM100</t>
  </si>
  <si>
    <t>GFM-100</t>
  </si>
  <si>
    <t>GFM1000</t>
  </si>
  <si>
    <t>GFM-1000AH</t>
  </si>
  <si>
    <t>GFM-1000C-I</t>
  </si>
  <si>
    <t>GFM100AH</t>
  </si>
  <si>
    <t>GFM120</t>
  </si>
  <si>
    <t>GFM-1200AH</t>
  </si>
  <si>
    <t>GFM1500</t>
  </si>
  <si>
    <t>GFM-1500</t>
  </si>
  <si>
    <t>GFM-1500H</t>
  </si>
  <si>
    <t>GFM1600AH</t>
  </si>
  <si>
    <t>GFM200</t>
  </si>
  <si>
    <t>GFM-2000</t>
  </si>
  <si>
    <t>GFM-2000C-I</t>
  </si>
  <si>
    <t>GFM-2000Z</t>
  </si>
  <si>
    <t>GFM300</t>
  </si>
  <si>
    <t>GFM3000</t>
  </si>
  <si>
    <t>GFM-3000</t>
  </si>
  <si>
    <t>GFM-3000AH</t>
  </si>
  <si>
    <t>GFM-3000C-I</t>
  </si>
  <si>
    <t>GFM-3000Z</t>
  </si>
  <si>
    <t>GFM300AH</t>
  </si>
  <si>
    <t>GFM-300AH</t>
  </si>
  <si>
    <t>GFM-400AH</t>
  </si>
  <si>
    <t>GFM500</t>
  </si>
  <si>
    <t>GFM-500A</t>
  </si>
  <si>
    <t>GFM-500AH</t>
  </si>
  <si>
    <t>GFM500C</t>
  </si>
  <si>
    <t>GFM-500C-II</t>
  </si>
  <si>
    <t>GFM-600AH</t>
  </si>
  <si>
    <t>GFM800</t>
  </si>
  <si>
    <t>GFM-800AH</t>
  </si>
  <si>
    <t>GFM800Z</t>
  </si>
  <si>
    <t>GFM-96V</t>
  </si>
  <si>
    <t>GFMG-1500W</t>
  </si>
  <si>
    <t>GL3000</t>
  </si>
  <si>
    <t>H12V550</t>
  </si>
  <si>
    <t>H12V700</t>
  </si>
  <si>
    <t>HSG12-65</t>
  </si>
  <si>
    <t>LD-4850</t>
  </si>
  <si>
    <t>S12V300F</t>
  </si>
  <si>
    <t>SPG12-440W</t>
  </si>
  <si>
    <t>SPG12-700W</t>
  </si>
  <si>
    <t>DJ500</t>
  </si>
  <si>
    <t>6-FMX-10B</t>
  </si>
  <si>
    <t>DJM-12V100A</t>
  </si>
  <si>
    <t>GFM-400</t>
  </si>
  <si>
    <t>FTA12-150(A)</t>
  </si>
  <si>
    <t>JF-300</t>
  </si>
  <si>
    <t>DJ300-II</t>
  </si>
  <si>
    <t>GFM300C</t>
  </si>
  <si>
    <t>GFM-100AH</t>
  </si>
  <si>
    <t>GFM-300A</t>
  </si>
  <si>
    <t>DJM12100</t>
  </si>
  <si>
    <t>DACTS704C</t>
  </si>
  <si>
    <t>FG1300GFZ1-Y</t>
  </si>
  <si>
    <t>KC1540</t>
  </si>
  <si>
    <t>SS2000D-U</t>
  </si>
  <si>
    <t>YN165YC</t>
  </si>
  <si>
    <t>初灵MOAP-OP-4GE/1233D</t>
  </si>
  <si>
    <t>初灵MOAP-OP-4GE/2068D</t>
  </si>
  <si>
    <t>初灵MOAP-OP-4GE/611D</t>
  </si>
  <si>
    <t>初灵MOAP-OP-4GE/696D</t>
  </si>
  <si>
    <t>初灵OP-4ETH（M15）/1229</t>
  </si>
  <si>
    <t>初灵OP-4ETH（M15）/675</t>
  </si>
  <si>
    <t>ZP-BGA-8</t>
  </si>
  <si>
    <t>DH120-10</t>
  </si>
  <si>
    <t>ZP-RDUW-180</t>
  </si>
  <si>
    <t>阿尔西制冷工程技术（北京）有限公司</t>
  </si>
  <si>
    <t>艾默生(中国)网络能源有限公司</t>
  </si>
  <si>
    <t>安徽中电兴发与鑫龙科技股份有限公司</t>
  </si>
  <si>
    <t>安奈特</t>
  </si>
  <si>
    <t>百利通</t>
  </si>
  <si>
    <t>保定市天河电子技术有限公司</t>
  </si>
  <si>
    <t>北京安信</t>
  </si>
  <si>
    <t>北京城建天宁消防有限责任公司</t>
  </si>
  <si>
    <t>北京捷联</t>
  </si>
  <si>
    <t>北京京仪敬业电工科技有限公司</t>
  </si>
  <si>
    <t>北京景盛</t>
  </si>
  <si>
    <t>北京联动天翼科技股份有限公司</t>
  </si>
  <si>
    <t>北京融和创技术有限公司</t>
  </si>
  <si>
    <t>北京瑞克通网络科技有限公司</t>
  </si>
  <si>
    <t>北京瑞天鸿电气有限公司</t>
  </si>
  <si>
    <t>北京上元时代科技有限公司</t>
  </si>
  <si>
    <t>北京思泰登高动力设备有限公司</t>
  </si>
  <si>
    <t>北京思探得公司</t>
  </si>
  <si>
    <t>北京斯泰科空调制冷设备有限责任公司</t>
  </si>
  <si>
    <t>北京信力隆</t>
  </si>
  <si>
    <t>北京兴业建达电气</t>
  </si>
  <si>
    <t>北京英沣特能源技术有限公司</t>
  </si>
  <si>
    <t>北京煜邦</t>
  </si>
  <si>
    <t>北京中硕友利科技有限公司</t>
  </si>
  <si>
    <t>北开电器集团有限公司</t>
  </si>
  <si>
    <t>北宇</t>
  </si>
  <si>
    <t>本田</t>
  </si>
  <si>
    <t>常州顺风发电有限公司</t>
  </si>
  <si>
    <t>常州太平通讯科技有限公司</t>
  </si>
  <si>
    <t>川开电气有限公司</t>
  </si>
  <si>
    <t>大江</t>
  </si>
  <si>
    <t>大连国霖</t>
  </si>
  <si>
    <t>大唐移动</t>
  </si>
  <si>
    <t>戴尔</t>
  </si>
  <si>
    <t>道康</t>
  </si>
  <si>
    <t>道易斯</t>
  </si>
  <si>
    <t>登峰</t>
  </si>
  <si>
    <t>第七研究所</t>
  </si>
  <si>
    <t>东风康明斯发动机有限公司</t>
  </si>
  <si>
    <t>东鹏</t>
  </si>
  <si>
    <t>东胜</t>
  </si>
  <si>
    <t>非标</t>
  </si>
  <si>
    <t>风帆股份有限公司</t>
  </si>
  <si>
    <t>福建佰时德</t>
  </si>
  <si>
    <t>福州福光电子有限公司</t>
  </si>
  <si>
    <t>高新兴科技集团股份有限公司</t>
  </si>
  <si>
    <t>广东海悟科技有限公司</t>
  </si>
  <si>
    <t>广东华傲</t>
  </si>
  <si>
    <t>广东金晖隆</t>
  </si>
  <si>
    <t>广东科士达</t>
  </si>
  <si>
    <t>广东美的制冷设备有限公司</t>
  </si>
  <si>
    <t>广东申菱空调设备有限公司</t>
  </si>
  <si>
    <t>广东易事特</t>
  </si>
  <si>
    <t>广西柳州</t>
  </si>
  <si>
    <t>广西玉柴机器股份有限公司</t>
  </si>
  <si>
    <t>广智通信设备发展有限公司</t>
  </si>
  <si>
    <t>广州华菱</t>
  </si>
  <si>
    <t>广州敏思网络技术有限公司</t>
  </si>
  <si>
    <t>广州中车骏发电气有限公司</t>
  </si>
  <si>
    <t>海南金盘电气有限公司</t>
  </si>
  <si>
    <t>海泰林</t>
  </si>
  <si>
    <t>海悟</t>
  </si>
  <si>
    <t>海信（山东）空调有限公司</t>
  </si>
  <si>
    <t>杭州东南吉通网络有限公司</t>
  </si>
  <si>
    <t>杭州钱江电气集团股份有限公司</t>
  </si>
  <si>
    <t>杭州中恒电气股份有限公司</t>
  </si>
  <si>
    <t>杭州中天电信</t>
  </si>
  <si>
    <t>豪江通信</t>
  </si>
  <si>
    <t>和平</t>
  </si>
  <si>
    <t>河北北恒电气科技有限公司</t>
  </si>
  <si>
    <t>河北飞翔铁塔厂</t>
  </si>
  <si>
    <t>河北国华</t>
  </si>
  <si>
    <t>河北新普通信设备有限公司</t>
  </si>
  <si>
    <t>河北宣化厂</t>
  </si>
  <si>
    <t>河南省龙基工业电器有限公司</t>
  </si>
  <si>
    <t>河南省龙基工业器有限公司</t>
  </si>
  <si>
    <t>河南天利电气设备有限公司</t>
  </si>
  <si>
    <t>黑盾</t>
  </si>
  <si>
    <t>长沙佳源科技有限公司</t>
  </si>
  <si>
    <t>湖南丰日电源电气股份有限公司</t>
  </si>
  <si>
    <t>华宝</t>
  </si>
  <si>
    <t>华北机电</t>
  </si>
  <si>
    <t>华脉</t>
  </si>
  <si>
    <t>华脉科技</t>
  </si>
  <si>
    <t>华三通信</t>
  </si>
  <si>
    <t>华亚电子</t>
  </si>
  <si>
    <t>华仪电气</t>
  </si>
  <si>
    <t>华自科技股份有限公司</t>
  </si>
  <si>
    <t>汇达电信</t>
  </si>
  <si>
    <t>汇泽华夏(北京)科技发展有限公司</t>
  </si>
  <si>
    <t>吉科电气有限公司</t>
  </si>
  <si>
    <t>建博</t>
  </si>
  <si>
    <t>江苏大全电气有限公司</t>
  </si>
  <si>
    <t>江苏德锋</t>
  </si>
  <si>
    <t>江苏宏源电气有限责任公司</t>
  </si>
  <si>
    <t>江苏理士电池有限公司</t>
  </si>
  <si>
    <t>江苏侨宏</t>
  </si>
  <si>
    <t>江苏双登集团有限公司</t>
  </si>
  <si>
    <t>江苏通鼎宽带有限公司</t>
  </si>
  <si>
    <t>江苏亚奥科技股份有限公司</t>
  </si>
  <si>
    <t>江苏中博通信有限公司</t>
  </si>
  <si>
    <t>金山门电器有限公司</t>
  </si>
  <si>
    <t>金星光</t>
  </si>
  <si>
    <t>劲贝山西光宇电源有限公司</t>
  </si>
  <si>
    <t>京同裕</t>
  </si>
  <si>
    <t>科力达</t>
  </si>
  <si>
    <t>科泰</t>
  </si>
  <si>
    <t>兰州海红技术股份有限公司</t>
  </si>
  <si>
    <t>浪潮（北京京仪敬业）</t>
  </si>
  <si>
    <t>乐视</t>
  </si>
  <si>
    <t>力讯</t>
  </si>
  <si>
    <t>联想</t>
  </si>
  <si>
    <t>临猗变压器厂</t>
  </si>
  <si>
    <t>龙新</t>
  </si>
  <si>
    <t>隆鑫电信</t>
  </si>
  <si>
    <t>马利</t>
  </si>
  <si>
    <t>迈普通信技术股份有限公司</t>
  </si>
  <si>
    <t>美国卡特彼勒有限公司</t>
  </si>
  <si>
    <t>美国科勒公司</t>
  </si>
  <si>
    <t>美国自动开关公司ASCO</t>
  </si>
  <si>
    <t>明珠电气股份有限公司</t>
  </si>
  <si>
    <t>南京华脉科技股份有限公司</t>
  </si>
  <si>
    <t>南京佳力图机房环境技术股份有限公司</t>
  </si>
  <si>
    <t>南瑞继保有限公司</t>
  </si>
  <si>
    <t>南通亚威</t>
  </si>
  <si>
    <t>南阳变压器厂</t>
  </si>
  <si>
    <t>南阳天力</t>
  </si>
  <si>
    <t>南阳天力变压器厂</t>
  </si>
  <si>
    <t>南自通华</t>
  </si>
  <si>
    <t>宁波隆兴电信设备制造有限公司</t>
  </si>
  <si>
    <t>宁波天安（集团）股份有限公司</t>
  </si>
  <si>
    <t>诺高</t>
  </si>
  <si>
    <t>鹏宇通信电器</t>
  </si>
  <si>
    <t>普天洲际</t>
  </si>
  <si>
    <t>钱江电气</t>
  </si>
  <si>
    <t>侨虹</t>
  </si>
  <si>
    <t>清大继保</t>
  </si>
  <si>
    <t>日本日置</t>
  </si>
  <si>
    <t>日海智能科技股份有限公司</t>
  </si>
  <si>
    <t>日立</t>
  </si>
  <si>
    <t>荣盛</t>
  </si>
  <si>
    <t>融和创</t>
  </si>
  <si>
    <t>瑞谷科技深圳有限公司</t>
  </si>
  <si>
    <t>赛得其</t>
  </si>
  <si>
    <t>三杰电器</t>
  </si>
  <si>
    <t>三瑞</t>
  </si>
  <si>
    <t>厦门科华恒盛股份有限公司</t>
  </si>
  <si>
    <t>厦门市爱维达电子有限公司</t>
  </si>
  <si>
    <t>山东联信能源科技有限公司</t>
  </si>
  <si>
    <t>山东圣阳电源股份有限公司</t>
  </si>
  <si>
    <t>山东兆宇电子股份有限公司</t>
  </si>
  <si>
    <t>山特电子</t>
  </si>
  <si>
    <t>山西吉天利科技实业有限公司</t>
  </si>
  <si>
    <t>山西捷尔</t>
  </si>
  <si>
    <t>山西晋鑫通电力电控设备有限公司</t>
  </si>
  <si>
    <t>山西晋中益电</t>
  </si>
  <si>
    <t>山西山开兆通电力光电技术有限公司</t>
  </si>
  <si>
    <t>山西通同电力电源工程有限公司</t>
  </si>
  <si>
    <t>山西同力</t>
  </si>
  <si>
    <t>山西西电电气有限公司</t>
  </si>
  <si>
    <t>山西亿能</t>
  </si>
  <si>
    <t>山西运城天星</t>
  </si>
  <si>
    <t>汕头市益通电信设备实业有限公司</t>
  </si>
  <si>
    <t>上海萃通</t>
  </si>
  <si>
    <t>上海电器厂</t>
  </si>
  <si>
    <t>上海鼎新</t>
  </si>
  <si>
    <t>上海哈仪电表有限公司</t>
  </si>
  <si>
    <t>上海华丽电表长</t>
  </si>
  <si>
    <t>上海华厦</t>
  </si>
  <si>
    <t>上海汇珏网络通信设备股份有限公司</t>
  </si>
  <si>
    <t>上海基业电气</t>
  </si>
  <si>
    <t>上海金曜斯米克能源科技有限公司</t>
  </si>
  <si>
    <t>上海凯普</t>
  </si>
  <si>
    <t>上海科泰电源股份有限公司</t>
  </si>
  <si>
    <t>上海雷尔顿</t>
  </si>
  <si>
    <t>上海利百加</t>
  </si>
  <si>
    <t>上海强辉电机有限公司</t>
  </si>
  <si>
    <t>上海人民成套电器厂</t>
  </si>
  <si>
    <t>上海上明实业有限公司</t>
  </si>
  <si>
    <t>上海市吴淞</t>
  </si>
  <si>
    <t>上海天正</t>
  </si>
  <si>
    <t>上海西门子开关有限公司</t>
  </si>
  <si>
    <t>上海亚合有限公司</t>
  </si>
  <si>
    <t>上海一开电气集团有限公司</t>
  </si>
  <si>
    <t>上海长江</t>
  </si>
  <si>
    <t>上海长夏电气</t>
  </si>
  <si>
    <t>深圳安耐特</t>
  </si>
  <si>
    <t>深圳国耀电子科技有限公司</t>
  </si>
  <si>
    <t>深圳华达</t>
  </si>
  <si>
    <t>深圳科士达科技股份有限公司</t>
  </si>
  <si>
    <t>深圳昆仑通态科技有限责任公司</t>
  </si>
  <si>
    <t>深圳瑞谷科技有限公司</t>
  </si>
  <si>
    <t>深圳森科</t>
  </si>
  <si>
    <t>深圳市富临特科技有限公司</t>
  </si>
  <si>
    <t>深圳市华海力达通达技术有限公司</t>
  </si>
  <si>
    <t>深圳市今星光</t>
  </si>
  <si>
    <t>深圳市金凯鹏电子有限公司</t>
  </si>
  <si>
    <t>深圳市康普盾电子科技有限公司</t>
  </si>
  <si>
    <t>深圳市科信通信技术股份有限公司</t>
  </si>
  <si>
    <t>深圳市特力康科技</t>
  </si>
  <si>
    <t>深圳市文达通讯设备公司</t>
  </si>
  <si>
    <t>深圳市文达通讯设备有限公司</t>
  </si>
  <si>
    <t>深圳市雄韬电源科技股份有限公司</t>
  </si>
  <si>
    <t>深圳市雄韬电源科技有限公司</t>
  </si>
  <si>
    <t>深圳市英维克科技股份有限公司</t>
  </si>
  <si>
    <t>深圳索瑞德电子有限公司</t>
  </si>
  <si>
    <t>深圳雄韬电源科技股份有限公司</t>
  </si>
  <si>
    <t>深圳中远通电源技术开发有限公司</t>
  </si>
  <si>
    <t>施耐德电气设备工程（西安）有限公司</t>
  </si>
  <si>
    <t>石家庄长城</t>
  </si>
  <si>
    <t>双菱</t>
  </si>
  <si>
    <t>斯必克（广州）冷却技术有限公司</t>
  </si>
  <si>
    <t>斯图斯</t>
  </si>
  <si>
    <t>四川省辛普森动力设备有限公司</t>
  </si>
  <si>
    <t>四川斯普信信息技术有限公司</t>
  </si>
  <si>
    <t>四川辛普森动力设备有限公司</t>
  </si>
  <si>
    <t>苏州新海</t>
  </si>
  <si>
    <t>台达</t>
  </si>
  <si>
    <t>台讯</t>
  </si>
  <si>
    <t>太原勃翔</t>
  </si>
  <si>
    <t>太原电力发展</t>
  </si>
  <si>
    <t>太原华北通用电气成套设备厂</t>
  </si>
  <si>
    <t>太原市铁科通物贸有限公司</t>
  </si>
  <si>
    <t>太原天地通盛电源设备有限公司</t>
  </si>
  <si>
    <t>太原天正</t>
  </si>
  <si>
    <t>太原信必达</t>
  </si>
  <si>
    <t>太原长城成套公司</t>
  </si>
  <si>
    <t>泰豪科技股份有限公司</t>
  </si>
  <si>
    <t>天港</t>
  </si>
  <si>
    <t>天源华威集团有限公司</t>
  </si>
  <si>
    <t>瓦尔塔</t>
  </si>
  <si>
    <t>王牌</t>
  </si>
  <si>
    <t>威仕顿</t>
  </si>
  <si>
    <t>维谛技术有限公司</t>
  </si>
  <si>
    <t>维护创通信股份有限公司</t>
  </si>
  <si>
    <t>潍柴动力</t>
  </si>
  <si>
    <t>卧龙电气集团浙江灯塔电源有限公司</t>
  </si>
  <si>
    <t>无品牌</t>
  </si>
  <si>
    <t>无锡百发电机有限公司</t>
  </si>
  <si>
    <t>无锡东旭通信系统设备有限公司</t>
  </si>
  <si>
    <t>无锡开普动力</t>
  </si>
  <si>
    <t>无线-天线-DELTEC</t>
  </si>
  <si>
    <t>无线-天线-登达</t>
  </si>
  <si>
    <t>吴淞</t>
  </si>
  <si>
    <t>武汉洲际</t>
  </si>
  <si>
    <t>西安德塞</t>
  </si>
  <si>
    <t>西安开元电力自动化有限公司</t>
  </si>
  <si>
    <t>西安西电电力电容器有限责任公司</t>
  </si>
  <si>
    <t>香江科技股份有限公司</t>
  </si>
  <si>
    <t>襄樊东风汽车电气有限责任公司</t>
  </si>
  <si>
    <t>新华电器</t>
  </si>
  <si>
    <t>兴能电气</t>
  </si>
  <si>
    <t>亚澳</t>
  </si>
  <si>
    <t>耀华电器</t>
  </si>
  <si>
    <t>伊诺尔</t>
  </si>
  <si>
    <t>易达</t>
  </si>
  <si>
    <t>意大利先控</t>
  </si>
  <si>
    <t>英国威尔信有限公司</t>
  </si>
  <si>
    <t>永盛电讯</t>
  </si>
  <si>
    <t>友电</t>
  </si>
  <si>
    <t>约克（无锡）空调冷冻设备有限公司</t>
  </si>
  <si>
    <t>运城南城星火</t>
  </si>
  <si>
    <t>漳州科华技术有限责任公司</t>
  </si>
  <si>
    <t>长城电器集团有限公司</t>
  </si>
  <si>
    <t>长城集团</t>
  </si>
  <si>
    <t>长春金色通信工程</t>
  </si>
  <si>
    <t>长虹</t>
  </si>
  <si>
    <t>长治电力变压器厂</t>
  </si>
  <si>
    <t>兆宇</t>
  </si>
  <si>
    <t>浙江（乐清）萨普电气科技有限公司</t>
  </si>
  <si>
    <t>浙江沪变电器有限公司</t>
  </si>
  <si>
    <t>浙江南都电源动力股份有限公司</t>
  </si>
  <si>
    <t>浙江泰丰电表有限公司</t>
  </si>
  <si>
    <t>浙江邮电</t>
  </si>
  <si>
    <t>浙江指月机电有限公司</t>
  </si>
  <si>
    <t>镇江默勒电器有限公司</t>
  </si>
  <si>
    <t>镇江西门子母线有限公司</t>
  </si>
  <si>
    <t>正泰</t>
  </si>
  <si>
    <t>郑州佛光发电设备有限公司</t>
  </si>
  <si>
    <t>指明集团有限公司</t>
  </si>
  <si>
    <t>峙兆宇</t>
  </si>
  <si>
    <t>中达电通股份有限公司</t>
  </si>
  <si>
    <t>中电特变科技有限公司</t>
  </si>
  <si>
    <t>中国广州白云电器设备股份有限公司</t>
  </si>
  <si>
    <t>中国南阳天力变压器有限公司</t>
  </si>
  <si>
    <t>中国天正</t>
  </si>
  <si>
    <t>中国移动通信</t>
  </si>
  <si>
    <t>中能深思</t>
  </si>
  <si>
    <t>中山公司</t>
  </si>
  <si>
    <t>中天科技</t>
  </si>
  <si>
    <t>中天宽带技术有限公司</t>
  </si>
  <si>
    <t>中通服节能技术服务有限公司</t>
  </si>
  <si>
    <t>中移第七研究所</t>
  </si>
  <si>
    <t>珠海格力电器股份有限公司</t>
  </si>
  <si>
    <t>淄博文广电气有限公司</t>
  </si>
  <si>
    <t>中变集团上海变压器有限公司</t>
  </si>
  <si>
    <t>江苏南通变压器厂</t>
  </si>
  <si>
    <t>上海乐清</t>
  </si>
  <si>
    <t>龙兴电信</t>
  </si>
  <si>
    <t>山西中汇</t>
  </si>
  <si>
    <t>上海四达</t>
  </si>
  <si>
    <t>武汉通讯仪表厂</t>
  </si>
  <si>
    <t>浙江万电</t>
  </si>
  <si>
    <t>欣灵电气</t>
  </si>
  <si>
    <t>永嘉华立</t>
  </si>
  <si>
    <t>浙江清桥</t>
  </si>
  <si>
    <t>温州国控</t>
  </si>
  <si>
    <t>武汉博宇</t>
  </si>
  <si>
    <t>阳泉三息</t>
  </si>
  <si>
    <t>北京昆仑通态</t>
  </si>
  <si>
    <t>东炜</t>
  </si>
  <si>
    <t>山西吉通</t>
  </si>
  <si>
    <t>PERKINS</t>
  </si>
  <si>
    <t>深圳市海泰林</t>
  </si>
  <si>
    <t>成都标定</t>
  </si>
  <si>
    <t>中贺鼎昌</t>
  </si>
  <si>
    <t>浙江指明机电有限公司</t>
  </si>
  <si>
    <t>张家港国信</t>
  </si>
  <si>
    <t>福建福安闽东亚南电机有限公司</t>
  </si>
  <si>
    <t>北京中普瑞讯</t>
  </si>
  <si>
    <t>市电备份方式</t>
  </si>
  <si>
    <t>mains_backup_method</t>
  </si>
  <si>
    <t>单路引入</t>
  </si>
  <si>
    <t>表名</t>
  </si>
  <si>
    <t>设备类型</t>
  </si>
  <si>
    <t>设备子类</t>
  </si>
  <si>
    <t>高压进线柜</t>
  </si>
  <si>
    <t>高压计量柜</t>
  </si>
  <si>
    <t>高压避雷器柜</t>
  </si>
  <si>
    <t>高压隔离柜</t>
  </si>
  <si>
    <t>高压升高柜</t>
  </si>
  <si>
    <t>高压压变柜</t>
  </si>
  <si>
    <t>高压母联柜</t>
  </si>
  <si>
    <t>高压出线柜</t>
  </si>
  <si>
    <t>高压电容补偿柜</t>
  </si>
  <si>
    <t>高压油机配电柜</t>
  </si>
  <si>
    <t>高压切换柜</t>
  </si>
  <si>
    <t>高压操作电源</t>
  </si>
  <si>
    <t>高压油机接地柜</t>
  </si>
  <si>
    <t>二次设备</t>
  </si>
  <si>
    <t>三次设备</t>
  </si>
  <si>
    <t>发电机输出柜</t>
  </si>
  <si>
    <t>高压柜信号（控制）屏</t>
  </si>
  <si>
    <t>低压进线柜</t>
  </si>
  <si>
    <t>低压进线计量柜</t>
  </si>
  <si>
    <t>低压计量柜</t>
  </si>
  <si>
    <t>低压出线柜</t>
  </si>
  <si>
    <t>低压联络柜</t>
  </si>
  <si>
    <t>低压ATS切换柜</t>
  </si>
  <si>
    <t>低压MTS切换柜</t>
  </si>
  <si>
    <t>低压电容补偿柜</t>
  </si>
  <si>
    <t>低压油机配电柜</t>
  </si>
  <si>
    <t>应急油机接入箱</t>
  </si>
  <si>
    <t>应急油机接入柜</t>
  </si>
  <si>
    <t>低压楼层配电柜</t>
  </si>
  <si>
    <t>低压交流配电柜</t>
  </si>
  <si>
    <t>开关电源输入柜</t>
  </si>
  <si>
    <t>UPS输入柜</t>
  </si>
  <si>
    <t>UPS输出柜</t>
  </si>
  <si>
    <t>市电交流配电箱</t>
  </si>
  <si>
    <t>独立防雷箱</t>
  </si>
  <si>
    <t>有源滤波设备</t>
  </si>
  <si>
    <t>无源滤波设备</t>
  </si>
  <si>
    <t>交流列头柜</t>
  </si>
  <si>
    <t>高压直流输入柜</t>
  </si>
  <si>
    <t>UPS输出配电柜</t>
  </si>
  <si>
    <t>UPS输出列头柜</t>
  </si>
  <si>
    <t>UPS输出配电箱</t>
  </si>
  <si>
    <t>UPS电池开关柜</t>
  </si>
  <si>
    <t>空调配电柜</t>
  </si>
  <si>
    <t>稳压器</t>
  </si>
  <si>
    <t>UPS并机柜</t>
  </si>
  <si>
    <t>交流母线配电</t>
  </si>
  <si>
    <t>始端箱</t>
  </si>
  <si>
    <t>插接箱</t>
  </si>
  <si>
    <t>干式变压器</t>
  </si>
  <si>
    <t>油浸变压器</t>
  </si>
  <si>
    <t>非晶合金变压器</t>
  </si>
  <si>
    <t>调压器</t>
  </si>
  <si>
    <t>24V直流配电箱</t>
  </si>
  <si>
    <t>-48V直流配电柜</t>
  </si>
  <si>
    <t>-48V直流列头柜</t>
  </si>
  <si>
    <t>-48V直流配电箱</t>
  </si>
  <si>
    <t>开关电源电池开关柜</t>
  </si>
  <si>
    <t>柴油发电机组</t>
  </si>
  <si>
    <t>燃气轮发电机组</t>
  </si>
  <si>
    <t>汽油发电机</t>
  </si>
  <si>
    <t>燃料电池</t>
  </si>
  <si>
    <t>移动发电机</t>
  </si>
  <si>
    <t>分立开关电源</t>
  </si>
  <si>
    <t>组合开关电源</t>
  </si>
  <si>
    <t>壁挂开关电源</t>
  </si>
  <si>
    <t>嵌入开关电源</t>
  </si>
  <si>
    <t>一体化电源柜</t>
  </si>
  <si>
    <t>锂电池</t>
  </si>
  <si>
    <t>UPS锂电池</t>
  </si>
  <si>
    <t>开关电源锂电池</t>
  </si>
  <si>
    <t>高压直流锂电池</t>
  </si>
  <si>
    <t>操作电源锂电池</t>
  </si>
  <si>
    <t>铅酸电池</t>
  </si>
  <si>
    <t>UPS铅酸电池</t>
  </si>
  <si>
    <t>开关电源铅酸电池</t>
  </si>
  <si>
    <t>高压直流铅酸电池</t>
  </si>
  <si>
    <t>操作电源铅酸电池</t>
  </si>
  <si>
    <t>发电机组启动铅酸电池</t>
  </si>
  <si>
    <t>工频UPS</t>
  </si>
  <si>
    <t>一体化高频UPS</t>
  </si>
  <si>
    <t>模块化高频UPS</t>
  </si>
  <si>
    <t>机房专用空调</t>
  </si>
  <si>
    <t>风冷专用空调</t>
  </si>
  <si>
    <t>水冷专用空调</t>
  </si>
  <si>
    <t>恒湿机</t>
  </si>
  <si>
    <t>加湿器</t>
  </si>
  <si>
    <t>除湿器</t>
  </si>
  <si>
    <t>双冷源专用空调</t>
  </si>
  <si>
    <t>中央空调末端</t>
  </si>
  <si>
    <t>冷冻水专用空调</t>
  </si>
  <si>
    <t>热管背板</t>
  </si>
  <si>
    <t>水冷前门</t>
  </si>
  <si>
    <t>水冷后门</t>
  </si>
  <si>
    <t>列间空调</t>
  </si>
  <si>
    <t>嵌入式空调</t>
  </si>
  <si>
    <t>集中式冷板液冷空调CDU</t>
  </si>
  <si>
    <t>中央空调主机</t>
  </si>
  <si>
    <t>多联机中央空调</t>
  </si>
  <si>
    <t>风冷螺杆冷水机组</t>
  </si>
  <si>
    <t>水冷螺杆冷水机组</t>
  </si>
  <si>
    <t>高压离心冷水机组</t>
  </si>
  <si>
    <t>低压离心冷水机组</t>
  </si>
  <si>
    <t>逆流冷却塔</t>
  </si>
  <si>
    <t>RO纯水处理装置</t>
  </si>
  <si>
    <t>定压补水装置</t>
  </si>
  <si>
    <t>水泵</t>
  </si>
  <si>
    <t>智能加药装置</t>
  </si>
  <si>
    <t>板式换热器</t>
  </si>
  <si>
    <t>蓄冷罐</t>
  </si>
  <si>
    <t>蓄水池</t>
  </si>
  <si>
    <t>分集水器</t>
  </si>
  <si>
    <t>横流冷却塔</t>
  </si>
  <si>
    <t>普通空调</t>
  </si>
  <si>
    <t>柜式空调</t>
  </si>
  <si>
    <t>壁挂空调</t>
  </si>
  <si>
    <t>VRV空调</t>
  </si>
  <si>
    <t>逆变器</t>
  </si>
  <si>
    <t>DC/DC设备</t>
  </si>
  <si>
    <t>直流远供近端</t>
  </si>
  <si>
    <t>直流远供远端</t>
  </si>
  <si>
    <t>CSC</t>
  </si>
  <si>
    <t>LSC</t>
  </si>
  <si>
    <t>蓄电池采集设备</t>
  </si>
  <si>
    <t>监控主机</t>
  </si>
  <si>
    <t>机房环境</t>
  </si>
  <si>
    <t>温度</t>
  </si>
  <si>
    <t>湿度</t>
  </si>
  <si>
    <t>水浸</t>
  </si>
  <si>
    <t>烟感</t>
  </si>
  <si>
    <t>红外</t>
  </si>
  <si>
    <t>玻破</t>
  </si>
  <si>
    <t>门磁</t>
  </si>
  <si>
    <t>摄像机</t>
  </si>
  <si>
    <t>智能门禁</t>
  </si>
  <si>
    <t>电池恒温箱</t>
  </si>
  <si>
    <t>智能通风换热</t>
  </si>
  <si>
    <t>智能通风系统</t>
  </si>
  <si>
    <t>智能换热系统</t>
  </si>
  <si>
    <t>风光设备</t>
  </si>
  <si>
    <t>风力控制器</t>
  </si>
  <si>
    <t>太阳能控制器</t>
  </si>
  <si>
    <t>风光互补控制器</t>
  </si>
  <si>
    <t>潜热过渡</t>
  </si>
  <si>
    <t>高压直流开关电源</t>
  </si>
  <si>
    <t>分立高压直流电源</t>
  </si>
  <si>
    <t>组合高压直流电源</t>
  </si>
  <si>
    <t>壁挂高压直流电源</t>
  </si>
  <si>
    <t>嵌入高压直流电源</t>
  </si>
  <si>
    <t>240V直流配电柜</t>
  </si>
  <si>
    <t>240V直流列头柜</t>
  </si>
  <si>
    <t>240V直流配电箱</t>
  </si>
  <si>
    <t>336V直流配电柜</t>
  </si>
  <si>
    <t>336V直流列头柜</t>
  </si>
  <si>
    <t>336V直流配电箱</t>
  </si>
  <si>
    <t>240V电池开关柜</t>
  </si>
  <si>
    <t>336V电池开关柜</t>
  </si>
  <si>
    <t>交流智能电表</t>
  </si>
  <si>
    <t>直流智能电表</t>
  </si>
  <si>
    <t>极早期烟感</t>
  </si>
  <si>
    <t>一体化能源柜</t>
  </si>
  <si>
    <t>户外小型一体化电源</t>
  </si>
  <si>
    <t>序号</t>
  </si>
  <si>
    <t>字段</t>
  </si>
  <si>
    <t>英文名称</t>
  </si>
  <si>
    <t>字段类型</t>
  </si>
  <si>
    <t>数据来源</t>
  </si>
  <si>
    <t>是否必填</t>
  </si>
  <si>
    <t>内容说明</t>
  </si>
  <si>
    <t>范例</t>
  </si>
  <si>
    <t>是否部省接口同步</t>
  </si>
  <si>
    <t>同步模型说明</t>
  </si>
  <si>
    <t>是否最小集</t>
  </si>
  <si>
    <t>是否支撑生产关键字段</t>
  </si>
  <si>
    <t>资源标识</t>
  </si>
  <si>
    <t>res_code</t>
  </si>
  <si>
    <t>字符型</t>
  </si>
  <si>
    <t>自动生成</t>
  </si>
  <si>
    <t>资管系统各资源的唯一标识</t>
  </si>
  <si>
    <t>37150202025645</t>
  </si>
  <si>
    <t>所属省份</t>
  </si>
  <si>
    <t>province_id</t>
  </si>
  <si>
    <t>关联型</t>
  </si>
  <si>
    <t>所属省份信息，关联省份表主键</t>
  </si>
  <si>
    <t>辽宁省</t>
  </si>
  <si>
    <t>上报填写所属【省份】行政区域编码；范例：340000，仅部省同步字段</t>
  </si>
  <si>
    <t>所属地市</t>
  </si>
  <si>
    <t>city_id</t>
  </si>
  <si>
    <t>所属地市信息，关联地市表主键</t>
  </si>
  <si>
    <t>沈阳市</t>
  </si>
  <si>
    <t>上报填写所属【地市】行政区域编码；范例：340100，仅部省同步字段</t>
  </si>
  <si>
    <t>所属区县</t>
  </si>
  <si>
    <t>county_id</t>
  </si>
  <si>
    <t>所属区县信息，关联区县表主键</t>
  </si>
  <si>
    <t>皇姑区</t>
  </si>
  <si>
    <t>上报填写所属【区县】行政区域编码，范例：340103，仅部省同步字段</t>
  </si>
  <si>
    <t>站点名称</t>
  </si>
  <si>
    <t>zh_label</t>
  </si>
  <si>
    <t>手工录入</t>
  </si>
  <si>
    <t>(关联)填写综合资源系统站点名称。关联到【空间资源】-站点-资源标识</t>
  </si>
  <si>
    <t>3715020203234</t>
  </si>
  <si>
    <t>power_site_level</t>
  </si>
  <si>
    <t>枚举型</t>
  </si>
  <si>
    <t>枚举参考powerSiteLevel 枚举值：通信机楼、数据中心、传输节点、通信基站。</t>
  </si>
  <si>
    <t>枚举参考mainsBackupMethod 枚举值：单路引入、1+1热备、1+1冷备、N+0主用、N+1热备、N+1冷备、1+1主备、N+1主备</t>
  </si>
  <si>
    <t>power_is_substations</t>
  </si>
  <si>
    <t>枚举参考powerIsSubstations 枚举值：是、否</t>
  </si>
  <si>
    <t>mains_voltage_level</t>
  </si>
  <si>
    <t>枚举参考mainsVoltageLevel 枚举值：10KV以上、10KV、380V、220V、无市电</t>
  </si>
  <si>
    <t>mains_nature</t>
  </si>
  <si>
    <t>枚举参考mainsNature 枚举值：市电转供、市电直供、风力发电、太阳能发电、风光互补，用于电费分析</t>
  </si>
  <si>
    <t>动环监控站点名称</t>
  </si>
  <si>
    <t>power_monitoring_site_name</t>
  </si>
  <si>
    <t>手工录入/自动采集</t>
  </si>
  <si>
    <t>存在必填</t>
  </si>
  <si>
    <t>填写动环监控系统中的站点名称</t>
  </si>
  <si>
    <t>沈阳皇姑昆山东路营业厅</t>
  </si>
  <si>
    <t>市电总路数（路）</t>
  </si>
  <si>
    <t>total_mains_number</t>
  </si>
  <si>
    <t>整数型</t>
  </si>
  <si>
    <t>没有市电引入的位置点可不填写，数据中心和通信机楼必填</t>
  </si>
  <si>
    <t>市电容量（KVA）</t>
  </si>
  <si>
    <t>mains_capacity</t>
  </si>
  <si>
    <t>没有市电引入的位置点可不填写，数据中心和通信机楼必填，各路市电容量用英文逗号“，”隔开</t>
  </si>
  <si>
    <t>mains_configuration_level</t>
  </si>
  <si>
    <r>
      <rPr>
        <sz val="10"/>
        <color rgb="FFFF0000"/>
        <rFont val="微软雅黑"/>
        <charset val="134"/>
      </rPr>
      <t>数据中心和通信机楼必填。</t>
    </r>
    <r>
      <rPr>
        <sz val="10"/>
        <color rgb="FF000000"/>
        <rFont val="微软雅黑"/>
        <charset val="134"/>
      </rPr>
      <t>枚举值：1市电无油机、1市电1油机、2市电1油机、1市电2油机、2市电2油机</t>
    </r>
  </si>
  <si>
    <t>地下油罐总数量（个）</t>
  </si>
  <si>
    <t>total_tank_number</t>
  </si>
  <si>
    <t>单位：个，存在必填</t>
  </si>
  <si>
    <t>地下油罐总容积（m³）</t>
  </si>
  <si>
    <t>tatal_tank_volume</t>
  </si>
  <si>
    <t>单位：m³，存在必填</t>
  </si>
  <si>
    <t>property_unit</t>
  </si>
  <si>
    <t>枚举参考propertyUnit 枚举：中国移动、中国联通、中国电信、中国铁塔，关联空间资源</t>
  </si>
  <si>
    <t>power_supply</t>
  </si>
  <si>
    <t>枚举参考powerSupply 枚举值：
1.双变电站引入;
2.单变电站双母线引入；
3.园区自建变电站；
4.其他（请说明）</t>
  </si>
  <si>
    <t>is_attach_idc_room</t>
  </si>
  <si>
    <t>根据【空间资源】中【站点】下是否含有IDC机房自动判断生成
枚举参考isAttachIdcRoom 枚举值：
1.是
2.否</t>
  </si>
  <si>
    <t>设计PUE</t>
  </si>
  <si>
    <t>design_pue</t>
  </si>
  <si>
    <t>规划设计的PUE（当“是否下挂IDC机房”为“是”时填写）</t>
  </si>
  <si>
    <t>实际PUE</t>
  </si>
  <si>
    <t>actual_pue</t>
  </si>
  <si>
    <r>
      <rPr>
        <sz val="10"/>
        <color rgb="FF000000"/>
        <rFont val="微软雅黑"/>
        <charset val="134"/>
      </rPr>
      <t>填写上一年PUE平均值</t>
    </r>
    <r>
      <rPr>
        <b/>
        <sz val="10"/>
        <color rgb="FF000000"/>
        <rFont val="微软雅黑"/>
        <charset val="134"/>
      </rPr>
      <t>（当“是否下挂IDC机房”为“是”时填写）</t>
    </r>
  </si>
  <si>
    <t>water_cooling_conf</t>
  </si>
  <si>
    <t>枚举参考waterCoolingConf 枚举值：
1.N+1
2.N
3.其他
4.无
（当“是否下挂IDC机房”为“是”时必填）</t>
  </si>
  <si>
    <t>is_cold_storage_install</t>
  </si>
  <si>
    <t>枚举参考isColdStorageInstall 枚举值：1、是；2、否（当“是否下挂IDC机房”为“是”时必填）</t>
  </si>
  <si>
    <t>蓄冷时长</t>
  </si>
  <si>
    <t>cold_storage_time</t>
  </si>
  <si>
    <r>
      <rPr>
        <sz val="10"/>
        <color rgb="FF000000"/>
        <rFont val="微软雅黑"/>
        <charset val="134"/>
      </rPr>
      <t>单位：分钟（当“是否下挂IDC机房”为“是”时必填，，"是否安装蓄冷罐"为"否"时可填0）</t>
    </r>
    <r>
      <rPr>
        <b/>
        <sz val="10"/>
        <color rgb="FF000000"/>
        <rFont val="微软雅黑"/>
        <charset val="134"/>
      </rPr>
      <t>）</t>
    </r>
  </si>
  <si>
    <t>动环监控站点ID</t>
  </si>
  <si>
    <t>power_monitoring_site_id</t>
  </si>
  <si>
    <t>填写动环监控系统中的站点ID</t>
  </si>
  <si>
    <t>铁岭市</t>
  </si>
  <si>
    <t>银州区</t>
  </si>
  <si>
    <t>机房名称</t>
  </si>
  <si>
    <t>（关联）关联到【空间资源】-【机房】表  或 【资源点】表的资源标识</t>
  </si>
  <si>
    <t>铁岭柴河街局1号楼4层410A综合机房</t>
  </si>
  <si>
    <t>上报填写所属【空间资源】-【机房】的资源标识；范例：3715020203234</t>
  </si>
  <si>
    <t>power_room_type</t>
  </si>
  <si>
    <t>枚举参考powerRoomType</t>
  </si>
  <si>
    <t>核心机房、汇聚机房</t>
  </si>
  <si>
    <t>动环监控机房名称</t>
  </si>
  <si>
    <t>power_room_name</t>
  </si>
  <si>
    <t>填写动环监控系统中的机房名称</t>
  </si>
  <si>
    <t>所属站点</t>
  </si>
  <si>
    <t>power_related_site_name</t>
  </si>
  <si>
    <t>(关联)关联到【空间资源】-站点或资源点</t>
  </si>
  <si>
    <t>铁岭柴河街局1号楼</t>
  </si>
  <si>
    <t>上报填写所属【空间资源】-【站点】的资源标识；范例：3715020203234</t>
  </si>
  <si>
    <t>space_room_type</t>
  </si>
  <si>
    <t>关联到【空间资源】-【机房】表-【机房类型】
枚举参考spaceRoomType 枚举值：
1:核心机房
2:无线机房
3:数据机房
4:传输机房
5:动力机房
6:IDC机房
7:用户机房
8:其他机房</t>
  </si>
  <si>
    <t>电池后备时间</t>
  </si>
  <si>
    <t>battery_backup_time</t>
  </si>
  <si>
    <t>浮点型</t>
  </si>
  <si>
    <t>电池后备时间，单位：分钟（当“空间专业机房类型”为“IDC机房”或者有OLT设备的机房必填）</t>
  </si>
  <si>
    <t>15.0</t>
  </si>
  <si>
    <t>power_supply_mode</t>
  </si>
  <si>
    <t>枚举参考powerSupplyMode 枚举值：
1：双电源双回路供电
2：单电源双回路供电
3、其他
（当“空间专业机房类型”为“IDC机房”时必填）</t>
  </si>
  <si>
    <t>power_supply_type</t>
  </si>
  <si>
    <t>枚举参考powerSupplyType 枚举值：
1.交流220V
2.交流380V 
3.直流240V 
4.直流336V 
5.直流48V 
6.直流110V
省内可根据实际情况扩展，且可多选，英文逗号分隔。
（当“空间专业机房类型”为“IDC机房”时必填）</t>
  </si>
  <si>
    <t>220V交流</t>
  </si>
  <si>
    <t>ac_terminal</t>
  </si>
  <si>
    <t>枚举参考acTerminal 枚举值：
1.精密空调
2.行间空调
3.新型末端（水冷前门）
4.新型末端（热管背板）
5.其他，如液冷、间接蒸发冷却等
可多选，英文逗号分隔。
（当“空间专业机房类型”为“IDC机房”时必填）</t>
  </si>
  <si>
    <t>ac_config</t>
  </si>
  <si>
    <t>枚举参考acConfig 枚举值：
1、N+X(冗余20%以上)
2、N+1冗余
3、N冗余
4、其他
（当“空间专业机房类型”为“IDC机房”时必填）</t>
  </si>
  <si>
    <t>refrigeration_mode</t>
  </si>
  <si>
    <t>枚举参考refrigerationMode 枚举值：
1、水冷N+1
2、水冷N
3、风冷
4、风冷+水冷（N+1）
5、风冷+水冷N
（当“空间专业机房类型”为“IDC机房”时必填）</t>
  </si>
  <si>
    <t>参考PUE值</t>
  </si>
  <si>
    <t>refer_pue</t>
  </si>
  <si>
    <t>参照PUE值（当“空间专业机房类型”为“IDC机房”时必填）</t>
  </si>
  <si>
    <t>动环监控配置情况</t>
  </si>
  <si>
    <t>power_monitor_conf</t>
  </si>
  <si>
    <t>主要描述如下信息：有无监控，若有监控则描述有无动力环境监控、有无消防监控、是否可监控每个机架电流电量（当“空间专业机房类型”为“IDC机房”时必填）</t>
  </si>
  <si>
    <t>有动力环境监控、消防监控，可以监控机架电流</t>
  </si>
  <si>
    <t>视频监控配置情况</t>
  </si>
  <si>
    <t>video_monitor_conf</t>
  </si>
  <si>
    <t>主要描述如下信息：房门有无正对的摄像机，机房模块内是否覆盖所有区域，是否满足监控无死角，是否满足7*24小时视频监控，视频资料保存时长(单位：月）
（当“空间专业机房类型”为“IDC机房”时必填）</t>
  </si>
  <si>
    <t>房门有正对的摄像机，机房模块内覆盖所有区域，监控无死角，7*24小时视频监控，视频资料保存时长12个月</t>
  </si>
  <si>
    <t>日志保存时长</t>
  </si>
  <si>
    <t>log_saved_time</t>
  </si>
  <si>
    <t>门禁、视频监控等记录日志保存时长（单位：月）
（当“空间专业机房类型”为“IDC机房”时必填）</t>
  </si>
  <si>
    <t>动环监控机房ID</t>
  </si>
  <si>
    <t>power_room_id</t>
  </si>
  <si>
    <t>填写动环监控系统中的机房ID</t>
  </si>
  <si>
    <t>动环监控所属站点名称</t>
  </si>
  <si>
    <t>自动生成。关联到【位置点动环属性】的【动环监控站点名称】，以资源系统为准</t>
  </si>
  <si>
    <t>枚举值：是，否</t>
  </si>
  <si>
    <t>枚举值：是，否。只安装门磁也算</t>
  </si>
  <si>
    <t>北京市</t>
  </si>
  <si>
    <t>大兴区</t>
  </si>
  <si>
    <t>related_site</t>
  </si>
  <si>
    <t>自动生成。根据机房所属站点自动生成。当所属机房为资源点时，所属站点可为空。所属机房为机房时必填</t>
  </si>
  <si>
    <t>北京大兴区大白楼工业区</t>
  </si>
  <si>
    <t>所属机房</t>
  </si>
  <si>
    <t>related_room</t>
  </si>
  <si>
    <t>（关联）关联到空间资源中【机房】-资源标识。如为室外设备，可关联至空间资源【位置点（资源点）】-资源标识。</t>
  </si>
  <si>
    <t>北京大兴区大白楼工业区核心机房</t>
  </si>
  <si>
    <t>device_type</t>
  </si>
  <si>
    <t>枚举参考【设备类型&amp;子类】</t>
  </si>
  <si>
    <t>device_subclass</t>
  </si>
  <si>
    <t>设备顺序号</t>
  </si>
  <si>
    <t>device_number</t>
  </si>
  <si>
    <t>站点内相同子类的顺序编号.从1开始。</t>
  </si>
  <si>
    <t>设备名称</t>
  </si>
  <si>
    <t>根据集团最新命名规范自动生成</t>
  </si>
  <si>
    <t>北京大兴区大白楼工业区-变压器-1</t>
  </si>
  <si>
    <t>设备编码</t>
  </si>
  <si>
    <t>device_code</t>
  </si>
  <si>
    <t>0301</t>
  </si>
  <si>
    <t>product_name</t>
  </si>
  <si>
    <t>参照枚举值在动环设备型号名称中选择。各省新增动环设备型号名称需报备总部后才能执行。</t>
  </si>
  <si>
    <t>S11-630KA</t>
  </si>
  <si>
    <t>vendor_id</t>
  </si>
  <si>
    <t>参照枚举值在动环设备厂商名称中选择。各省新增动环设备厂家名称需报备总部后才能执行。</t>
  </si>
  <si>
    <t>北京昊诚</t>
  </si>
  <si>
    <t>额定功率（KVA）</t>
  </si>
  <si>
    <t>rated_power</t>
  </si>
  <si>
    <t>额定视在功率，单位：KVA</t>
  </si>
  <si>
    <t>input_rated_voltage</t>
  </si>
  <si>
    <t>枚举参考inputRatedVoltage 枚举值：10KV以上、10KV，其它各省公司可调增</t>
  </si>
  <si>
    <t>低压额定电流</t>
  </si>
  <si>
    <t>low_reted_current</t>
  </si>
  <si>
    <t>从设备铭牌读取</t>
  </si>
  <si>
    <t>backup_method</t>
  </si>
  <si>
    <t>枚举参考backupMethod 枚举值：单台设备、1+1热备、1+1冷备、N+0主用、N+1热备、N+1冷备，其它备份方式枚举值各省公司可调增。应将N改为具体数值，如2+1热备</t>
  </si>
  <si>
    <t>设备串号</t>
  </si>
  <si>
    <t>serial_number</t>
  </si>
  <si>
    <t>与资产进行关联的字段，即设备串号，对于OMC北向规范能采集到的，建议采集；无北向规范或北向规范不支持的，不做要求。</t>
  </si>
  <si>
    <t>tr11111</t>
  </si>
  <si>
    <t>资产标签号</t>
  </si>
  <si>
    <t>assets_no</t>
  </si>
  <si>
    <t>对应资产管理系统设备资产标签号</t>
  </si>
  <si>
    <t>2226-10011001</t>
  </si>
  <si>
    <t>开始使用时间</t>
  </si>
  <si>
    <t>start_time</t>
  </si>
  <si>
    <t>日期型</t>
  </si>
  <si>
    <t>格式为：YYYY-MM-DD</t>
  </si>
  <si>
    <t>2017-03-10</t>
  </si>
  <si>
    <t>预计报废时间</t>
  </si>
  <si>
    <t>estimated_retirement_time</t>
  </si>
  <si>
    <t>格式为：YYYY-MM-DD，参考动力设备维护规程设备更新周期</t>
  </si>
  <si>
    <t>枚举参考lifecycle_status 枚举值：现网、工程、退网、空载</t>
  </si>
  <si>
    <t>维护责任人</t>
  </si>
  <si>
    <t>maintainor</t>
  </si>
  <si>
    <t>姓名</t>
  </si>
  <si>
    <t>王鹏</t>
  </si>
  <si>
    <t>数据质量责任人（移动）</t>
  </si>
  <si>
    <t>qualitor</t>
  </si>
  <si>
    <t>系统数据录入人员</t>
  </si>
  <si>
    <t>项目编码</t>
  </si>
  <si>
    <t>project_code</t>
  </si>
  <si>
    <t>该设备所属工程项目编号</t>
  </si>
  <si>
    <t>C1825523</t>
  </si>
  <si>
    <t>项目名称</t>
  </si>
  <si>
    <t>project_name</t>
  </si>
  <si>
    <t>该设备所属工程项目名称</t>
  </si>
  <si>
    <t>2018年XX市机房动力项目</t>
  </si>
  <si>
    <t>任务名称</t>
  </si>
  <si>
    <t>long_task_name</t>
  </si>
  <si>
    <t>该设备所属工程任务名称</t>
  </si>
  <si>
    <t>二维码编码</t>
  </si>
  <si>
    <t>qr_code_no</t>
  </si>
  <si>
    <t>系统生成</t>
  </si>
  <si>
    <t>按照二维码规范生成二维码编码，用于资源APP现场扫描设备标签。</t>
  </si>
  <si>
    <t>510102019098494</t>
  </si>
  <si>
    <t>动环监控设备名称</t>
  </si>
  <si>
    <t>power_device_name</t>
  </si>
  <si>
    <t>填写动环监控系统中的设备名称</t>
  </si>
  <si>
    <t>杭州白马公寓1高压配电系统1变压器</t>
  </si>
  <si>
    <t>动环监控设备ID</t>
  </si>
  <si>
    <t>power_device_id</t>
  </si>
  <si>
    <t>填写动环监控系统中的设备ID</t>
  </si>
  <si>
    <t>设备品牌</t>
  </si>
  <si>
    <t>设备品牌，只能在动环设备厂家名称梳理表中选择，可自行扩展需报备总部后才能执行</t>
  </si>
  <si>
    <t>所属机架位置</t>
  </si>
  <si>
    <t>关联到【空间资源】-【机架位置】-【机架位置编号】</t>
  </si>
  <si>
    <t>浙江省</t>
  </si>
  <si>
    <t>杭州市</t>
  </si>
  <si>
    <t>西湖区</t>
  </si>
  <si>
    <t>杭州白马公寓</t>
  </si>
  <si>
    <t>杭州白马公寓3楼机房</t>
  </si>
  <si>
    <t>交流逆变器</t>
  </si>
  <si>
    <t>站点内相同子类的顺序编号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</si>
  <si>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-变换设备-1-交流逆变器-1</t>
    </r>
  </si>
  <si>
    <t>P6000-24-220</t>
  </si>
  <si>
    <t>苏州迈力电器有限公司</t>
  </si>
  <si>
    <t>rated_input_voltage</t>
  </si>
  <si>
    <t>枚举参考ratedInputVoltage 枚举值：24V、-48V，其他枚举值各省可自行增加</t>
  </si>
  <si>
    <t>rated_output_voltage</t>
  </si>
  <si>
    <t>枚举参考ratedOutputVoltage 枚举值：24V、-48V、220V、380V，其它电压枚举值各省可自行添加</t>
  </si>
  <si>
    <t>output_type</t>
  </si>
  <si>
    <t>枚举参考outputType 枚举值：交流、直流</t>
  </si>
  <si>
    <t>可装变换模块总数（块）</t>
  </si>
  <si>
    <t>total_loading_modules_number</t>
  </si>
  <si>
    <t>单位：块</t>
  </si>
  <si>
    <t>实配变换模块总数（块）</t>
  </si>
  <si>
    <t>total_match_modules_number</t>
  </si>
  <si>
    <t>单位：块，最好与动环监控系统提取数据匹配</t>
  </si>
  <si>
    <t>单个模块额定输出电流（A)</t>
  </si>
  <si>
    <t>single_module_output_current</t>
  </si>
  <si>
    <t>单个模块额定输出电流，单位：A</t>
  </si>
  <si>
    <t>单个模块额定容量（KVA）</t>
  </si>
  <si>
    <t>signal_rated_capacity</t>
  </si>
  <si>
    <t>单模块额定视在功率，单位：KVA。逆变器必填</t>
  </si>
  <si>
    <t>tr10111</t>
  </si>
  <si>
    <t>2226-66666666</t>
  </si>
  <si>
    <t>2020-07-24</t>
  </si>
  <si>
    <t>2030-07-24</t>
  </si>
  <si>
    <t>王工</t>
  </si>
  <si>
    <t>李工</t>
  </si>
  <si>
    <t>system_type</t>
  </si>
  <si>
    <t>枚举参考systemType，填系统类型</t>
  </si>
  <si>
    <t>系统顺序号</t>
  </si>
  <si>
    <t>system_number</t>
  </si>
  <si>
    <t>系统名称</t>
  </si>
  <si>
    <t>根据集团最新命名规范填写</t>
  </si>
  <si>
    <t>北京大兴区大白楼工业区核心机房-高压配电系统-1</t>
  </si>
  <si>
    <t>系统编码</t>
  </si>
  <si>
    <t>system_code</t>
  </si>
  <si>
    <t>系统额定容量(KVA)</t>
  </si>
  <si>
    <t>system_rated_capacity</t>
  </si>
  <si>
    <t>高压配电系统额定容量，单位：KVA</t>
  </si>
  <si>
    <t>operation_mode</t>
  </si>
  <si>
    <t>枚举参考operationMode 高压配电系统运行方式</t>
  </si>
  <si>
    <t>系统内配电柜名称</t>
  </si>
  <si>
    <t>系统自动汇总生成，系统内的配电柜设备名称；若有多个配电柜则用英文“;”分开。关联到【高压交流配电】的【设备名称】</t>
  </si>
  <si>
    <t>北京大兴区大白楼工业区核心机房-高压直流电源系统-1-高压出线柜-1</t>
  </si>
  <si>
    <t>0110</t>
  </si>
  <si>
    <t>UniGear ZS1</t>
  </si>
  <si>
    <t>厦门ABB低压电器设备有限公司</t>
  </si>
  <si>
    <t>所属系统</t>
  </si>
  <si>
    <t>related_system</t>
  </si>
  <si>
    <t>手动录入</t>
  </si>
  <si>
    <t>关联到【高压配电系统】或者【发电系统】-资源标识。</t>
  </si>
  <si>
    <t>上报范例：37150202025645</t>
  </si>
  <si>
    <t>额定容量（A)</t>
  </si>
  <si>
    <t>reted_capacity</t>
  </si>
  <si>
    <t>设备输出开关的容量，默认单位为A。电容补偿柜填写输入开关容量。数据中心和通信机楼必填</t>
  </si>
  <si>
    <t>sr77000713</t>
  </si>
  <si>
    <t>2226-18601860</t>
  </si>
  <si>
    <t>2035-07-24</t>
  </si>
  <si>
    <t>所属系统顺序号</t>
  </si>
  <si>
    <t>关联到【高压配电系统】-【系统顺序号】，单选</t>
  </si>
  <si>
    <t>枚举参考systemType</t>
  </si>
  <si>
    <t>北京大兴区大白楼工业区核心机房-高压直流电源系统-1</t>
  </si>
  <si>
    <t>系统额定容量(A)</t>
  </si>
  <si>
    <t>整数型/浮点型</t>
  </si>
  <si>
    <t>高压直流系统额定容量，单位：A。系统实配总值</t>
  </si>
  <si>
    <t>是否5G关键网络设备</t>
  </si>
  <si>
    <t>用于标注总部资管上为5G关键网络云资源池设备供电的电源系统及设备。
枚举值：是、否</t>
  </si>
  <si>
    <t>系统内设备名称</t>
  </si>
  <si>
    <t>系统自动赋值。高压直流系统内的直流配电柜名称；若有多个配电柜则用英文“;”分开。关联到【高压直流配电】的【设备名称】</t>
  </si>
  <si>
    <r>
      <rPr>
        <sz val="10"/>
        <rFont val="微软雅黑"/>
        <charset val="134"/>
      </rPr>
      <t>杭州白马公寓-高压直流电源</t>
    </r>
    <r>
      <rPr>
        <sz val="10"/>
        <color rgb="FF000000"/>
        <rFont val="微软雅黑"/>
        <charset val="134"/>
      </rPr>
      <t>系统-1-分立高压直流电源-1</t>
    </r>
  </si>
  <si>
    <t>HVP-336/37A(2000A及以下)</t>
  </si>
  <si>
    <t>（关联）关联到【高压直流电源系统】-资源标识，单选。</t>
  </si>
  <si>
    <t>杭州白马公寓-高压直流电源系统-1</t>
  </si>
  <si>
    <t>上报范例：5315020203</t>
  </si>
  <si>
    <t>枚举参考ratedOutputVoltage 枚举值：360V，336V，240，可自行扩展</t>
  </si>
  <si>
    <t>监控模块型号</t>
  </si>
  <si>
    <t>monitoring_module_model</t>
  </si>
  <si>
    <t>填写监控模块型号</t>
  </si>
  <si>
    <t>HCU-18</t>
  </si>
  <si>
    <t>本机架可装整流模块总数（块）</t>
  </si>
  <si>
    <t>total_rack_loading_modules_number</t>
  </si>
  <si>
    <t>本机架实配整流模块总数（块）</t>
  </si>
  <si>
    <t>total_rack_match_modules_number</t>
  </si>
  <si>
    <t>单位：块，与动环监控系统提取数据匹配</t>
  </si>
  <si>
    <t>单个整流模块额定输出容量（A）</t>
  </si>
  <si>
    <t>signal_output_rated_capacity</t>
  </si>
  <si>
    <t>单个整流模块额定输出容量，单位：A</t>
  </si>
  <si>
    <t>DR10001</t>
  </si>
  <si>
    <t>C1820012</t>
  </si>
  <si>
    <t>北京大兴区大白楼工业区核心机房-高压直流配电-1</t>
  </si>
  <si>
    <t>所属站点的动环专业站点级别为数据中心或通信机楼必填；（关联）关联到【高压直流电源系统】-资源标识</t>
  </si>
  <si>
    <t>额定容量（A）</t>
  </si>
  <si>
    <t>总容量，或系统母排总容量，单位：A</t>
  </si>
  <si>
    <t>输入端口总数（路）</t>
  </si>
  <si>
    <t>total_input_port</t>
  </si>
  <si>
    <t>输人端口的总数</t>
  </si>
  <si>
    <t>输出端口总数（路）</t>
  </si>
  <si>
    <t>total_onput_port</t>
  </si>
  <si>
    <t>输出端口的总数</t>
  </si>
  <si>
    <t>DR100001</t>
  </si>
  <si>
    <t>北京大兴区大白楼工业区核心机房-低压配电系统-1</t>
  </si>
  <si>
    <t>低压配电系统额定容量，单位：KVA</t>
  </si>
  <si>
    <t>分段母线数量</t>
  </si>
  <si>
    <t>segmented_busbars_number</t>
  </si>
  <si>
    <t>低压配电系统中分段母线的数量</t>
  </si>
  <si>
    <t>枚举参考operationMode 低压配电系统运行方式，例如：1+1、N+1、独立。各省枚举值各省可自行增加</t>
  </si>
  <si>
    <t>系统自动汇总生成，系统内的配电柜设备名称；若有多个配电柜则用英文“;”分开。关联到【低压交流配电】的【设备名称】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</si>
  <si>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-低压进线柜-1</t>
    </r>
  </si>
  <si>
    <t>0212</t>
  </si>
  <si>
    <t>OKKEN</t>
  </si>
  <si>
    <t>博耳（无锡）电力成套有限公司</t>
  </si>
  <si>
    <t>（关联）关联到【UPS系统】或者【开关电源系统】或者【高压直流电源系统】或者【发电系统】或者【低压配电系统】的资源标识。核心站点、骨干站点必填。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</si>
  <si>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开关电源系统-1</t>
    </r>
  </si>
  <si>
    <t>上报填写所属【UPS系统】或者【开关电源系统】或者【高压直流电源系统】或者【发电系统】或者【低压配电系统】的资源标识；范例：37150202025645</t>
  </si>
  <si>
    <t>额定容量(A)</t>
  </si>
  <si>
    <t>设备输出额定容量，默认单位为A。独立防雷箱和电容补偿柜填写输入开关容量</t>
  </si>
  <si>
    <t>枚举参考totalInputPort 枚举值：1、2。如1路断路器输入为1，ATS输入端口为2，数据中心及通信机楼必填</t>
  </si>
  <si>
    <t>total_output_port</t>
  </si>
  <si>
    <t>输出端口的总数，数据中心及通信机楼必填</t>
  </si>
  <si>
    <t>设备配置的SPD品牌</t>
  </si>
  <si>
    <t>device_configuration_spd_brand</t>
  </si>
  <si>
    <t>博耳</t>
  </si>
  <si>
    <t>SPD最大通流量（KA）</t>
  </si>
  <si>
    <t>spd_max_rate</t>
  </si>
  <si>
    <t>related_rackpos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</si>
  <si>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汇聚（骨干、普通汇聚、综合业务接入）及以上（核心（省际）、核心（省内）、核心（本地））或者机房类型为：核心机房、IDC机房时；且设备子类为"列头柜";且空间专业机房类型机房类型不为动力机房必填。</t>
  </si>
  <si>
    <t>A03</t>
  </si>
  <si>
    <t>上报填写所属【空间资源】-【机架位置】的资源标识；范例：3715020206231</t>
  </si>
  <si>
    <t>YD201308002</t>
  </si>
  <si>
    <t>2226-10734384</t>
  </si>
  <si>
    <t>2013-06-27</t>
  </si>
  <si>
    <t>2028-06-27</t>
  </si>
  <si>
    <t>C1226610</t>
  </si>
  <si>
    <t>核心机房动力系统四期建设项目</t>
  </si>
  <si>
    <t>关联到【低压配电系统】-【系统顺序号】，单选</t>
  </si>
  <si>
    <t>1</t>
  </si>
  <si>
    <t>北京大兴区大白楼工业区核心机房-发电系统-1</t>
  </si>
  <si>
    <t>系统额定容量(KW)</t>
  </si>
  <si>
    <t>发电系统额定容量，单位：KW</t>
  </si>
  <si>
    <t>系统内发电机组总数量（台）</t>
  </si>
  <si>
    <t>total_system_generator_number</t>
  </si>
  <si>
    <t>系统自动赋值。单位：台。系统总值</t>
  </si>
  <si>
    <t>系统内发电机组名称</t>
  </si>
  <si>
    <t>系统自动赋值。系统内的发电机组名称；若有多个发电机则用英文“;”分开。关联到【发电机组】的【设备名称】</t>
  </si>
  <si>
    <t>北京大兴区大白楼工业区核心机房-发电系统-1-发电机组-1</t>
  </si>
  <si>
    <t>固定发电机组</t>
  </si>
  <si>
    <t>0501</t>
  </si>
  <si>
    <t>FGWilson</t>
  </si>
  <si>
    <t>额定功率（KW）</t>
  </si>
  <si>
    <t>单位：KW（不要用KVA）</t>
  </si>
  <si>
    <t>额定输出电压（V)</t>
  </si>
  <si>
    <t>机组的额定输出电压值</t>
  </si>
  <si>
    <t>output_voltage_type</t>
  </si>
  <si>
    <t>枚举参考outputVoltageType 枚举值：交流、直流</t>
  </si>
  <si>
    <t>self_start_function</t>
  </si>
  <si>
    <t>枚举参考selfStartFunction 枚举值：是、否</t>
  </si>
  <si>
    <t>cooling_method</t>
  </si>
  <si>
    <t>枚举参考coolingMethod 枚举值：风冷、水冷</t>
  </si>
  <si>
    <t>installation_method</t>
  </si>
  <si>
    <t>枚举参考installationMethod 枚举值：固定、车载、拖车、便携</t>
  </si>
  <si>
    <t>枚举参考backupMethod 枚举值：单机、1+1主备、1+1冷备、N+1主备、N+1冷备，其它备份方式枚举值各省公司可调增，但是应用具体数字代替N</t>
  </si>
  <si>
    <t>单配燃料箱容积（m³）</t>
  </si>
  <si>
    <t>signal_tank_volume</t>
  </si>
  <si>
    <t>单位：m³。固定油机必填，地下油罐一般在站点内共用，此处指单独为每台机组配置的自带油箱或地上油箱</t>
  </si>
  <si>
    <t>（关联）关联到【发电系统】-资源标识。</t>
  </si>
  <si>
    <t>上报填写所属【发电系统】的资源标识；范例：37150202025645</t>
  </si>
  <si>
    <t>4016TAG1A</t>
  </si>
  <si>
    <t>2226-10734395</t>
  </si>
  <si>
    <t>2013-12-16</t>
  </si>
  <si>
    <t>所属系统编码</t>
  </si>
  <si>
    <t>关联到【发电系统】-【系统编码】</t>
  </si>
  <si>
    <t>关联到【发电系统】-【系统顺序号】，单选</t>
  </si>
  <si>
    <t>开关电源系统额定容量，单位：A。系统实配总值</t>
  </si>
  <si>
    <t>系统自动赋值。直流系统内的直流配电柜名称或配电柜编码；若有多个配电柜则用英文“;”分开。关联到【开关电源】的【设备名称】</t>
  </si>
  <si>
    <t>杭州白马公寓-开关电源系统-1-分立开关电源-1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</si>
  <si>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-开关电源系统-1-分立开关电源-1</t>
    </r>
  </si>
  <si>
    <t>0601</t>
  </si>
  <si>
    <t>（关联）关联到【开关电源系统】-资源标识，核心、骨干站点必填</t>
  </si>
  <si>
    <t>上报填写所属【开关电源系统】的资源标识；范例：37150202025645</t>
  </si>
  <si>
    <t>枚举参考ratedOutputVoltage 枚举值：24V，-48V</t>
  </si>
  <si>
    <t>CUC-01H</t>
  </si>
  <si>
    <t>GR1306020012</t>
  </si>
  <si>
    <t>2226-10755801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</si>
  <si>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汇聚（骨干、普通汇聚、综合业务接入）及以上（核心（省际）、核心（省内）、核心（本地））或者机房类型为：核心机房、IDC机房时为必填</t>
  </si>
  <si>
    <t>I01</t>
  </si>
  <si>
    <t>上报填写所属【空间】-【机架位置】的资源标识；范例：3715020203234</t>
  </si>
  <si>
    <t>中达电</t>
  </si>
  <si>
    <t>直流配电柜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</si>
  <si>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-48V直流列头柜-1</t>
    </r>
  </si>
  <si>
    <t>0403</t>
  </si>
  <si>
    <t>DC-48V</t>
  </si>
  <si>
    <t>（关联）关联到【开关电源系统】或者【低压配电系统】-资源标识。核心站点、骨干站点必填。</t>
  </si>
  <si>
    <t>上报填写所属【开关电源系统】或者【低压配电系统】的资源标识；范例：37150202025645</t>
  </si>
  <si>
    <t>总容量，单位：A</t>
  </si>
  <si>
    <t>GR1406120022</t>
  </si>
  <si>
    <t>2226-10755802</t>
  </si>
  <si>
    <t>上报填写所属【省份】行政区域编码；范例：340000，仅部省接口同步</t>
  </si>
  <si>
    <t>上报填写所属【地市】行政区域编码；范例：340100，仅部省接口同步</t>
  </si>
  <si>
    <t>上报填写所属【区县】行政区域编码，范例：340103，仅部省接口同步</t>
  </si>
  <si>
    <r>
      <rPr>
        <sz val="10"/>
        <color rgb="FF000000"/>
        <rFont val="微软雅黑"/>
        <charset val="134"/>
      </rPr>
      <t>杭州白马公寓</t>
    </r>
    <r>
      <rPr>
        <i/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>UPS系统-1</t>
    </r>
  </si>
  <si>
    <t>UPS系统额定容量，单位：KVA。系统实配总值</t>
  </si>
  <si>
    <t>work_method</t>
  </si>
  <si>
    <t>枚举参考workMethod 枚举值：N+1（N&gt;1）、1+1主备、单机、1+1冗余并机。其它枚举值各省可自行增加</t>
  </si>
  <si>
    <t>2N</t>
  </si>
  <si>
    <t>bus_type</t>
  </si>
  <si>
    <t>枚举参考busType 枚举值：单母线、双母线、三母线</t>
  </si>
  <si>
    <t>UPS系统输出配电柜名称</t>
  </si>
  <si>
    <t>系统自动赋值。UPS系统输出配电柜设备名称，关联到【UPS配电】的【设备名称】。若有多个配电柜则用英文“;”分开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</si>
  <si>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-UPS设备-1</t>
    </r>
  </si>
  <si>
    <t>0803</t>
  </si>
  <si>
    <t>UPS204-504DH</t>
  </si>
  <si>
    <t>关联到【UPS系统】-资源标识。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</si>
  <si>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UPS系统-1</t>
    </r>
  </si>
  <si>
    <t>上报填写所属【UPS系统】的资源标识；范例：37150202025645</t>
  </si>
  <si>
    <t>额定容量（KVA）</t>
  </si>
  <si>
    <t>rated_capacity</t>
  </si>
  <si>
    <t>单台UPS额定输出功率，单位：KVA。额定总容量。模块化UPS指可装最大容量</t>
  </si>
  <si>
    <t>枚举参考ratedOutputVoltage 额定输出电压，单位V，枚举值:380V、220V</t>
  </si>
  <si>
    <t>模块化UPS可装模块总数（块）</t>
  </si>
  <si>
    <t>total_ups_loading_modules_number</t>
  </si>
  <si>
    <t>单位：块。模块化UPS必填</t>
  </si>
  <si>
    <t>模块化UPS实配模块总数（块）</t>
  </si>
  <si>
    <t>total_ups_match_modules_number</t>
  </si>
  <si>
    <t>单位：块，最好与动环监控系统提取数据匹配。模块化UPS必填</t>
  </si>
  <si>
    <t>模块化单个模块额定输出容量（KVA）</t>
  </si>
  <si>
    <t>signal_output_capacity</t>
  </si>
  <si>
    <t>单个模块额定输出容量，单位：A。模块化UPS必填</t>
  </si>
  <si>
    <t>F6016C000611VF</t>
  </si>
  <si>
    <t>2226-10900579</t>
  </si>
  <si>
    <t>2017-07-01</t>
  </si>
  <si>
    <t>2027-07-01</t>
  </si>
  <si>
    <t>所属UPS的系统顺序号。当输入来自2套不同系统时，系统顺序号用英文“;”隔开</t>
  </si>
  <si>
    <t>蓄电池组</t>
  </si>
  <si>
    <t>开关电源电池组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</si>
  <si>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-蓄电池组-1</t>
    </r>
  </si>
  <si>
    <t>0701</t>
  </si>
  <si>
    <t>浙江卧龙灯塔电源有限公司</t>
  </si>
  <si>
    <t>所属电源设备</t>
  </si>
  <si>
    <t>ralated_power_device</t>
  </si>
  <si>
    <r>
      <rPr>
        <sz val="10"/>
        <color theme="1"/>
        <rFont val="微软雅黑"/>
        <charset val="134"/>
      </rPr>
      <t>关联到【UPS设备】、【开关电源】、【发电机组】、【高压直流电源】、【高压配电】</t>
    </r>
    <r>
      <rPr>
        <b/>
        <sz val="10"/>
        <color rgb="FFFF0000"/>
        <rFont val="微软雅黑"/>
        <charset val="134"/>
      </rPr>
      <t>、【节能设备】</t>
    </r>
    <r>
      <rPr>
        <sz val="10"/>
        <color theme="1"/>
        <rFont val="微软雅黑"/>
        <charset val="134"/>
      </rPr>
      <t>的资源标识</t>
    </r>
  </si>
  <si>
    <t>上报填写所属【UPS设备】、【开关电源】、【发电机组】、【高压直流电源】、【高压配电】、【高压直流电源】、【节能设备】的资源标识；范例：37150202025645</t>
  </si>
  <si>
    <t>额定容量（AH）</t>
  </si>
  <si>
    <t>单组蓄电池容量。单位：AH，填写注意不带单位</t>
  </si>
  <si>
    <t>cell_voltage_level</t>
  </si>
  <si>
    <t>枚举参考cellVoltageLevel 枚举值：12V、6V、2V、48V、3.2V其它枚举值各省可增加</t>
  </si>
  <si>
    <t>组内单体总数（只）</t>
  </si>
  <si>
    <t>total_monomers_number</t>
  </si>
  <si>
    <t>单位：只</t>
  </si>
  <si>
    <t>DT201308290015</t>
  </si>
  <si>
    <t>后备时长（小时）</t>
  </si>
  <si>
    <t>backup_time</t>
  </si>
  <si>
    <t>有OLT设备机房必填。单位：小时。</t>
  </si>
  <si>
    <t>2.0</t>
  </si>
  <si>
    <t>灯塔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</si>
  <si>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-机房专用空调-1</t>
    </r>
  </si>
  <si>
    <t>0901</t>
  </si>
  <si>
    <t>SCA1002UES</t>
  </si>
  <si>
    <t>四川依米康环境科技股份有限公司</t>
  </si>
  <si>
    <t>额定制冷量（KW）</t>
  </si>
  <si>
    <t>rated_cooling_capacity</t>
  </si>
  <si>
    <t>单位：KW，当设备子类为其他时，存在必填</t>
  </si>
  <si>
    <t>额定输入功率（KW）</t>
  </si>
  <si>
    <t>rated_input_power</t>
  </si>
  <si>
    <t>额定用电功率，单位KW，当设备子类为其他时，存在必填</t>
  </si>
  <si>
    <t>rated_operating_voltage</t>
  </si>
  <si>
    <r>
      <rPr>
        <sz val="10"/>
        <color rgb="FF000000"/>
        <rFont val="微软雅黑"/>
        <charset val="134"/>
      </rPr>
      <t>枚举参考ratedOperatingVoltage 枚举值：</t>
    </r>
    <r>
      <rPr>
        <sz val="10"/>
        <color rgb="FFFF0000"/>
        <rFont val="微软雅黑"/>
        <charset val="134"/>
      </rPr>
      <t>0、</t>
    </r>
    <r>
      <rPr>
        <sz val="10"/>
        <color rgb="FF000000"/>
        <rFont val="微软雅黑"/>
        <charset val="134"/>
      </rPr>
      <t>380V、220V，当设备子类为其他时，存在必填</t>
    </r>
  </si>
  <si>
    <t>用于电费计算</t>
  </si>
  <si>
    <t>maintainor_method</t>
  </si>
  <si>
    <t>SR16H311N</t>
  </si>
  <si>
    <t>2226-10900576</t>
  </si>
  <si>
    <t>2025-07-01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</si>
  <si>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-专用空调-1</t>
    </r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</si>
  <si>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-智能通风系统-1</t>
    </r>
  </si>
  <si>
    <t>LG-XF-4000</t>
  </si>
  <si>
    <t>杭州蓝光通信科技有限公司</t>
  </si>
  <si>
    <t>单位：KW</t>
  </si>
  <si>
    <t>输入额定功率（KW）</t>
  </si>
  <si>
    <t>额定用电功率，单位KW</t>
  </si>
  <si>
    <t>枚举参考ratedOperatingVoltage 枚举值：380V、220V、-48V</t>
  </si>
  <si>
    <t>系统总容量（W）</t>
  </si>
  <si>
    <t>total_system_capacity</t>
  </si>
  <si>
    <t>设备类型为风光设备必填。风光总和</t>
  </si>
  <si>
    <t>系统输出电压（V）</t>
  </si>
  <si>
    <t>system_output_voltage</t>
  </si>
  <si>
    <t>设备类型为风光设备必填。系统电压值</t>
  </si>
  <si>
    <t>下挂风机总数量（台）</t>
  </si>
  <si>
    <t>total_fan_number</t>
  </si>
  <si>
    <t>设备类型为风光设备必填。单位：台，没有下挂风机则填0。设备类型为风光设备必填</t>
  </si>
  <si>
    <t>fan_form</t>
  </si>
  <si>
    <t>设备类型为风光设备必填。枚举参考fanForm 枚举值：水平轴、垂直轴、无。多个下挂风机形式英文逗号“,”隔开</t>
  </si>
  <si>
    <t>下挂风机品牌</t>
  </si>
  <si>
    <t>fan_brand</t>
  </si>
  <si>
    <t>设备类型为风光设备必填。品牌的简称.如：许继、ABB，没有下挂风机则填无。多个下挂风机品牌英文逗号“,”隔开。下挂风机品牌与下挂风机形式对应</t>
  </si>
  <si>
    <t>下挂风机额定功率（W）</t>
  </si>
  <si>
    <t>fan_rated_power</t>
  </si>
  <si>
    <t>设备类型为风光设备必填。没有下挂风机则填0.多个风机额定功率英文逗号“,”隔开。下挂风机额定功率与下挂风机形式、下挂风机品牌对应</t>
  </si>
  <si>
    <t>下挂太阳能组件数（组）</t>
  </si>
  <si>
    <t>solar_modules_number</t>
  </si>
  <si>
    <t>设备类型为风光设备必填。单位：台，没有下挂则填0。多个太阳能组件数英文逗号“,”隔开</t>
  </si>
  <si>
    <t>下挂太阳能组件品牌</t>
  </si>
  <si>
    <t>solar_modules_brand</t>
  </si>
  <si>
    <t>设备类型为风光设备必填。品牌的简称.如：许继、ABB，没有下挂组件则填无。多个下挂太阳能组件品牌英文逗号“,”隔开。下挂太阳能组件品牌与下挂太阳能组件数对应</t>
  </si>
  <si>
    <t>下挂太阳能组件额定容量（W）</t>
  </si>
  <si>
    <t>solar_modules_rated_capacity</t>
  </si>
  <si>
    <t>设备类型为风光设备必填。没有下挂组件则填0。多个下挂太阳能组件额定容量英文逗号“,”隔开。下挂太阳能组件额定容量与下挂太阳能组件数、下挂太阳能组件品牌对应</t>
  </si>
  <si>
    <t>上端设备名称</t>
  </si>
  <si>
    <t>up_device</t>
  </si>
  <si>
    <t>关联到所有动环设备的设备id</t>
  </si>
  <si>
    <t>LG-XF-2018120105</t>
  </si>
  <si>
    <t>2019-04-10</t>
  </si>
  <si>
    <t>2034-04-10</t>
  </si>
  <si>
    <t>C1826623</t>
  </si>
  <si>
    <t>2018年节能减排项目</t>
  </si>
  <si>
    <t>蓝光</t>
  </si>
  <si>
    <t>上端设备名称及端口</t>
  </si>
  <si>
    <t>关联到所有动环设备的设备名称及端口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</si>
  <si>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-动环监控-1</t>
    </r>
  </si>
  <si>
    <t>广东高新兴通信股份有限公司</t>
  </si>
  <si>
    <t>GS201800151234</t>
  </si>
  <si>
    <t>2226-10951921</t>
  </si>
  <si>
    <t>B1724520</t>
  </si>
  <si>
    <t>2017年节点机房建设项目</t>
  </si>
  <si>
    <t>填写动环监控系统中的设备名称，如需填写多个，可用英文逗号隔开</t>
  </si>
  <si>
    <t>北京大白楼-动环监控-1</t>
  </si>
  <si>
    <t>填写动环监控系统中的设备ID，如需填写多个，可用英文逗号隔开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</si>
  <si>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-智能电表-1</t>
    </r>
  </si>
  <si>
    <t>DTSD71</t>
  </si>
  <si>
    <t>江苏林洋电子股份有限公司</t>
  </si>
  <si>
    <t>电表回路数（路）</t>
  </si>
  <si>
    <t>meter_circuit_number</t>
  </si>
  <si>
    <t>单位：路</t>
  </si>
  <si>
    <t>被采集设备</t>
  </si>
  <si>
    <t>collected_device</t>
  </si>
  <si>
    <t>（关联）被采集电源设备的id，多路用“,”分开，与前述各类设备的设备id关联。空余采集回路部分填写“未采集”</t>
  </si>
  <si>
    <t>PDF/AC-1</t>
  </si>
  <si>
    <t>林洋</t>
  </si>
  <si>
    <t>绍兴市</t>
  </si>
  <si>
    <t>越城区</t>
  </si>
  <si>
    <t>绍兴城东一期</t>
  </si>
  <si>
    <t>绍兴城东一期2层机房</t>
  </si>
  <si>
    <t>所属设备类型</t>
  </si>
  <si>
    <t>related_device_type</t>
  </si>
  <si>
    <t>上游设备所属类型，枚举值参考equipmentType/linkDeviceType</t>
  </si>
  <si>
    <t>所属设备</t>
  </si>
  <si>
    <t>related_device</t>
  </si>
  <si>
    <t>(关联)关联属性，关联到各类动环设备表-资源标识</t>
  </si>
  <si>
    <t>绍兴城东一期2层机房-开关电源-1</t>
  </si>
  <si>
    <t>上报填写所属【各类动环设备】的资源标识；范例：37150202025645</t>
  </si>
  <si>
    <t>branch_type</t>
  </si>
  <si>
    <t>枚举参考branchType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</si>
  <si>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branch_type_abbreviation</t>
  </si>
  <si>
    <t>根据分路类型自动生成,枚举参考branchTypeAbbreviation 枚举值：KOUT/ROUT/MOUT/TOUT。K-（框架断路器、塑壳断路器、微型断路器、刀闸开关）；R-熔断器（熔丝）；M-母排；T-设备。</t>
  </si>
  <si>
    <t>分路顺序号</t>
  </si>
  <si>
    <t>branch_number</t>
  </si>
  <si>
    <t>输出端子顺序号</t>
  </si>
  <si>
    <t>01</t>
  </si>
  <si>
    <t>branch_active_standby</t>
  </si>
  <si>
    <t>枚举参考branchActiveStandby 枚举值：主用/备用</t>
  </si>
  <si>
    <t>分路器件额定容量（A）</t>
  </si>
  <si>
    <t>branch_rated_capacity</t>
  </si>
  <si>
    <t>单位：A</t>
  </si>
  <si>
    <t>枚举参考downUseStatus 枚举值：在用、空闲</t>
  </si>
  <si>
    <t>分路名称</t>
  </si>
  <si>
    <t>branch_name</t>
  </si>
  <si>
    <t>分路名称（输出）。根据集团最新命名规范自动生成</t>
  </si>
  <si>
    <t>绍兴城东一期2层机房-ROUT01-400A-主用-在用</t>
  </si>
  <si>
    <t>下游设备所在机房</t>
  </si>
  <si>
    <t>down_device_ralated_room</t>
  </si>
  <si>
    <t>(关联)关联到空间资源机房-资源标识。存在必填。</t>
  </si>
  <si>
    <t>下游设备</t>
  </si>
  <si>
    <t>down_device_name</t>
  </si>
  <si>
    <t>(关联)关联到各类动环设备表-资源标识。存在必填。</t>
  </si>
  <si>
    <t>绍兴城东一期2层机房-48V直流列头柜-1</t>
  </si>
  <si>
    <t>上报填写下游设备所属【各类动环设备】的资源标识；范例：37150202025645</t>
  </si>
  <si>
    <t>下游分路名称</t>
  </si>
  <si>
    <t>down_branch_name</t>
  </si>
  <si>
    <t>下游分路名称（输入）。根据集团最新命名规范自动生成。存在必填。</t>
  </si>
  <si>
    <t>绍兴城东一期2层机房-RIN03-400A-主用-在用</t>
  </si>
  <si>
    <t>down_device_type</t>
  </si>
  <si>
    <t>下游设备所属类型。枚举值参考equipmentType/linkDeviceType。存在必填。</t>
  </si>
  <si>
    <t>down_branch_type</t>
  </si>
  <si>
    <t>枚举参考downBranchType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</si>
  <si>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down_branch_type_abbreviation</t>
  </si>
  <si>
    <t>枚举参考downBranchTypeAbbreviation  枚举值：KIN/RIN/MIN/TIN。K-（框架断路器、塑壳断路器、微型断路器、刀闸开关）；R-熔断器（熔丝）；M-母排；T-设备。</t>
  </si>
  <si>
    <t>下游分路顺序号</t>
  </si>
  <si>
    <t>down_branch_number</t>
  </si>
  <si>
    <t>输入端子顺序号</t>
  </si>
  <si>
    <t>03</t>
  </si>
  <si>
    <t>下游分路器件额定容量（A）</t>
  </si>
  <si>
    <t>down_branch_rated_capacity</t>
  </si>
  <si>
    <t>down_branch_active_standby</t>
  </si>
  <si>
    <t>枚举参考downBranchActiveStandby 枚举值：主用/备用</t>
  </si>
  <si>
    <t>down_use_status</t>
  </si>
  <si>
    <t>枚举参考downUseStatus  枚举值：在用、空闲</t>
  </si>
  <si>
    <t>(关联)关联到各类动环设备表-资源标识</t>
  </si>
  <si>
    <t>根据分路类型自动生成,枚举参考branchTypeAbbreviation 枚举值：KOUT/ROUT/MOUT/TOUT</t>
  </si>
  <si>
    <t>02</t>
  </si>
  <si>
    <t>绍兴城东一期2层机房-ROUT02-400A-主用-在用</t>
  </si>
  <si>
    <t>存在必填，当分路使用状态为在用时必填。(关联)关联到空间资源机房-资源标识</t>
  </si>
  <si>
    <t>存在必填，当分路使用状态为在用时必填。枚举参考linkDeviceType，下游设备所属类型，存在多个时可以用英文逗号隔开填写</t>
  </si>
  <si>
    <t>OTN设备</t>
  </si>
  <si>
    <t>单位：A，当分路使用状态为在用时必填</t>
  </si>
  <si>
    <t>下游负载名称</t>
  </si>
  <si>
    <t>（关联）关联到动环以外的其他专业设备id，存在多个时可以用英文逗号隔开填写</t>
  </si>
  <si>
    <t>绍兴城东一期2层机房-传输架C12</t>
  </si>
  <si>
    <t>major_type</t>
  </si>
  <si>
    <t>存在必填。枚举参考majorType，当分路使用状态为在用时必填，填写对应所属专业类型，存在多个时可以用英文逗号隔开填写</t>
  </si>
  <si>
    <t>传输网</t>
  </si>
  <si>
    <t>下游设备所在机架位置</t>
  </si>
  <si>
    <t>down_device_related_rackpos</t>
  </si>
  <si>
    <t>（关联）关联到空间资源中的【机架位置】-资源标识，存在多个时可以用英文逗号隔开填写</t>
  </si>
  <si>
    <t>5315020202</t>
  </si>
  <si>
    <t>上报填写所属【空间资源】-【机架位置】的资源标识，多个用英文逗号隔开；范例：3715020206231</t>
  </si>
  <si>
    <t>下游机架内开关顺序号</t>
  </si>
  <si>
    <t>rack_switch_name</t>
  </si>
  <si>
    <t>填写从1开始数值：从左到右，从上到下，奇数为主，偶数为备</t>
  </si>
  <si>
    <t>下游负载加载功率</t>
  </si>
  <si>
    <t>down_device_power</t>
  </si>
  <si>
    <t>存在必填，当分路使用状态为在用时必填。下游负载上电需要占用的用电功率</t>
  </si>
  <si>
    <t>2kw</t>
  </si>
  <si>
    <t>下游设备所在机架</t>
  </si>
  <si>
    <t>down_device_related_rack</t>
  </si>
  <si>
    <t>存在必填，当分路使用状态为在用且在核心级别机房、网络云/IDC机房时必填。关联到公共资源中【机架】表-资源标识</t>
  </si>
  <si>
    <t>上报填写所属【公共】-【机架】的资源标识，多个用英文逗号隔开；范例：3715020206231</t>
  </si>
  <si>
    <t>是否部省接口同步
（周粒度、日粒度、否）</t>
  </si>
  <si>
    <t>绍兴城东一期2层机房-极早期烟感-1</t>
  </si>
  <si>
    <t>佛</t>
  </si>
  <si>
    <t>VLC-505</t>
  </si>
  <si>
    <t>澳大利亚XtralisPtyLtd</t>
  </si>
  <si>
    <t>2004-01-30</t>
  </si>
  <si>
    <t>2024-01-30</t>
  </si>
  <si>
    <t>额定容量</t>
  </si>
  <si>
    <t>自带单位</t>
  </si>
  <si>
    <t>0.2kw</t>
  </si>
  <si>
    <t>关联到【高压配电系统】或者【UPS系统】或者【开关电源系统】或者【高压直流电源系统】或者【发电系统】或者【低压配电系统】的资源标识。</t>
  </si>
  <si>
    <t>上报填写所属【高压配电系统】或者【UPS系统】或者【开关电源系统】或者【高压直流电源系统】或者【发电系统】或者【低压配电系统】的资源标识；范例：37150202025645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</si>
</sst>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5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8"/>
      <color rgb="FF000000"/>
      <name val="微软雅黑"/>
      <charset val="134"/>
    </font>
    <font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9"/>
      <name val="微软雅黑"/>
      <charset val="134"/>
    </font>
    <font>
      <b/>
      <sz val="10"/>
      <color theme="0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b/>
      <sz val="10"/>
      <color rgb="FFFF0000"/>
      <name val="微软雅黑"/>
      <charset val="134"/>
    </font>
    <font>
      <i/>
      <sz val="10"/>
      <color theme="1"/>
      <name val="微软雅黑"/>
      <charset val="134"/>
    </font>
    <font>
      <i/>
      <sz val="10"/>
      <color rgb="FF00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0" applyNumberFormat="0" applyAlignment="0" applyProtection="0">
      <alignment vertical="center"/>
    </xf>
    <xf numFmtId="0" fontId="33" fillId="10" borderId="11" applyNumberFormat="0" applyAlignment="0" applyProtection="0">
      <alignment vertical="center"/>
    </xf>
    <xf numFmtId="0" fontId="34" fillId="10" borderId="10" applyNumberFormat="0" applyAlignment="0" applyProtection="0">
      <alignment vertical="center"/>
    </xf>
    <xf numFmtId="0" fontId="35" fillId="11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5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>
      <alignment vertical="center"/>
    </xf>
    <xf numFmtId="0" fontId="43" fillId="0" borderId="0"/>
    <xf numFmtId="0" fontId="45" fillId="0" borderId="0"/>
    <xf numFmtId="0" fontId="0" fillId="0" borderId="0"/>
  </cellStyleXfs>
  <cellXfs count="207">
    <xf numFmtId="0" fontId="0" fillId="0" borderId="0" xfId="0"/>
    <xf numFmtId="0" fontId="1" fillId="0" borderId="0" xfId="52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54" applyFont="1" applyFill="1" applyBorder="1" applyAlignment="1">
      <alignment horizontal="center" vertical="center" wrapText="1"/>
    </xf>
    <xf numFmtId="0" fontId="3" fillId="4" borderId="1" xfId="54" applyNumberFormat="1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wrapText="1"/>
    </xf>
    <xf numFmtId="0" fontId="3" fillId="0" borderId="1" xfId="54" applyNumberFormat="1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5" borderId="1" xfId="54" applyFont="1" applyFill="1" applyBorder="1" applyAlignment="1">
      <alignment horizontal="center" vertical="center" wrapText="1"/>
    </xf>
    <xf numFmtId="0" fontId="4" fillId="5" borderId="1" xfId="54" applyFont="1" applyFill="1" applyBorder="1" applyAlignment="1">
      <alignment horizontal="center" vertical="center" wrapText="1"/>
    </xf>
    <xf numFmtId="0" fontId="4" fillId="0" borderId="1" xfId="54" applyNumberFormat="1" applyFont="1" applyFill="1" applyBorder="1" applyAlignment="1">
      <alignment horizontal="center" vertical="center" wrapText="1"/>
    </xf>
    <xf numFmtId="0" fontId="1" fillId="5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0" xfId="52" applyFont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6" borderId="1" xfId="54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49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4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3" fillId="3" borderId="1" xfId="54" applyFont="1" applyFill="1" applyBorder="1" applyAlignment="1">
      <alignment horizontal="center" vertical="center" wrapText="1"/>
    </xf>
    <xf numFmtId="49" fontId="3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/>
    <xf numFmtId="0" fontId="1" fillId="0" borderId="1" xfId="0" applyFont="1" applyFill="1" applyBorder="1" applyAlignment="1">
      <alignment horizontal="center" wrapText="1"/>
    </xf>
    <xf numFmtId="0" fontId="4" fillId="5" borderId="1" xfId="54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4" borderId="2" xfId="54" applyFont="1" applyFill="1" applyBorder="1" applyAlignment="1">
      <alignment horizontal="center" vertical="center" wrapText="1"/>
    </xf>
    <xf numFmtId="0" fontId="3" fillId="4" borderId="2" xfId="54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52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9" fillId="3" borderId="1" xfId="52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/>
    <xf numFmtId="0" fontId="13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" fillId="3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61" applyFont="1" applyFill="1" applyBorder="1" applyAlignment="1">
      <alignment horizontal="center" vertical="center" wrapText="1"/>
    </xf>
    <xf numFmtId="49" fontId="6" fillId="0" borderId="1" xfId="54" applyNumberFormat="1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1" xfId="5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9" fillId="7" borderId="1" xfId="51" applyFont="1" applyFill="1" applyBorder="1" applyAlignment="1">
      <alignment horizontal="center" vertical="center"/>
    </xf>
    <xf numFmtId="0" fontId="19" fillId="0" borderId="1" xfId="5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0" fillId="7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63" applyNumberFormat="1" applyFont="1" applyFill="1" applyBorder="1" applyAlignment="1">
      <alignment horizontal="center"/>
    </xf>
    <xf numFmtId="49" fontId="21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/>
    </xf>
    <xf numFmtId="0" fontId="3" fillId="0" borderId="1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62" applyNumberFormat="1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/>
    </xf>
    <xf numFmtId="0" fontId="3" fillId="0" borderId="1" xfId="57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/>
    </xf>
    <xf numFmtId="0" fontId="3" fillId="0" borderId="1" xfId="59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53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>
      <alignment horizontal="center"/>
    </xf>
    <xf numFmtId="0" fontId="3" fillId="0" borderId="1" xfId="55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17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24" fillId="0" borderId="1" xfId="6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4" borderId="5" xfId="54" applyFont="1" applyFill="1" applyBorder="1" applyAlignment="1">
      <alignment horizontal="center" vertical="center" wrapText="1"/>
    </xf>
    <xf numFmtId="0" fontId="3" fillId="4" borderId="5" xfId="54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14" fontId="1" fillId="0" borderId="5" xfId="51" applyNumberFormat="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vertical="center" wrapText="1"/>
    </xf>
    <xf numFmtId="0" fontId="1" fillId="0" borderId="5" xfId="51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 wrapText="1"/>
    </xf>
    <xf numFmtId="0" fontId="1" fillId="0" borderId="6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5" borderId="1" xfId="5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4" fillId="0" borderId="1" xfId="54" applyFont="1" applyFill="1" applyBorder="1" applyAlignment="1" quotePrefix="1">
      <alignment horizontal="center" vertical="center" wrapText="1"/>
    </xf>
    <xf numFmtId="0" fontId="3" fillId="4" borderId="1" xfId="54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5" xfId="50"/>
    <cellStyle name="常规 8" xfId="51"/>
    <cellStyle name="常规 9" xfId="52"/>
    <cellStyle name="常规 3 2" xfId="53"/>
    <cellStyle name="样式 1_说明" xfId="54"/>
    <cellStyle name="常规 2 2" xfId="55"/>
    <cellStyle name="常规 10 2" xfId="56"/>
    <cellStyle name="0,0_x000d__x000a_NA_x000d__x000a_ 3 2" xfId="57"/>
    <cellStyle name="0,0_x000d__x000a_NA_x000d__x000a_ 4" xfId="58"/>
    <cellStyle name="常规 11 2" xfId="59"/>
    <cellStyle name="常规 14" xfId="60"/>
    <cellStyle name="常规 2" xfId="61"/>
    <cellStyle name="样式 1" xfId="62"/>
    <cellStyle name="常规 23 2" xfId="63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customXml" Target="../customXml/item2.xml"/><Relationship Id="rId31" Type="http://schemas.openxmlformats.org/officeDocument/2006/relationships/customXml" Target="../customXml/item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0"/>
  <sheetViews>
    <sheetView topLeftCell="A8" workbookViewId="0">
      <selection activeCell="C13" sqref="C13"/>
    </sheetView>
  </sheetViews>
  <sheetFormatPr defaultColWidth="9" defaultRowHeight="14.5" outlineLevelCol="5"/>
  <cols>
    <col min="1" max="1" width="7.91666666666667" style="77" customWidth="1"/>
    <col min="2" max="2" width="11.4166666666667" style="77" customWidth="1"/>
    <col min="3" max="3" width="118.666666666667" style="187" customWidth="1"/>
    <col min="4" max="4" width="23.6666666666667" style="77" customWidth="1"/>
    <col min="5" max="16384" width="9" style="187"/>
  </cols>
  <sheetData>
    <row r="1" spans="1:6">
      <c r="A1" s="188" t="s">
        <v>0</v>
      </c>
      <c r="B1" s="188" t="s">
        <v>1</v>
      </c>
      <c r="C1" s="188" t="s">
        <v>2</v>
      </c>
      <c r="D1" s="188" t="s">
        <v>3</v>
      </c>
    </row>
    <row r="2" ht="232" spans="1:6">
      <c r="A2" s="189" t="s">
        <v>4</v>
      </c>
      <c r="B2" s="189" t="s">
        <v>5</v>
      </c>
      <c r="C2" s="190" t="s">
        <v>6</v>
      </c>
      <c r="D2" s="189" t="s">
        <v>7</v>
      </c>
    </row>
    <row r="3" ht="101.5" spans="1:6">
      <c r="A3" s="191" t="s">
        <v>8</v>
      </c>
      <c r="B3" s="191" t="s">
        <v>9</v>
      </c>
      <c r="C3" s="190" t="s">
        <v>10</v>
      </c>
      <c r="D3" s="189" t="s">
        <v>11</v>
      </c>
    </row>
    <row r="4" ht="409.5" spans="1:6">
      <c r="A4" s="191" t="s">
        <v>12</v>
      </c>
      <c r="B4" s="191">
        <v>2022.1</v>
      </c>
      <c r="C4" s="190" t="s">
        <v>13</v>
      </c>
      <c r="D4" s="189" t="s">
        <v>14</v>
      </c>
    </row>
    <row r="5" ht="130.5" spans="1:6">
      <c r="A5" s="191" t="s">
        <v>15</v>
      </c>
      <c r="B5" s="191" t="s">
        <v>16</v>
      </c>
      <c r="C5" s="192" t="s">
        <v>17</v>
      </c>
      <c r="D5" s="191" t="s">
        <v>18</v>
      </c>
    </row>
    <row r="6" s="105" customFormat="1" ht="58" spans="1:6">
      <c r="A6" s="193" t="s">
        <v>19</v>
      </c>
      <c r="B6" s="194">
        <v>44736</v>
      </c>
      <c r="C6" s="195" t="s">
        <v>20</v>
      </c>
      <c r="D6" s="196" t="s">
        <v>18</v>
      </c>
    </row>
    <row r="7" s="105" customFormat="1" ht="29" spans="1:6">
      <c r="A7" s="193" t="s">
        <v>21</v>
      </c>
      <c r="B7" s="194">
        <v>44750</v>
      </c>
      <c r="C7" s="195" t="s">
        <v>22</v>
      </c>
      <c r="D7" s="196" t="s">
        <v>23</v>
      </c>
    </row>
    <row r="8" s="105" customFormat="1" ht="174" spans="1:6">
      <c r="A8" s="197" t="s">
        <v>24</v>
      </c>
      <c r="B8" s="198">
        <v>44902</v>
      </c>
      <c r="C8" s="199" t="s">
        <v>25</v>
      </c>
      <c r="D8" s="200" t="s">
        <v>23</v>
      </c>
    </row>
    <row r="9" ht="87" spans="1:6">
      <c r="A9" s="201" t="s">
        <v>26</v>
      </c>
      <c r="B9" s="202">
        <v>45139</v>
      </c>
      <c r="C9" s="203" t="s">
        <v>27</v>
      </c>
      <c r="D9" s="36" t="s">
        <v>28</v>
      </c>
    </row>
    <row r="10" ht="112" customHeight="1" spans="1:6">
      <c r="A10" s="204" t="s">
        <v>29</v>
      </c>
      <c r="B10" s="205">
        <v>45352</v>
      </c>
      <c r="C10" s="206" t="s">
        <v>30</v>
      </c>
      <c r="D10" s="39" t="s">
        <v>31</v>
      </c>
      <c r="E10" s="105"/>
      <c r="F10" s="105"/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8"/>
  <sheetViews>
    <sheetView topLeftCell="A2" workbookViewId="0">
      <selection activeCell="F19" sqref="F19"/>
    </sheetView>
  </sheetViews>
  <sheetFormatPr defaultColWidth="8.91666666666667" defaultRowHeight="14" outlineLevelCol="7"/>
  <cols>
    <col min="1" max="1" width="7.41666666666667" style="26" customWidth="1"/>
    <col min="2" max="2" width="19.0833333333333" style="26" customWidth="1"/>
    <col min="3" max="3" width="39.9166666666667" style="26" customWidth="1"/>
    <col min="4" max="4" width="8.41666666666667" style="26" customWidth="1"/>
    <col min="5" max="5" width="13" style="26" customWidth="1"/>
    <col min="6" max="6" width="17.0833333333333" style="26" customWidth="1"/>
    <col min="7" max="7" width="15.6666666666667" style="26" customWidth="1"/>
    <col min="8" max="8" width="13.0833333333333" style="26" customWidth="1"/>
    <col min="9" max="16384" width="8.91666666666667" style="26"/>
  </cols>
  <sheetData>
    <row r="1" spans="1:8">
      <c r="A1" s="180" t="s">
        <v>32</v>
      </c>
      <c r="B1" s="180" t="s">
        <v>33</v>
      </c>
      <c r="C1" s="181" t="s">
        <v>34</v>
      </c>
      <c r="D1" s="180" t="s">
        <v>35</v>
      </c>
      <c r="E1" s="180" t="s">
        <v>36</v>
      </c>
      <c r="F1" s="180" t="s">
        <v>37</v>
      </c>
      <c r="G1" s="180" t="s">
        <v>38</v>
      </c>
      <c r="H1" s="180" t="s">
        <v>39</v>
      </c>
    </row>
    <row r="2" ht="14.5" spans="1:8">
      <c r="A2" s="4">
        <v>1</v>
      </c>
      <c r="B2" s="182" t="s">
        <v>40</v>
      </c>
      <c r="C2" s="183" t="s">
        <v>41</v>
      </c>
      <c r="D2" s="184" t="s">
        <v>42</v>
      </c>
      <c r="E2" s="87">
        <f>COUNTA('1.站点动环属性'!B:B)-1</f>
        <v>25</v>
      </c>
      <c r="F2" s="87">
        <f>COUNTIF('1.站点动环属性'!I:I,"周粒度/日粒度")</f>
        <v>24</v>
      </c>
      <c r="G2" s="87">
        <f>COUNTIF('1.站点动环属性'!K:K,"是")</f>
        <v>24</v>
      </c>
      <c r="H2" s="185" t="s">
        <v>43</v>
      </c>
    </row>
    <row r="3" ht="14.5" spans="1:8">
      <c r="A3" s="4">
        <v>2</v>
      </c>
      <c r="B3" s="182" t="s">
        <v>44</v>
      </c>
      <c r="C3" s="183" t="s">
        <v>45</v>
      </c>
      <c r="D3" s="184" t="s">
        <v>42</v>
      </c>
      <c r="E3" s="87">
        <f>COUNTA('2.机房动环属性'!B:B)-1</f>
        <v>28</v>
      </c>
      <c r="F3" s="87">
        <f>COUNTIF('2.机房动环属性'!I:I,"周粒度/日粒度")</f>
        <v>20</v>
      </c>
      <c r="G3" s="87">
        <f>COUNTIF('2.机房动环属性'!K:K,"是")</f>
        <v>27</v>
      </c>
      <c r="H3" s="185" t="s">
        <v>43</v>
      </c>
    </row>
    <row r="4" ht="14.5" spans="1:8">
      <c r="A4" s="4">
        <v>3</v>
      </c>
      <c r="B4" s="182" t="s">
        <v>46</v>
      </c>
      <c r="C4" s="183" t="s">
        <v>47</v>
      </c>
      <c r="D4" s="186" t="s">
        <v>42</v>
      </c>
      <c r="E4" s="87">
        <f>COUNTA('3.变压器'!B:B)-1</f>
        <v>32</v>
      </c>
      <c r="F4" s="87">
        <f>COUNTIF('3.变压器'!I:I,"周粒度/日粒度")</f>
        <v>26</v>
      </c>
      <c r="G4" s="87">
        <f>COUNTIF('3.变压器'!K:K,"是")</f>
        <v>19</v>
      </c>
      <c r="H4" s="185" t="s">
        <v>43</v>
      </c>
    </row>
    <row r="5" ht="14.5" spans="1:8">
      <c r="A5" s="4">
        <v>4</v>
      </c>
      <c r="B5" s="182" t="s">
        <v>48</v>
      </c>
      <c r="C5" s="183" t="s">
        <v>49</v>
      </c>
      <c r="D5" s="184" t="s">
        <v>42</v>
      </c>
      <c r="E5" s="87">
        <f>COUNTA('4.变换设备'!B:B)-1</f>
        <v>35</v>
      </c>
      <c r="F5" s="87">
        <f>COUNTIF('4.变换设备'!I:I,"周粒度")</f>
        <v>28</v>
      </c>
      <c r="G5" s="87">
        <f>COUNTIF('4.变换设备'!K:K,"是")</f>
        <v>23</v>
      </c>
      <c r="H5" s="183" t="s">
        <v>50</v>
      </c>
    </row>
    <row r="6" ht="14.5" spans="1:8">
      <c r="A6" s="4">
        <v>5</v>
      </c>
      <c r="B6" s="182" t="s">
        <v>51</v>
      </c>
      <c r="C6" s="183" t="s">
        <v>52</v>
      </c>
      <c r="D6" s="186" t="s">
        <v>42</v>
      </c>
      <c r="E6" s="87">
        <f>COUNTA('5.高压配电系统'!B:B)-1</f>
        <v>15</v>
      </c>
      <c r="F6" s="87">
        <f>COUNTIF('5.高压配电系统'!I:I,"周粒度")</f>
        <v>13</v>
      </c>
      <c r="G6" s="87">
        <f>COUNTIF('5.高压配电系统'!K:K,"是")</f>
        <v>8</v>
      </c>
      <c r="H6" s="183" t="s">
        <v>50</v>
      </c>
    </row>
    <row r="7" ht="14.5" spans="1:8">
      <c r="A7" s="4">
        <v>6</v>
      </c>
      <c r="B7" s="182" t="s">
        <v>53</v>
      </c>
      <c r="C7" s="183" t="s">
        <v>54</v>
      </c>
      <c r="D7" s="186" t="s">
        <v>42</v>
      </c>
      <c r="E7" s="87">
        <f>COUNTA('6.高压配电'!B:B)-1</f>
        <v>31</v>
      </c>
      <c r="F7" s="87">
        <f>COUNTIF('6.高压配电'!I:I,"周粒度")</f>
        <v>24</v>
      </c>
      <c r="G7" s="87">
        <f>COUNTIF('6.高压配电'!K:K,"是")</f>
        <v>17</v>
      </c>
      <c r="H7" s="183" t="s">
        <v>50</v>
      </c>
    </row>
    <row r="8" ht="14.5" spans="1:8">
      <c r="A8" s="4">
        <v>7</v>
      </c>
      <c r="B8" s="182" t="s">
        <v>55</v>
      </c>
      <c r="C8" s="183" t="s">
        <v>56</v>
      </c>
      <c r="D8" s="186" t="s">
        <v>42</v>
      </c>
      <c r="E8" s="87">
        <f>COUNTA('7.高压直流电源系统'!B:B)-1</f>
        <v>15</v>
      </c>
      <c r="F8" s="87">
        <f>COUNTIF('7.高压直流电源系统'!I:I,"周粒度")</f>
        <v>13</v>
      </c>
      <c r="G8" s="87">
        <f>COUNTIF('7.高压直流电源系统'!K:K,"是")</f>
        <v>8</v>
      </c>
      <c r="H8" s="183" t="s">
        <v>50</v>
      </c>
    </row>
    <row r="9" ht="14.5" spans="1:8">
      <c r="A9" s="4">
        <v>8</v>
      </c>
      <c r="B9" s="182" t="s">
        <v>57</v>
      </c>
      <c r="C9" s="183" t="s">
        <v>58</v>
      </c>
      <c r="D9" s="186" t="s">
        <v>42</v>
      </c>
      <c r="E9" s="87">
        <f>COUNTA('8.高压直流电源'!B:B)-1</f>
        <v>36</v>
      </c>
      <c r="F9" s="87">
        <f>COUNTIF('8.高压直流电源'!I:I,"周粒度")</f>
        <v>28</v>
      </c>
      <c r="G9" s="87">
        <f>COUNTIF('8.高压直流电源'!K:K,"是")</f>
        <v>22</v>
      </c>
      <c r="H9" s="183" t="s">
        <v>50</v>
      </c>
    </row>
    <row r="10" ht="14.5" spans="1:8">
      <c r="A10" s="4">
        <v>9</v>
      </c>
      <c r="B10" s="182" t="s">
        <v>59</v>
      </c>
      <c r="C10" s="183" t="s">
        <v>60</v>
      </c>
      <c r="D10" s="186" t="s">
        <v>42</v>
      </c>
      <c r="E10" s="87">
        <f>COUNTA('9.高压直流配电'!B:B)-1</f>
        <v>32</v>
      </c>
      <c r="F10" s="87">
        <f>COUNTIF('9.高压直流配电'!I:I,"周粒度")</f>
        <v>26</v>
      </c>
      <c r="G10" s="87">
        <f>COUNTIF('9.高压直流配电'!K:K,"是")</f>
        <v>19</v>
      </c>
      <c r="H10" s="183" t="s">
        <v>50</v>
      </c>
    </row>
    <row r="11" ht="14.5" spans="1:8">
      <c r="A11" s="4">
        <v>10</v>
      </c>
      <c r="B11" s="182" t="s">
        <v>61</v>
      </c>
      <c r="C11" s="183" t="s">
        <v>62</v>
      </c>
      <c r="D11" s="186" t="s">
        <v>42</v>
      </c>
      <c r="E11" s="87">
        <f>COUNTA('10.低压配电系统'!B:B)-1</f>
        <v>17</v>
      </c>
      <c r="F11" s="87">
        <f>COUNTIF('10.低压配电系统'!I:I,"周粒度")</f>
        <v>13</v>
      </c>
      <c r="G11" s="87">
        <f>COUNTIF('10.低压配电系统'!K:K,"是")</f>
        <v>9</v>
      </c>
      <c r="H11" s="183" t="s">
        <v>50</v>
      </c>
    </row>
    <row r="12" ht="14.5" spans="1:8">
      <c r="A12" s="4">
        <v>11</v>
      </c>
      <c r="B12" s="182" t="s">
        <v>63</v>
      </c>
      <c r="C12" s="183" t="s">
        <v>64</v>
      </c>
      <c r="D12" s="186" t="s">
        <v>42</v>
      </c>
      <c r="E12" s="87">
        <f>COUNTA('11.低压交流配电'!B:B)-1</f>
        <v>35</v>
      </c>
      <c r="F12" s="87">
        <f>COUNTIF('11.低压交流配电'!I:I,"周粒度")</f>
        <v>29</v>
      </c>
      <c r="G12" s="87">
        <f>COUNTIF('11.低压交流配电'!K:K,"是")</f>
        <v>21</v>
      </c>
      <c r="H12" s="183" t="s">
        <v>50</v>
      </c>
    </row>
    <row r="13" ht="14.5" spans="1:8">
      <c r="A13" s="4">
        <v>12</v>
      </c>
      <c r="B13" s="182" t="s">
        <v>65</v>
      </c>
      <c r="C13" s="183" t="s">
        <v>66</v>
      </c>
      <c r="D13" s="186" t="s">
        <v>42</v>
      </c>
      <c r="E13" s="87">
        <f>COUNTA('12.发电系统'!B:B)-1</f>
        <v>15</v>
      </c>
      <c r="F13" s="87">
        <f>COUNTIF('12.发电系统'!I:I,"周粒度")</f>
        <v>13</v>
      </c>
      <c r="G13" s="87">
        <f>COUNTIF('12.发电系统'!K:K,"是")</f>
        <v>8</v>
      </c>
      <c r="H13" s="183" t="s">
        <v>50</v>
      </c>
    </row>
    <row r="14" ht="14.5" spans="1:8">
      <c r="A14" s="4">
        <v>13</v>
      </c>
      <c r="B14" s="182" t="s">
        <v>67</v>
      </c>
      <c r="C14" s="183" t="s">
        <v>68</v>
      </c>
      <c r="D14" s="186" t="s">
        <v>42</v>
      </c>
      <c r="E14" s="87">
        <f>COUNTA('13.发电机组'!B:B)-1</f>
        <v>39</v>
      </c>
      <c r="F14" s="87">
        <f>COUNTIF('13.发电机组'!I:I,"周粒度/日粒度")</f>
        <v>30</v>
      </c>
      <c r="G14" s="87">
        <f>COUNTIF('13.发电机组'!K:K,"是")</f>
        <v>26</v>
      </c>
      <c r="H14" s="185" t="s">
        <v>43</v>
      </c>
    </row>
    <row r="15" ht="14.5" spans="1:8">
      <c r="A15" s="4">
        <v>14</v>
      </c>
      <c r="B15" s="182" t="s">
        <v>69</v>
      </c>
      <c r="C15" s="183" t="s">
        <v>70</v>
      </c>
      <c r="D15" s="186" t="s">
        <v>42</v>
      </c>
      <c r="E15" s="87">
        <f>COUNTA('14.开关电源系统'!B:B)-1</f>
        <v>15</v>
      </c>
      <c r="F15" s="87">
        <f>COUNTIF('14.开关电源系统'!I:I,"周粒度")</f>
        <v>13</v>
      </c>
      <c r="G15" s="87">
        <f>COUNTIF('14.开关电源系统'!K:K,"是")</f>
        <v>8</v>
      </c>
      <c r="H15" s="183" t="s">
        <v>50</v>
      </c>
    </row>
    <row r="16" ht="14.5" spans="1:8">
      <c r="A16" s="4">
        <v>15</v>
      </c>
      <c r="B16" s="182" t="s">
        <v>71</v>
      </c>
      <c r="C16" s="183" t="s">
        <v>72</v>
      </c>
      <c r="D16" s="186" t="s">
        <v>42</v>
      </c>
      <c r="E16" s="87">
        <f>COUNTA('15.开关电源'!B:B)-1</f>
        <v>36</v>
      </c>
      <c r="F16" s="87">
        <f>COUNTIF('15.开关电源'!I:I,"周粒度")</f>
        <v>29</v>
      </c>
      <c r="G16" s="87">
        <f>COUNTIF('15.开关电源'!K:K,"是")</f>
        <v>22</v>
      </c>
      <c r="H16" s="183" t="s">
        <v>50</v>
      </c>
    </row>
    <row r="17" ht="14.5" spans="1:8">
      <c r="A17" s="4">
        <v>16</v>
      </c>
      <c r="B17" s="182" t="s">
        <v>73</v>
      </c>
      <c r="C17" s="183" t="s">
        <v>74</v>
      </c>
      <c r="D17" s="186" t="s">
        <v>42</v>
      </c>
      <c r="E17" s="87">
        <f>COUNTA('16.低压直流配电'!B:B)-1</f>
        <v>33</v>
      </c>
      <c r="F17" s="87">
        <f>COUNTIF('16.低压直流配电'!I:I,"周粒度")</f>
        <v>27</v>
      </c>
      <c r="G17" s="87">
        <f>COUNTIF('16.低压直流配电'!K:K,"是")</f>
        <v>19</v>
      </c>
      <c r="H17" s="183" t="s">
        <v>50</v>
      </c>
    </row>
    <row r="18" ht="14.5" spans="1:8">
      <c r="A18" s="4">
        <v>17</v>
      </c>
      <c r="B18" s="182" t="s">
        <v>75</v>
      </c>
      <c r="C18" s="183" t="s">
        <v>76</v>
      </c>
      <c r="D18" s="186" t="s">
        <v>42</v>
      </c>
      <c r="E18" s="87">
        <f>COUNTA('17.UPS系统'!B:B)-1</f>
        <v>17</v>
      </c>
      <c r="F18" s="87">
        <f>COUNTIF('17.UPS系统'!I:I,"周粒度/日粒度")</f>
        <v>15</v>
      </c>
      <c r="G18" s="87">
        <f>COUNTIF('17.UPS系统'!K:K,"是")</f>
        <v>10</v>
      </c>
      <c r="H18" s="185" t="s">
        <v>43</v>
      </c>
    </row>
    <row r="19" ht="14.5" spans="1:8">
      <c r="A19" s="4">
        <v>18</v>
      </c>
      <c r="B19" s="182" t="s">
        <v>77</v>
      </c>
      <c r="C19" s="183" t="s">
        <v>78</v>
      </c>
      <c r="D19" s="186" t="s">
        <v>42</v>
      </c>
      <c r="E19" s="87">
        <f>COUNTA('18.UPS设备'!B:B)-1</f>
        <v>36</v>
      </c>
      <c r="F19" s="87">
        <f>COUNTIF('18.UPS设备'!I:I,"周粒度")</f>
        <v>25</v>
      </c>
      <c r="G19" s="87">
        <f>COUNTIF('18.UPS设备'!K:K,"是")</f>
        <v>21</v>
      </c>
      <c r="H19" s="183" t="s">
        <v>50</v>
      </c>
    </row>
    <row r="20" ht="14.5" spans="1:8">
      <c r="A20" s="4">
        <v>19</v>
      </c>
      <c r="B20" s="182" t="s">
        <v>79</v>
      </c>
      <c r="C20" s="183" t="s">
        <v>80</v>
      </c>
      <c r="D20" s="184" t="s">
        <v>42</v>
      </c>
      <c r="E20" s="87">
        <f>COUNTA('19.蓄电池'!B:B)-1</f>
        <v>33</v>
      </c>
      <c r="F20" s="87">
        <f>COUNTIF('19.蓄电池'!I:I,"周粒度")</f>
        <v>27</v>
      </c>
      <c r="G20" s="87">
        <f>COUNTIF('19.蓄电池'!K:K,"是")</f>
        <v>20</v>
      </c>
      <c r="H20" s="183" t="s">
        <v>50</v>
      </c>
    </row>
    <row r="21" ht="14.5" spans="1:8">
      <c r="A21" s="4">
        <v>20</v>
      </c>
      <c r="B21" s="182" t="s">
        <v>81</v>
      </c>
      <c r="C21" s="183" t="s">
        <v>82</v>
      </c>
      <c r="D21" s="186" t="s">
        <v>42</v>
      </c>
      <c r="E21" s="87">
        <f>COUNTA('20.空调'!B:B)-1</f>
        <v>33</v>
      </c>
      <c r="F21" s="87">
        <f>COUNTIF('20.空调'!I:I,"周粒度")</f>
        <v>25</v>
      </c>
      <c r="G21" s="87">
        <f>COUNTIF('20.空调'!K:K,"是")</f>
        <v>19</v>
      </c>
      <c r="H21" s="183" t="s">
        <v>50</v>
      </c>
    </row>
    <row r="22" ht="14.5" spans="1:8">
      <c r="A22" s="4">
        <v>21</v>
      </c>
      <c r="B22" s="182" t="s">
        <v>83</v>
      </c>
      <c r="C22" s="183" t="s">
        <v>84</v>
      </c>
      <c r="D22" s="186" t="s">
        <v>42</v>
      </c>
      <c r="E22" s="87">
        <f>COUNTA('21.节能设备'!B:B)-1</f>
        <v>40</v>
      </c>
      <c r="F22" s="87">
        <f>COUNTIF('21.节能设备'!I:I,"周粒度")</f>
        <v>32</v>
      </c>
      <c r="G22" s="87">
        <f>COUNTIF('21.节能设备'!K:K,"是")</f>
        <v>28</v>
      </c>
      <c r="H22" s="183" t="s">
        <v>50</v>
      </c>
    </row>
    <row r="23" ht="14.5" spans="1:8">
      <c r="A23" s="4">
        <v>22</v>
      </c>
      <c r="B23" s="182" t="s">
        <v>85</v>
      </c>
      <c r="C23" s="183" t="s">
        <v>86</v>
      </c>
      <c r="D23" s="186" t="s">
        <v>42</v>
      </c>
      <c r="E23" s="87">
        <f>COUNTA('22.动环监控'!B:B)-1</f>
        <v>28</v>
      </c>
      <c r="F23" s="87">
        <f>COUNTIF('22.动环监控'!I:I,"周粒度/日粒度")</f>
        <v>22</v>
      </c>
      <c r="G23" s="87">
        <f>COUNTIF('22.动环监控'!K:K,"是")</f>
        <v>15</v>
      </c>
      <c r="H23" s="185" t="s">
        <v>43</v>
      </c>
    </row>
    <row r="24" ht="14.5" spans="1:8">
      <c r="A24" s="4">
        <v>23</v>
      </c>
      <c r="B24" s="182" t="s">
        <v>87</v>
      </c>
      <c r="C24" s="183" t="s">
        <v>88</v>
      </c>
      <c r="D24" s="186" t="s">
        <v>42</v>
      </c>
      <c r="E24" s="87">
        <f>COUNTA('23.智能电表'!B:B)-1</f>
        <v>30</v>
      </c>
      <c r="F24" s="87">
        <f>COUNTIF('23.智能电表'!I:I,"周粒度")</f>
        <v>23</v>
      </c>
      <c r="G24" s="87">
        <f>COUNTIF('23.智能电表'!K:K,"是")</f>
        <v>17</v>
      </c>
      <c r="H24" s="183" t="s">
        <v>50</v>
      </c>
    </row>
    <row r="25" ht="14.5" spans="1:8">
      <c r="A25" s="4">
        <v>24</v>
      </c>
      <c r="B25" s="182" t="s">
        <v>89</v>
      </c>
      <c r="C25" s="183" t="s">
        <v>90</v>
      </c>
      <c r="D25" s="184" t="s">
        <v>42</v>
      </c>
      <c r="E25" s="87">
        <f>COUNTA('24.动环专业内输出分路'!B:B)-1</f>
        <v>27</v>
      </c>
      <c r="F25" s="87">
        <f>COUNTIF('24.动环专业内输出分路'!I:I,"周粒度")</f>
        <v>27</v>
      </c>
      <c r="G25" s="87">
        <f>COUNTIF('24.动环专业内输出分路'!K:K,"是")</f>
        <v>17</v>
      </c>
      <c r="H25" s="183" t="s">
        <v>50</v>
      </c>
    </row>
    <row r="26" ht="14.5" spans="1:8">
      <c r="A26" s="4">
        <v>25</v>
      </c>
      <c r="B26" s="182" t="s">
        <v>91</v>
      </c>
      <c r="C26" s="183" t="s">
        <v>92</v>
      </c>
      <c r="D26" s="186" t="s">
        <v>42</v>
      </c>
      <c r="E26" s="87">
        <f>COUNTA('25.跨专业输出分路'!B:B)-1</f>
        <v>25</v>
      </c>
      <c r="F26" s="87">
        <f>COUNTIF('25.跨专业输出分路'!I:I,"周粒度")</f>
        <v>24</v>
      </c>
      <c r="G26" s="87">
        <f>COUNTIF('25.跨专业输出分路'!K:K,"是")</f>
        <v>12</v>
      </c>
      <c r="H26" s="183" t="s">
        <v>50</v>
      </c>
    </row>
    <row r="27" ht="14.5" spans="1:8">
      <c r="A27" s="4">
        <v>26</v>
      </c>
      <c r="B27" s="182" t="s">
        <v>93</v>
      </c>
      <c r="C27" s="183" t="s">
        <v>94</v>
      </c>
      <c r="D27" s="186" t="s">
        <v>42</v>
      </c>
      <c r="E27" s="87">
        <f>COUNTA('26.其它设备'!B:B)-1</f>
        <v>27</v>
      </c>
      <c r="F27" s="87">
        <f>COUNTIF('26.其它设备'!I:I,"周粒度")</f>
        <v>24</v>
      </c>
      <c r="G27" s="87">
        <f>COUNTIF('26.其它设备'!K:K,"是")</f>
        <v>23</v>
      </c>
      <c r="H27" s="183" t="s">
        <v>50</v>
      </c>
    </row>
    <row r="28" ht="14.5" spans="1:8">
      <c r="A28" s="87" t="s">
        <v>95</v>
      </c>
      <c r="B28" s="87"/>
      <c r="C28" s="87"/>
      <c r="D28" s="87"/>
      <c r="E28" s="87">
        <f>SUM(E2:E27)</f>
        <v>735</v>
      </c>
      <c r="F28" s="183">
        <f>SUM(F2:F27)</f>
        <v>600</v>
      </c>
      <c r="G28" s="87">
        <f>SUM(G2:G27)</f>
        <v>462</v>
      </c>
      <c r="H28" s="87"/>
    </row>
  </sheetData>
  <sheetProtection formatCells="0" insertHyperlinks="0" autoFilter="0"/>
  <autoFilter xmlns:etc="http://www.wps.cn/officeDocument/2017/etCustomData" ref="A1:H28" etc:filterBottomFollowUsedRange="0">
    <extLst/>
  </autoFilter>
  <mergeCells count="1">
    <mergeCell ref="A28:D28"/>
  </mergeCells>
  <hyperlinks>
    <hyperlink ref="D2" location="'1.站点动环属性'!A1" display="跳转"/>
    <hyperlink ref="D3" location="'2.机房动环属性'!A1" display="跳转"/>
    <hyperlink ref="D4" location="'3.变压器'!A1" display="跳转"/>
    <hyperlink ref="D5" location="'4.变换设备'!A1" display="跳转"/>
    <hyperlink ref="D6" location="'5.高压配电系统'!A1" display="跳转"/>
    <hyperlink ref="D7" location="'6.高压配电'!A1" display="跳转"/>
    <hyperlink ref="D8" location="'7.高压直流电源系统'!A1" display="跳转"/>
    <hyperlink ref="D9" location="'8.高压直流电源'!A1" display="跳转"/>
    <hyperlink ref="D10" location="'9.高压直流配电'!A1" display="跳转"/>
    <hyperlink ref="D11" location="'10.低压配电系统'!A1" display="跳转"/>
    <hyperlink ref="D12" location="'11.低压交流配电'!A1" display="跳转"/>
    <hyperlink ref="D13" location="'12.发电系统'!A1" display="跳转"/>
    <hyperlink ref="D14" location="'13.发电机组'!A1" display="跳转"/>
    <hyperlink ref="D15" location="'14.开关电源系统'!A1" display="跳转"/>
    <hyperlink ref="D16" location="'15.开关电源'!A1" display="跳转"/>
    <hyperlink ref="D17" location="'16.低压直流配电'!A1" display="跳转"/>
    <hyperlink ref="D18" location="'17.UPS系统'!A1" display="跳转"/>
    <hyperlink ref="D19" location="'18.UPS设备'!A1" display="跳转"/>
    <hyperlink ref="D20" location="'19.蓄电池'!A1" display="跳转"/>
    <hyperlink ref="D21" location="'20.空调'!A1" display="跳转"/>
    <hyperlink ref="D22" location="'21.节能设备'!A1" display="跳转"/>
    <hyperlink ref="D23" location="'22.动环监控'!A1" display="跳转"/>
    <hyperlink ref="D24" location="'23.智能电表'!A1" display="跳转"/>
    <hyperlink ref="D25" location="'24.动环专业内输出分路'!A1" display="跳转"/>
    <hyperlink ref="D26" location="'25.跨专业输出分路'!A1" display="跳转"/>
    <hyperlink ref="D27" location="'26.其他设备'!A1" display="跳转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E3656"/>
  <sheetViews>
    <sheetView zoomScale="85" zoomScaleNormal="85" topLeftCell="A24" workbookViewId="0">
      <selection activeCell="D29" sqref="D29"/>
    </sheetView>
  </sheetViews>
  <sheetFormatPr defaultColWidth="8.91666666666667" defaultRowHeight="14.5" outlineLevelCol="4"/>
  <cols>
    <col min="1" max="1" width="27.6666666666667" style="105" customWidth="1"/>
    <col min="2" max="2" width="33.1666666666667" style="105" customWidth="1"/>
    <col min="3" max="3" width="11.0833333333333" style="105" customWidth="1"/>
    <col min="4" max="4" width="31.5" style="105" customWidth="1"/>
    <col min="5" max="16384" width="8.91666666666667" style="77"/>
  </cols>
  <sheetData>
    <row r="1" spans="1:4">
      <c r="A1" s="141" t="s">
        <v>96</v>
      </c>
      <c r="B1" s="141" t="s">
        <v>97</v>
      </c>
      <c r="C1" s="141" t="s">
        <v>98</v>
      </c>
      <c r="D1" s="141" t="s">
        <v>99</v>
      </c>
    </row>
    <row r="2" s="103" customFormat="1" spans="1:4">
      <c r="A2" s="14" t="s">
        <v>100</v>
      </c>
      <c r="B2" s="14" t="s">
        <v>101</v>
      </c>
      <c r="C2" s="14">
        <v>0</v>
      </c>
      <c r="D2" s="14" t="s">
        <v>102</v>
      </c>
    </row>
    <row r="3" s="103" customFormat="1" spans="1:4">
      <c r="A3" s="14" t="s">
        <v>100</v>
      </c>
      <c r="B3" s="14" t="s">
        <v>101</v>
      </c>
      <c r="C3" s="14">
        <v>1</v>
      </c>
      <c r="D3" s="14" t="s">
        <v>103</v>
      </c>
    </row>
    <row r="4" s="103" customFormat="1" spans="1:4">
      <c r="A4" s="14" t="s">
        <v>100</v>
      </c>
      <c r="B4" s="14" t="s">
        <v>101</v>
      </c>
      <c r="C4" s="14">
        <v>2</v>
      </c>
      <c r="D4" s="14" t="s">
        <v>104</v>
      </c>
    </row>
    <row r="5" s="103" customFormat="1" spans="1:4">
      <c r="A5" s="14" t="s">
        <v>100</v>
      </c>
      <c r="B5" s="14" t="s">
        <v>101</v>
      </c>
      <c r="C5" s="14">
        <v>3</v>
      </c>
      <c r="D5" s="14" t="s">
        <v>105</v>
      </c>
    </row>
    <row r="6" s="103" customFormat="1" spans="1:4">
      <c r="A6" s="14" t="s">
        <v>106</v>
      </c>
      <c r="B6" s="14" t="s">
        <v>107</v>
      </c>
      <c r="C6" s="14">
        <v>0</v>
      </c>
      <c r="D6" s="14" t="s">
        <v>108</v>
      </c>
    </row>
    <row r="7" s="103" customFormat="1" spans="1:4">
      <c r="A7" s="14" t="s">
        <v>106</v>
      </c>
      <c r="B7" s="14" t="s">
        <v>107</v>
      </c>
      <c r="C7" s="14">
        <v>1</v>
      </c>
      <c r="D7" s="14" t="s">
        <v>109</v>
      </c>
    </row>
    <row r="8" s="103" customFormat="1" spans="1:4">
      <c r="A8" s="14" t="s">
        <v>110</v>
      </c>
      <c r="B8" s="14" t="s">
        <v>111</v>
      </c>
      <c r="C8" s="14">
        <v>0</v>
      </c>
      <c r="D8" s="14" t="s">
        <v>112</v>
      </c>
    </row>
    <row r="9" s="103" customFormat="1" spans="1:4">
      <c r="A9" s="14" t="s">
        <v>110</v>
      </c>
      <c r="B9" s="14" t="s">
        <v>111</v>
      </c>
      <c r="C9" s="14">
        <v>1</v>
      </c>
      <c r="D9" s="14" t="s">
        <v>113</v>
      </c>
    </row>
    <row r="10" s="103" customFormat="1" spans="1:4">
      <c r="A10" s="14" t="s">
        <v>110</v>
      </c>
      <c r="B10" s="14" t="s">
        <v>111</v>
      </c>
      <c r="C10" s="14">
        <v>2</v>
      </c>
      <c r="D10" s="14" t="s">
        <v>114</v>
      </c>
    </row>
    <row r="11" s="103" customFormat="1" spans="1:4">
      <c r="A11" s="14" t="s">
        <v>110</v>
      </c>
      <c r="B11" s="14" t="s">
        <v>111</v>
      </c>
      <c r="C11" s="14">
        <v>3</v>
      </c>
      <c r="D11" s="14" t="s">
        <v>115</v>
      </c>
    </row>
    <row r="12" s="103" customFormat="1" spans="1:4">
      <c r="A12" s="14" t="s">
        <v>110</v>
      </c>
      <c r="B12" s="14" t="s">
        <v>111</v>
      </c>
      <c r="C12" s="14">
        <v>4</v>
      </c>
      <c r="D12" s="14" t="s">
        <v>116</v>
      </c>
    </row>
    <row r="13" s="103" customFormat="1" spans="1:4">
      <c r="A13" s="14" t="s">
        <v>117</v>
      </c>
      <c r="B13" s="14" t="s">
        <v>118</v>
      </c>
      <c r="C13" s="14">
        <v>0</v>
      </c>
      <c r="D13" s="14" t="s">
        <v>119</v>
      </c>
    </row>
    <row r="14" s="103" customFormat="1" spans="1:4">
      <c r="A14" s="14" t="s">
        <v>117</v>
      </c>
      <c r="B14" s="14" t="s">
        <v>118</v>
      </c>
      <c r="C14" s="14">
        <v>1</v>
      </c>
      <c r="D14" s="14" t="s">
        <v>120</v>
      </c>
    </row>
    <row r="15" s="103" customFormat="1" spans="1:4">
      <c r="A15" s="14" t="s">
        <v>117</v>
      </c>
      <c r="B15" s="14" t="s">
        <v>118</v>
      </c>
      <c r="C15" s="14">
        <v>2</v>
      </c>
      <c r="D15" s="14" t="s">
        <v>121</v>
      </c>
    </row>
    <row r="16" s="103" customFormat="1" spans="1:4">
      <c r="A16" s="14" t="s">
        <v>117</v>
      </c>
      <c r="B16" s="14" t="s">
        <v>118</v>
      </c>
      <c r="C16" s="14">
        <v>3</v>
      </c>
      <c r="D16" s="14" t="s">
        <v>122</v>
      </c>
    </row>
    <row r="17" s="103" customFormat="1" spans="1:4">
      <c r="A17" s="14" t="s">
        <v>117</v>
      </c>
      <c r="B17" s="14" t="s">
        <v>118</v>
      </c>
      <c r="C17" s="14">
        <v>4</v>
      </c>
      <c r="D17" s="14" t="s">
        <v>123</v>
      </c>
    </row>
    <row r="18" s="103" customFormat="1" spans="1:4">
      <c r="A18" s="14" t="s">
        <v>117</v>
      </c>
      <c r="B18" s="14" t="s">
        <v>118</v>
      </c>
      <c r="C18" s="14">
        <v>5</v>
      </c>
      <c r="D18" s="14" t="s">
        <v>124</v>
      </c>
    </row>
    <row r="19" s="103" customFormat="1" spans="1:4">
      <c r="A19" s="14" t="s">
        <v>125</v>
      </c>
      <c r="B19" s="14" t="s">
        <v>126</v>
      </c>
      <c r="C19" s="14">
        <v>0</v>
      </c>
      <c r="D19" s="14" t="s">
        <v>127</v>
      </c>
    </row>
    <row r="20" s="103" customFormat="1" spans="1:4">
      <c r="A20" s="14" t="s">
        <v>125</v>
      </c>
      <c r="B20" s="14" t="s">
        <v>126</v>
      </c>
      <c r="C20" s="14">
        <v>1</v>
      </c>
      <c r="D20" s="14" t="s">
        <v>128</v>
      </c>
    </row>
    <row r="21" s="103" customFormat="1" spans="1:4">
      <c r="A21" s="14" t="s">
        <v>125</v>
      </c>
      <c r="B21" s="14" t="s">
        <v>126</v>
      </c>
      <c r="C21" s="14">
        <v>2</v>
      </c>
      <c r="D21" s="14" t="s">
        <v>129</v>
      </c>
    </row>
    <row r="22" s="103" customFormat="1" spans="1:4">
      <c r="A22" s="14" t="s">
        <v>125</v>
      </c>
      <c r="B22" s="14" t="s">
        <v>126</v>
      </c>
      <c r="C22" s="14">
        <v>3</v>
      </c>
      <c r="D22" s="14" t="s">
        <v>130</v>
      </c>
    </row>
    <row r="23" s="103" customFormat="1" spans="1:4">
      <c r="A23" s="14" t="s">
        <v>125</v>
      </c>
      <c r="B23" s="14" t="s">
        <v>126</v>
      </c>
      <c r="C23" s="14">
        <v>4</v>
      </c>
      <c r="D23" s="14" t="s">
        <v>131</v>
      </c>
    </row>
    <row r="24" s="103" customFormat="1" spans="1:4">
      <c r="A24" s="14" t="s">
        <v>132</v>
      </c>
      <c r="B24" s="14" t="s">
        <v>133</v>
      </c>
      <c r="C24" s="14">
        <v>0</v>
      </c>
      <c r="D24" s="14" t="s">
        <v>134</v>
      </c>
    </row>
    <row r="25" s="103" customFormat="1" spans="1:4">
      <c r="A25" s="14" t="s">
        <v>132</v>
      </c>
      <c r="B25" s="14" t="s">
        <v>133</v>
      </c>
      <c r="C25" s="14">
        <v>1</v>
      </c>
      <c r="D25" s="14" t="s">
        <v>135</v>
      </c>
    </row>
    <row r="26" s="103" customFormat="1" spans="1:4">
      <c r="A26" s="14" t="s">
        <v>132</v>
      </c>
      <c r="B26" s="14" t="s">
        <v>133</v>
      </c>
      <c r="C26" s="14">
        <v>2</v>
      </c>
      <c r="D26" s="14" t="s">
        <v>136</v>
      </c>
    </row>
    <row r="27" s="103" customFormat="1" spans="1:4">
      <c r="A27" s="14" t="s">
        <v>132</v>
      </c>
      <c r="B27" s="14" t="s">
        <v>133</v>
      </c>
      <c r="C27" s="14">
        <v>3</v>
      </c>
      <c r="D27" s="14" t="s">
        <v>137</v>
      </c>
    </row>
    <row r="28" s="103" customFormat="1" spans="1:4">
      <c r="A28" s="14" t="s">
        <v>132</v>
      </c>
      <c r="B28" s="14" t="s">
        <v>133</v>
      </c>
      <c r="C28" s="14">
        <v>4</v>
      </c>
      <c r="D28" s="14" t="s">
        <v>138</v>
      </c>
    </row>
    <row r="29" s="103" customFormat="1" spans="1:4">
      <c r="A29" s="14" t="s">
        <v>132</v>
      </c>
      <c r="B29" s="14" t="s">
        <v>133</v>
      </c>
      <c r="C29" s="14">
        <v>5</v>
      </c>
      <c r="D29" s="14" t="s">
        <v>139</v>
      </c>
    </row>
    <row r="30" s="103" customFormat="1" spans="1:4">
      <c r="A30" s="14" t="s">
        <v>132</v>
      </c>
      <c r="B30" s="14" t="s">
        <v>133</v>
      </c>
      <c r="C30" s="14">
        <v>6</v>
      </c>
      <c r="D30" s="14" t="s">
        <v>140</v>
      </c>
    </row>
    <row r="31" s="103" customFormat="1" spans="1:4">
      <c r="A31" s="14" t="s">
        <v>132</v>
      </c>
      <c r="B31" s="14" t="s">
        <v>133</v>
      </c>
      <c r="C31" s="14">
        <v>7</v>
      </c>
      <c r="D31" s="14" t="s">
        <v>141</v>
      </c>
    </row>
    <row r="32" s="103" customFormat="1" spans="1:4">
      <c r="A32" s="14" t="s">
        <v>132</v>
      </c>
      <c r="B32" s="14" t="s">
        <v>133</v>
      </c>
      <c r="C32" s="14">
        <v>8</v>
      </c>
      <c r="D32" s="14" t="s">
        <v>142</v>
      </c>
    </row>
    <row r="33" s="103" customFormat="1" spans="1:4">
      <c r="A33" s="14" t="s">
        <v>132</v>
      </c>
      <c r="B33" s="14" t="s">
        <v>133</v>
      </c>
      <c r="C33" s="14">
        <v>9</v>
      </c>
      <c r="D33" s="14" t="s">
        <v>143</v>
      </c>
    </row>
    <row r="34" s="103" customFormat="1" spans="1:4">
      <c r="A34" s="14" t="s">
        <v>132</v>
      </c>
      <c r="B34" s="14" t="s">
        <v>133</v>
      </c>
      <c r="C34" s="14">
        <v>10</v>
      </c>
      <c r="D34" s="14" t="s">
        <v>144</v>
      </c>
    </row>
    <row r="35" s="103" customFormat="1" spans="1:4">
      <c r="A35" s="14" t="s">
        <v>132</v>
      </c>
      <c r="B35" s="14" t="s">
        <v>133</v>
      </c>
      <c r="C35" s="14">
        <v>11</v>
      </c>
      <c r="D35" s="14" t="s">
        <v>145</v>
      </c>
    </row>
    <row r="36" s="103" customFormat="1" spans="1:4">
      <c r="A36" s="14" t="s">
        <v>146</v>
      </c>
      <c r="B36" s="14" t="s">
        <v>147</v>
      </c>
      <c r="C36" s="14">
        <v>0</v>
      </c>
      <c r="D36" s="14" t="s">
        <v>108</v>
      </c>
    </row>
    <row r="37" s="103" customFormat="1" spans="1:4">
      <c r="A37" s="14" t="s">
        <v>146</v>
      </c>
      <c r="B37" s="14" t="s">
        <v>147</v>
      </c>
      <c r="C37" s="14">
        <v>1</v>
      </c>
      <c r="D37" s="14" t="s">
        <v>109</v>
      </c>
    </row>
    <row r="38" s="103" customFormat="1" spans="1:4">
      <c r="A38" s="14" t="s">
        <v>148</v>
      </c>
      <c r="B38" s="14" t="s">
        <v>149</v>
      </c>
      <c r="C38" s="14">
        <v>0</v>
      </c>
      <c r="D38" s="14" t="s">
        <v>108</v>
      </c>
    </row>
    <row r="39" s="103" customFormat="1" spans="1:4">
      <c r="A39" s="14" t="s">
        <v>148</v>
      </c>
      <c r="B39" s="14" t="s">
        <v>149</v>
      </c>
      <c r="C39" s="14">
        <v>1</v>
      </c>
      <c r="D39" s="14" t="s">
        <v>109</v>
      </c>
    </row>
    <row r="40" s="103" customFormat="1" spans="1:4">
      <c r="A40" s="14" t="s">
        <v>150</v>
      </c>
      <c r="B40" s="14" t="s">
        <v>151</v>
      </c>
      <c r="C40" s="14">
        <v>0</v>
      </c>
      <c r="D40" s="14" t="s">
        <v>108</v>
      </c>
    </row>
    <row r="41" s="103" customFormat="1" spans="1:4">
      <c r="A41" s="14" t="s">
        <v>150</v>
      </c>
      <c r="B41" s="14" t="s">
        <v>151</v>
      </c>
      <c r="C41" s="14">
        <v>1</v>
      </c>
      <c r="D41" s="14" t="s">
        <v>109</v>
      </c>
    </row>
    <row r="42" s="103" customFormat="1" spans="1:4">
      <c r="A42" s="14" t="s">
        <v>152</v>
      </c>
      <c r="B42" s="14" t="s">
        <v>153</v>
      </c>
      <c r="C42" s="14">
        <v>0</v>
      </c>
      <c r="D42" s="14" t="s">
        <v>108</v>
      </c>
    </row>
    <row r="43" s="103" customFormat="1" spans="1:4">
      <c r="A43" s="14" t="s">
        <v>152</v>
      </c>
      <c r="B43" s="14" t="s">
        <v>153</v>
      </c>
      <c r="C43" s="14">
        <v>1</v>
      </c>
      <c r="D43" s="14" t="s">
        <v>109</v>
      </c>
    </row>
    <row r="44" s="103" customFormat="1" spans="1:4">
      <c r="A44" s="14" t="s">
        <v>154</v>
      </c>
      <c r="B44" s="14" t="s">
        <v>155</v>
      </c>
      <c r="C44" s="14">
        <v>0</v>
      </c>
      <c r="D44" s="14" t="s">
        <v>108</v>
      </c>
    </row>
    <row r="45" s="103" customFormat="1" spans="1:4">
      <c r="A45" s="14" t="s">
        <v>154</v>
      </c>
      <c r="B45" s="14" t="s">
        <v>155</v>
      </c>
      <c r="C45" s="14">
        <v>1</v>
      </c>
      <c r="D45" s="14" t="s">
        <v>109</v>
      </c>
    </row>
    <row r="46" s="103" customFormat="1" spans="1:4">
      <c r="A46" s="14" t="s">
        <v>156</v>
      </c>
      <c r="B46" s="14" t="s">
        <v>157</v>
      </c>
      <c r="C46" s="14">
        <v>0</v>
      </c>
      <c r="D46" s="14" t="s">
        <v>108</v>
      </c>
    </row>
    <row r="47" s="103" customFormat="1" spans="1:4">
      <c r="A47" s="14" t="s">
        <v>156</v>
      </c>
      <c r="B47" s="14" t="s">
        <v>157</v>
      </c>
      <c r="C47" s="14">
        <v>1</v>
      </c>
      <c r="D47" s="14" t="s">
        <v>109</v>
      </c>
    </row>
    <row r="48" s="103" customFormat="1" spans="1:4">
      <c r="A48" s="14" t="s">
        <v>158</v>
      </c>
      <c r="B48" s="14" t="s">
        <v>159</v>
      </c>
      <c r="C48" s="14">
        <v>0</v>
      </c>
      <c r="D48" s="14" t="s">
        <v>108</v>
      </c>
    </row>
    <row r="49" s="103" customFormat="1" spans="1:4">
      <c r="A49" s="14" t="s">
        <v>158</v>
      </c>
      <c r="B49" s="14" t="s">
        <v>159</v>
      </c>
      <c r="C49" s="14">
        <v>1</v>
      </c>
      <c r="D49" s="14" t="s">
        <v>109</v>
      </c>
    </row>
    <row r="50" s="103" customFormat="1" spans="1:4">
      <c r="A50" s="14" t="s">
        <v>160</v>
      </c>
      <c r="B50" s="14" t="s">
        <v>161</v>
      </c>
      <c r="C50" s="14">
        <v>0</v>
      </c>
      <c r="D50" s="14" t="s">
        <v>162</v>
      </c>
    </row>
    <row r="51" s="103" customFormat="1" spans="1:4">
      <c r="A51" s="14" t="s">
        <v>160</v>
      </c>
      <c r="B51" s="14" t="s">
        <v>161</v>
      </c>
      <c r="C51" s="14">
        <v>1</v>
      </c>
      <c r="D51" s="14" t="s">
        <v>163</v>
      </c>
    </row>
    <row r="52" s="103" customFormat="1" spans="1:4">
      <c r="A52" s="14" t="s">
        <v>160</v>
      </c>
      <c r="B52" s="14" t="s">
        <v>161</v>
      </c>
      <c r="C52" s="14">
        <v>2</v>
      </c>
      <c r="D52" s="14" t="s">
        <v>164</v>
      </c>
    </row>
    <row r="53" s="103" customFormat="1" spans="1:4">
      <c r="A53" s="14" t="s">
        <v>160</v>
      </c>
      <c r="B53" s="14" t="s">
        <v>161</v>
      </c>
      <c r="C53" s="14">
        <v>3</v>
      </c>
      <c r="D53" s="14" t="s">
        <v>165</v>
      </c>
    </row>
    <row r="54" s="103" customFormat="1" spans="1:4">
      <c r="A54" s="14" t="s">
        <v>160</v>
      </c>
      <c r="B54" s="14" t="s">
        <v>161</v>
      </c>
      <c r="C54" s="14">
        <v>4</v>
      </c>
      <c r="D54" s="14" t="s">
        <v>166</v>
      </c>
    </row>
    <row r="55" s="103" customFormat="1" spans="1:4">
      <c r="A55" s="14" t="s">
        <v>160</v>
      </c>
      <c r="B55" s="14" t="s">
        <v>161</v>
      </c>
      <c r="C55" s="14">
        <v>5</v>
      </c>
      <c r="D55" s="14" t="s">
        <v>167</v>
      </c>
    </row>
    <row r="56" s="103" customFormat="1" spans="1:4">
      <c r="A56" s="14" t="s">
        <v>160</v>
      </c>
      <c r="B56" s="14" t="s">
        <v>161</v>
      </c>
      <c r="C56" s="14">
        <v>6</v>
      </c>
      <c r="D56" s="14" t="s">
        <v>168</v>
      </c>
    </row>
    <row r="57" s="103" customFormat="1" spans="1:4">
      <c r="A57" s="14" t="s">
        <v>160</v>
      </c>
      <c r="B57" s="14" t="s">
        <v>161</v>
      </c>
      <c r="C57" s="14">
        <v>7</v>
      </c>
      <c r="D57" s="14" t="s">
        <v>169</v>
      </c>
    </row>
    <row r="58" s="103" customFormat="1" spans="1:4">
      <c r="A58" s="14" t="s">
        <v>170</v>
      </c>
      <c r="B58" s="14" t="s">
        <v>171</v>
      </c>
      <c r="C58" s="14">
        <v>0</v>
      </c>
      <c r="D58" s="14" t="s">
        <v>112</v>
      </c>
    </row>
    <row r="59" s="103" customFormat="1" spans="1:4">
      <c r="A59" s="14" t="s">
        <v>170</v>
      </c>
      <c r="B59" s="14" t="s">
        <v>171</v>
      </c>
      <c r="C59" s="14">
        <v>1</v>
      </c>
      <c r="D59" s="14" t="s">
        <v>113</v>
      </c>
    </row>
    <row r="60" s="103" customFormat="1" spans="1:4">
      <c r="A60" s="14" t="s">
        <v>172</v>
      </c>
      <c r="B60" s="14" t="s">
        <v>173</v>
      </c>
      <c r="C60" s="14">
        <v>0</v>
      </c>
      <c r="D60" s="14" t="s">
        <v>174</v>
      </c>
    </row>
    <row r="61" s="103" customFormat="1" spans="1:4">
      <c r="A61" s="14" t="s">
        <v>172</v>
      </c>
      <c r="B61" s="14" t="s">
        <v>173</v>
      </c>
      <c r="C61" s="14">
        <v>1</v>
      </c>
      <c r="D61" s="14" t="s">
        <v>175</v>
      </c>
    </row>
    <row r="62" s="103" customFormat="1" spans="1:4">
      <c r="A62" s="14" t="s">
        <v>176</v>
      </c>
      <c r="B62" s="14" t="s">
        <v>177</v>
      </c>
      <c r="C62" s="14">
        <v>0</v>
      </c>
      <c r="D62" s="14" t="s">
        <v>174</v>
      </c>
    </row>
    <row r="63" s="103" customFormat="1" spans="1:4">
      <c r="A63" s="14" t="s">
        <v>176</v>
      </c>
      <c r="B63" s="14" t="s">
        <v>177</v>
      </c>
      <c r="C63" s="14">
        <v>1</v>
      </c>
      <c r="D63" s="14" t="s">
        <v>175</v>
      </c>
    </row>
    <row r="64" s="103" customFormat="1" spans="1:4">
      <c r="A64" s="14" t="s">
        <v>176</v>
      </c>
      <c r="B64" s="14" t="s">
        <v>177</v>
      </c>
      <c r="C64" s="14">
        <v>2</v>
      </c>
      <c r="D64" s="14" t="s">
        <v>115</v>
      </c>
    </row>
    <row r="65" s="103" customFormat="1" spans="1:4">
      <c r="A65" s="14" t="s">
        <v>176</v>
      </c>
      <c r="B65" s="14" t="s">
        <v>177</v>
      </c>
      <c r="C65" s="14">
        <v>3</v>
      </c>
      <c r="D65" s="14" t="s">
        <v>178</v>
      </c>
    </row>
    <row r="66" s="103" customFormat="1" spans="1:4">
      <c r="A66" s="14" t="s">
        <v>176</v>
      </c>
      <c r="B66" s="14" t="s">
        <v>177</v>
      </c>
      <c r="C66" s="14">
        <v>4</v>
      </c>
      <c r="D66" s="14" t="s">
        <v>179</v>
      </c>
    </row>
    <row r="67" s="103" customFormat="1" spans="1:4">
      <c r="A67" s="14" t="s">
        <v>176</v>
      </c>
      <c r="B67" s="14" t="s">
        <v>177</v>
      </c>
      <c r="C67" s="14">
        <v>5</v>
      </c>
      <c r="D67" s="14" t="s">
        <v>180</v>
      </c>
    </row>
    <row r="68" s="103" customFormat="1" spans="1:4">
      <c r="A68" s="14" t="s">
        <v>176</v>
      </c>
      <c r="B68" s="14" t="s">
        <v>177</v>
      </c>
      <c r="C68" s="14">
        <v>6</v>
      </c>
      <c r="D68" s="14" t="s">
        <v>114</v>
      </c>
    </row>
    <row r="69" s="103" customFormat="1" spans="1:4">
      <c r="A69" s="107" t="s">
        <v>176</v>
      </c>
      <c r="B69" s="107" t="s">
        <v>177</v>
      </c>
      <c r="C69" s="14">
        <v>7</v>
      </c>
      <c r="D69" s="14" t="s">
        <v>181</v>
      </c>
    </row>
    <row r="70" s="103" customFormat="1" spans="1:4">
      <c r="A70" s="14" t="s">
        <v>182</v>
      </c>
      <c r="B70" s="14" t="s">
        <v>183</v>
      </c>
      <c r="C70" s="14">
        <v>0</v>
      </c>
      <c r="D70" s="14" t="s">
        <v>184</v>
      </c>
    </row>
    <row r="71" s="103" customFormat="1" spans="1:4">
      <c r="A71" s="14" t="s">
        <v>182</v>
      </c>
      <c r="B71" s="14" t="s">
        <v>183</v>
      </c>
      <c r="C71" s="14">
        <v>1</v>
      </c>
      <c r="D71" s="14" t="s">
        <v>185</v>
      </c>
    </row>
    <row r="72" s="103" customFormat="1" spans="1:4">
      <c r="A72" s="14" t="s">
        <v>186</v>
      </c>
      <c r="B72" s="14" t="s">
        <v>187</v>
      </c>
      <c r="C72" s="14">
        <v>0</v>
      </c>
      <c r="D72" s="14" t="s">
        <v>188</v>
      </c>
    </row>
    <row r="73" s="103" customFormat="1" spans="1:4">
      <c r="A73" s="14" t="s">
        <v>186</v>
      </c>
      <c r="B73" s="14" t="s">
        <v>187</v>
      </c>
      <c r="C73" s="14">
        <v>1</v>
      </c>
      <c r="D73" s="14" t="s">
        <v>189</v>
      </c>
    </row>
    <row r="74" s="103" customFormat="1" spans="1:4">
      <c r="A74" s="14" t="s">
        <v>186</v>
      </c>
      <c r="B74" s="14" t="s">
        <v>187</v>
      </c>
      <c r="C74" s="14">
        <v>2</v>
      </c>
      <c r="D74" s="14" t="s">
        <v>190</v>
      </c>
    </row>
    <row r="75" s="103" customFormat="1" spans="1:4">
      <c r="A75" s="14" t="s">
        <v>186</v>
      </c>
      <c r="B75" s="14" t="s">
        <v>187</v>
      </c>
      <c r="C75" s="14">
        <v>3</v>
      </c>
      <c r="D75" s="14" t="s">
        <v>191</v>
      </c>
    </row>
    <row r="76" s="103" customFormat="1" spans="1:4">
      <c r="A76" s="14" t="s">
        <v>186</v>
      </c>
      <c r="B76" s="14" t="s">
        <v>187</v>
      </c>
      <c r="C76" s="14">
        <v>4</v>
      </c>
      <c r="D76" s="14" t="s">
        <v>192</v>
      </c>
    </row>
    <row r="77" s="103" customFormat="1" spans="1:4">
      <c r="A77" s="14" t="s">
        <v>193</v>
      </c>
      <c r="B77" s="14" t="s">
        <v>194</v>
      </c>
      <c r="C77" s="14">
        <v>0</v>
      </c>
      <c r="D77" s="14" t="s">
        <v>108</v>
      </c>
    </row>
    <row r="78" s="103" customFormat="1" spans="1:4">
      <c r="A78" s="14" t="s">
        <v>193</v>
      </c>
      <c r="B78" s="14" t="s">
        <v>194</v>
      </c>
      <c r="C78" s="14">
        <v>1</v>
      </c>
      <c r="D78" s="14" t="s">
        <v>109</v>
      </c>
    </row>
    <row r="79" s="103" customFormat="1" spans="1:4">
      <c r="A79" s="14" t="s">
        <v>195</v>
      </c>
      <c r="B79" s="14" t="s">
        <v>196</v>
      </c>
      <c r="C79" s="14">
        <v>0</v>
      </c>
      <c r="D79" s="14" t="s">
        <v>184</v>
      </c>
    </row>
    <row r="80" s="103" customFormat="1" spans="1:4">
      <c r="A80" s="14" t="s">
        <v>195</v>
      </c>
      <c r="B80" s="14" t="s">
        <v>196</v>
      </c>
      <c r="C80" s="14">
        <v>1</v>
      </c>
      <c r="D80" s="14" t="s">
        <v>185</v>
      </c>
    </row>
    <row r="81" s="103" customFormat="1" spans="1:4">
      <c r="A81" s="14" t="s">
        <v>197</v>
      </c>
      <c r="B81" s="14" t="s">
        <v>198</v>
      </c>
      <c r="C81" s="14">
        <v>0</v>
      </c>
      <c r="D81" s="14" t="s">
        <v>199</v>
      </c>
    </row>
    <row r="82" s="103" customFormat="1" spans="1:4">
      <c r="A82" s="14" t="s">
        <v>197</v>
      </c>
      <c r="B82" s="14" t="s">
        <v>198</v>
      </c>
      <c r="C82" s="14">
        <v>1</v>
      </c>
      <c r="D82" s="14" t="s">
        <v>200</v>
      </c>
    </row>
    <row r="83" s="103" customFormat="1" spans="1:4">
      <c r="A83" s="14" t="s">
        <v>201</v>
      </c>
      <c r="B83" s="14" t="s">
        <v>202</v>
      </c>
      <c r="C83" s="14">
        <v>0</v>
      </c>
      <c r="D83" s="14" t="s">
        <v>203</v>
      </c>
    </row>
    <row r="84" s="103" customFormat="1" spans="1:4">
      <c r="A84" s="14" t="s">
        <v>201</v>
      </c>
      <c r="B84" s="14" t="s">
        <v>202</v>
      </c>
      <c r="C84" s="14">
        <v>1</v>
      </c>
      <c r="D84" s="14" t="s">
        <v>204</v>
      </c>
    </row>
    <row r="85" s="103" customFormat="1" spans="1:4">
      <c r="A85" s="14" t="s">
        <v>201</v>
      </c>
      <c r="B85" s="14" t="s">
        <v>202</v>
      </c>
      <c r="C85" s="14">
        <v>2</v>
      </c>
      <c r="D85" s="14" t="s">
        <v>205</v>
      </c>
    </row>
    <row r="86" s="103" customFormat="1" spans="1:4">
      <c r="A86" s="14" t="s">
        <v>201</v>
      </c>
      <c r="B86" s="14" t="s">
        <v>202</v>
      </c>
      <c r="C86" s="14">
        <v>3</v>
      </c>
      <c r="D86" s="14" t="s">
        <v>206</v>
      </c>
    </row>
    <row r="87" s="103" customFormat="1" spans="1:4">
      <c r="A87" s="14" t="s">
        <v>207</v>
      </c>
      <c r="B87" s="14" t="s">
        <v>208</v>
      </c>
      <c r="C87" s="14">
        <v>0</v>
      </c>
      <c r="D87" s="14" t="s">
        <v>209</v>
      </c>
    </row>
    <row r="88" s="103" customFormat="1" spans="1:4">
      <c r="A88" s="14" t="s">
        <v>207</v>
      </c>
      <c r="B88" s="14" t="s">
        <v>208</v>
      </c>
      <c r="C88" s="14">
        <v>1</v>
      </c>
      <c r="D88" s="14" t="s">
        <v>168</v>
      </c>
    </row>
    <row r="89" s="103" customFormat="1" spans="1:4">
      <c r="A89" s="14" t="s">
        <v>207</v>
      </c>
      <c r="B89" s="14" t="s">
        <v>208</v>
      </c>
      <c r="C89" s="14">
        <v>2</v>
      </c>
      <c r="D89" s="14" t="s">
        <v>210</v>
      </c>
    </row>
    <row r="90" s="103" customFormat="1" spans="1:4">
      <c r="A90" s="14" t="s">
        <v>207</v>
      </c>
      <c r="B90" s="14" t="s">
        <v>208</v>
      </c>
      <c r="C90" s="14">
        <v>3</v>
      </c>
      <c r="D90" s="14" t="s">
        <v>211</v>
      </c>
    </row>
    <row r="91" s="103" customFormat="1" spans="1:4">
      <c r="A91" s="14" t="s">
        <v>212</v>
      </c>
      <c r="B91" s="14" t="s">
        <v>213</v>
      </c>
      <c r="C91" s="14">
        <v>0</v>
      </c>
      <c r="D91" s="14" t="s">
        <v>214</v>
      </c>
    </row>
    <row r="92" s="103" customFormat="1" spans="1:4">
      <c r="A92" s="14" t="s">
        <v>212</v>
      </c>
      <c r="B92" s="14" t="s">
        <v>213</v>
      </c>
      <c r="C92" s="14">
        <v>1</v>
      </c>
      <c r="D92" s="14" t="s">
        <v>215</v>
      </c>
    </row>
    <row r="93" s="103" customFormat="1" spans="1:4">
      <c r="A93" s="14" t="s">
        <v>212</v>
      </c>
      <c r="B93" s="14" t="s">
        <v>213</v>
      </c>
      <c r="C93" s="14">
        <v>2</v>
      </c>
      <c r="D93" s="14" t="s">
        <v>216</v>
      </c>
    </row>
    <row r="94" s="103" customFormat="1" spans="1:4">
      <c r="A94" s="14" t="s">
        <v>217</v>
      </c>
      <c r="B94" s="14" t="s">
        <v>218</v>
      </c>
      <c r="C94" s="14">
        <v>0</v>
      </c>
      <c r="D94" s="14" t="s">
        <v>219</v>
      </c>
    </row>
    <row r="95" s="103" customFormat="1" spans="1:4">
      <c r="A95" s="14" t="s">
        <v>217</v>
      </c>
      <c r="B95" s="14" t="s">
        <v>218</v>
      </c>
      <c r="C95" s="14">
        <v>1</v>
      </c>
      <c r="D95" s="14" t="s">
        <v>220</v>
      </c>
    </row>
    <row r="96" s="103" customFormat="1" spans="1:4">
      <c r="A96" s="14" t="s">
        <v>217</v>
      </c>
      <c r="B96" s="14" t="s">
        <v>218</v>
      </c>
      <c r="C96" s="14">
        <v>2</v>
      </c>
      <c r="D96" s="14" t="s">
        <v>221</v>
      </c>
    </row>
    <row r="97" s="103" customFormat="1" spans="1:4">
      <c r="A97" s="14" t="s">
        <v>217</v>
      </c>
      <c r="B97" s="14" t="s">
        <v>218</v>
      </c>
      <c r="C97" s="14">
        <v>3</v>
      </c>
      <c r="D97" s="14" t="s">
        <v>222</v>
      </c>
    </row>
    <row r="98" s="103" customFormat="1" spans="1:4">
      <c r="A98" s="14" t="s">
        <v>217</v>
      </c>
      <c r="B98" s="14" t="s">
        <v>218</v>
      </c>
      <c r="C98" s="14">
        <v>4</v>
      </c>
      <c r="D98" s="14" t="s">
        <v>223</v>
      </c>
    </row>
    <row r="99" s="103" customFormat="1" spans="1:4">
      <c r="A99" s="14" t="s">
        <v>224</v>
      </c>
      <c r="B99" s="14" t="s">
        <v>225</v>
      </c>
      <c r="C99" s="14">
        <v>0</v>
      </c>
      <c r="D99" s="14" t="s">
        <v>114</v>
      </c>
    </row>
    <row r="100" s="103" customFormat="1" spans="1:4">
      <c r="A100" s="14" t="s">
        <v>224</v>
      </c>
      <c r="B100" s="14" t="s">
        <v>225</v>
      </c>
      <c r="C100" s="14">
        <v>1</v>
      </c>
      <c r="D100" s="14" t="s">
        <v>115</v>
      </c>
    </row>
    <row r="101" s="103" customFormat="1" spans="1:4">
      <c r="A101" s="14" t="s">
        <v>224</v>
      </c>
      <c r="B101" s="14" t="s">
        <v>225</v>
      </c>
      <c r="C101" s="14">
        <v>2</v>
      </c>
      <c r="D101" s="14" t="s">
        <v>175</v>
      </c>
    </row>
    <row r="102" s="103" customFormat="1" spans="1:4">
      <c r="A102" s="107" t="s">
        <v>224</v>
      </c>
      <c r="B102" s="107" t="s">
        <v>225</v>
      </c>
      <c r="C102" s="107">
        <v>3</v>
      </c>
      <c r="D102" s="107" t="s">
        <v>181</v>
      </c>
    </row>
    <row r="103" s="140" customFormat="1" spans="1:4">
      <c r="A103" s="142" t="s">
        <v>224</v>
      </c>
      <c r="B103" s="142" t="s">
        <v>225</v>
      </c>
      <c r="C103" s="142">
        <v>4</v>
      </c>
      <c r="D103" s="142">
        <v>0</v>
      </c>
    </row>
    <row r="104" s="103" customFormat="1" spans="1:4">
      <c r="A104" s="14" t="s">
        <v>226</v>
      </c>
      <c r="B104" s="14" t="s">
        <v>227</v>
      </c>
      <c r="C104" s="14">
        <v>0</v>
      </c>
      <c r="D104" s="14" t="s">
        <v>228</v>
      </c>
    </row>
    <row r="105" s="103" customFormat="1" spans="1:4">
      <c r="A105" s="14" t="s">
        <v>226</v>
      </c>
      <c r="B105" s="14" t="s">
        <v>227</v>
      </c>
      <c r="C105" s="14">
        <v>1</v>
      </c>
      <c r="D105" s="14" t="s">
        <v>229</v>
      </c>
    </row>
    <row r="106" s="103" customFormat="1" spans="1:4">
      <c r="A106" s="14" t="s">
        <v>226</v>
      </c>
      <c r="B106" s="14" t="s">
        <v>227</v>
      </c>
      <c r="C106" s="14">
        <v>2</v>
      </c>
      <c r="D106" s="14" t="s">
        <v>230</v>
      </c>
    </row>
    <row r="107" s="103" customFormat="1" spans="1:4">
      <c r="A107" s="14" t="s">
        <v>231</v>
      </c>
      <c r="B107" s="14" t="s">
        <v>232</v>
      </c>
      <c r="C107" s="14">
        <v>0</v>
      </c>
      <c r="D107" s="14" t="s">
        <v>233</v>
      </c>
    </row>
    <row r="108" s="103" customFormat="1" spans="1:4">
      <c r="A108" s="14" t="s">
        <v>231</v>
      </c>
      <c r="B108" s="14" t="s">
        <v>232</v>
      </c>
      <c r="C108" s="14">
        <v>1</v>
      </c>
      <c r="D108" s="14" t="s">
        <v>234</v>
      </c>
    </row>
    <row r="109" s="103" customFormat="1" spans="1:4">
      <c r="A109" s="14" t="s">
        <v>231</v>
      </c>
      <c r="B109" s="14" t="s">
        <v>232</v>
      </c>
      <c r="C109" s="14">
        <v>2</v>
      </c>
      <c r="D109" s="14" t="s">
        <v>235</v>
      </c>
    </row>
    <row r="110" s="103" customFormat="1" spans="1:4">
      <c r="A110" s="14" t="s">
        <v>231</v>
      </c>
      <c r="B110" s="14" t="s">
        <v>232</v>
      </c>
      <c r="C110" s="14">
        <v>3</v>
      </c>
      <c r="D110" s="14" t="s">
        <v>236</v>
      </c>
    </row>
    <row r="111" s="103" customFormat="1" spans="1:4">
      <c r="A111" s="14" t="s">
        <v>231</v>
      </c>
      <c r="B111" s="14" t="s">
        <v>232</v>
      </c>
      <c r="C111" s="14">
        <v>4</v>
      </c>
      <c r="D111" s="14" t="s">
        <v>237</v>
      </c>
    </row>
    <row r="112" s="103" customFormat="1" spans="1:4">
      <c r="A112" s="14" t="s">
        <v>231</v>
      </c>
      <c r="B112" s="14" t="s">
        <v>232</v>
      </c>
      <c r="C112" s="14">
        <v>5</v>
      </c>
      <c r="D112" s="14" t="s">
        <v>238</v>
      </c>
    </row>
    <row r="113" s="103" customFormat="1" spans="1:4">
      <c r="A113" s="14" t="s">
        <v>231</v>
      </c>
      <c r="B113" s="14" t="s">
        <v>232</v>
      </c>
      <c r="C113" s="14">
        <v>6</v>
      </c>
      <c r="D113" s="14" t="s">
        <v>239</v>
      </c>
    </row>
    <row r="114" s="103" customFormat="1" spans="1:4">
      <c r="A114" s="14" t="s">
        <v>240</v>
      </c>
      <c r="B114" s="14" t="s">
        <v>241</v>
      </c>
      <c r="C114" s="14">
        <v>0</v>
      </c>
      <c r="D114" s="14" t="s">
        <v>242</v>
      </c>
    </row>
    <row r="115" s="103" customFormat="1" spans="1:4">
      <c r="A115" s="14" t="s">
        <v>240</v>
      </c>
      <c r="B115" s="14" t="s">
        <v>241</v>
      </c>
      <c r="C115" s="14">
        <v>1</v>
      </c>
      <c r="D115" s="14" t="s">
        <v>243</v>
      </c>
    </row>
    <row r="116" s="103" customFormat="1" spans="1:4">
      <c r="A116" s="14" t="s">
        <v>240</v>
      </c>
      <c r="B116" s="14" t="s">
        <v>241</v>
      </c>
      <c r="C116" s="14">
        <v>2</v>
      </c>
      <c r="D116" s="14" t="s">
        <v>244</v>
      </c>
    </row>
    <row r="117" s="103" customFormat="1" spans="1:4">
      <c r="A117" s="14" t="s">
        <v>240</v>
      </c>
      <c r="B117" s="14" t="s">
        <v>241</v>
      </c>
      <c r="C117" s="14">
        <v>3</v>
      </c>
      <c r="D117" s="14" t="s">
        <v>245</v>
      </c>
    </row>
    <row r="118" s="103" customFormat="1" spans="1:4">
      <c r="A118" s="14" t="s">
        <v>246</v>
      </c>
      <c r="B118" s="14" t="s">
        <v>247</v>
      </c>
      <c r="C118" s="14">
        <v>0</v>
      </c>
      <c r="D118" s="14" t="s">
        <v>248</v>
      </c>
    </row>
    <row r="119" s="103" customFormat="1" spans="1:4">
      <c r="A119" s="14" t="s">
        <v>246</v>
      </c>
      <c r="B119" s="14" t="s">
        <v>247</v>
      </c>
      <c r="C119" s="14">
        <v>1</v>
      </c>
      <c r="D119" s="14" t="s">
        <v>249</v>
      </c>
    </row>
    <row r="120" s="103" customFormat="1" spans="1:4">
      <c r="A120" s="14" t="s">
        <v>250</v>
      </c>
      <c r="B120" s="39" t="s">
        <v>251</v>
      </c>
      <c r="C120" s="14">
        <v>0</v>
      </c>
      <c r="D120" s="14" t="s">
        <v>252</v>
      </c>
    </row>
    <row r="121" s="103" customFormat="1" spans="1:4">
      <c r="A121" s="14" t="s">
        <v>250</v>
      </c>
      <c r="B121" s="39" t="s">
        <v>251</v>
      </c>
      <c r="C121" s="14">
        <v>1</v>
      </c>
      <c r="D121" s="14" t="s">
        <v>253</v>
      </c>
    </row>
    <row r="122" s="103" customFormat="1" spans="1:4">
      <c r="A122" s="14" t="s">
        <v>250</v>
      </c>
      <c r="B122" s="39" t="s">
        <v>251</v>
      </c>
      <c r="C122" s="14">
        <v>2</v>
      </c>
      <c r="D122" s="14" t="s">
        <v>254</v>
      </c>
    </row>
    <row r="123" s="103" customFormat="1" spans="1:4">
      <c r="A123" s="14" t="s">
        <v>250</v>
      </c>
      <c r="B123" s="39" t="s">
        <v>251</v>
      </c>
      <c r="C123" s="14">
        <v>3</v>
      </c>
      <c r="D123" s="14" t="s">
        <v>255</v>
      </c>
    </row>
    <row r="124" s="103" customFormat="1" spans="1:4">
      <c r="A124" s="14" t="s">
        <v>256</v>
      </c>
      <c r="B124" s="14" t="s">
        <v>257</v>
      </c>
      <c r="C124" s="14">
        <v>0</v>
      </c>
      <c r="D124" s="14" t="s">
        <v>233</v>
      </c>
    </row>
    <row r="125" s="103" customFormat="1" spans="1:4">
      <c r="A125" s="14" t="s">
        <v>256</v>
      </c>
      <c r="B125" s="14" t="s">
        <v>257</v>
      </c>
      <c r="C125" s="14">
        <v>1</v>
      </c>
      <c r="D125" s="14" t="s">
        <v>234</v>
      </c>
    </row>
    <row r="126" s="103" customFormat="1" spans="1:4">
      <c r="A126" s="14" t="s">
        <v>256</v>
      </c>
      <c r="B126" s="14" t="s">
        <v>257</v>
      </c>
      <c r="C126" s="14">
        <v>2</v>
      </c>
      <c r="D126" s="14" t="s">
        <v>235</v>
      </c>
    </row>
    <row r="127" s="103" customFormat="1" spans="1:4">
      <c r="A127" s="14" t="s">
        <v>256</v>
      </c>
      <c r="B127" s="14" t="s">
        <v>257</v>
      </c>
      <c r="C127" s="14">
        <v>3</v>
      </c>
      <c r="D127" s="14" t="s">
        <v>236</v>
      </c>
    </row>
    <row r="128" s="103" customFormat="1" spans="1:4">
      <c r="A128" s="14" t="s">
        <v>256</v>
      </c>
      <c r="B128" s="14" t="s">
        <v>257</v>
      </c>
      <c r="C128" s="14">
        <v>4</v>
      </c>
      <c r="D128" s="14" t="s">
        <v>237</v>
      </c>
    </row>
    <row r="129" s="103" customFormat="1" spans="1:4">
      <c r="A129" s="14" t="s">
        <v>256</v>
      </c>
      <c r="B129" s="14" t="s">
        <v>257</v>
      </c>
      <c r="C129" s="14">
        <v>5</v>
      </c>
      <c r="D129" s="14" t="s">
        <v>238</v>
      </c>
    </row>
    <row r="130" s="103" customFormat="1" spans="1:4">
      <c r="A130" s="14" t="s">
        <v>256</v>
      </c>
      <c r="B130" s="14" t="s">
        <v>257</v>
      </c>
      <c r="C130" s="14">
        <v>6</v>
      </c>
      <c r="D130" s="14" t="s">
        <v>239</v>
      </c>
    </row>
    <row r="131" s="103" customFormat="1" spans="1:4">
      <c r="A131" s="14" t="s">
        <v>258</v>
      </c>
      <c r="B131" s="14" t="s">
        <v>259</v>
      </c>
      <c r="C131" s="14">
        <v>0</v>
      </c>
      <c r="D131" s="14" t="s">
        <v>260</v>
      </c>
    </row>
    <row r="132" s="103" customFormat="1" spans="1:4">
      <c r="A132" s="14" t="s">
        <v>258</v>
      </c>
      <c r="B132" s="14" t="s">
        <v>259</v>
      </c>
      <c r="C132" s="14">
        <v>1</v>
      </c>
      <c r="D132" s="14" t="s">
        <v>261</v>
      </c>
    </row>
    <row r="133" s="103" customFormat="1" spans="1:4">
      <c r="A133" s="14" t="s">
        <v>258</v>
      </c>
      <c r="B133" s="14" t="s">
        <v>259</v>
      </c>
      <c r="C133" s="14">
        <v>2</v>
      </c>
      <c r="D133" s="14" t="s">
        <v>262</v>
      </c>
    </row>
    <row r="134" s="103" customFormat="1" spans="1:4">
      <c r="A134" s="14" t="s">
        <v>258</v>
      </c>
      <c r="B134" s="14" t="s">
        <v>259</v>
      </c>
      <c r="C134" s="14">
        <v>3</v>
      </c>
      <c r="D134" s="14" t="s">
        <v>263</v>
      </c>
    </row>
    <row r="135" s="103" customFormat="1" spans="1:4">
      <c r="A135" s="14" t="s">
        <v>264</v>
      </c>
      <c r="B135" s="14" t="s">
        <v>265</v>
      </c>
      <c r="C135" s="14">
        <v>0</v>
      </c>
      <c r="D135" s="14" t="s">
        <v>248</v>
      </c>
    </row>
    <row r="136" s="103" customFormat="1" spans="1:4">
      <c r="A136" s="14" t="s">
        <v>264</v>
      </c>
      <c r="B136" s="14" t="s">
        <v>265</v>
      </c>
      <c r="C136" s="14">
        <v>1</v>
      </c>
      <c r="D136" s="14" t="s">
        <v>249</v>
      </c>
    </row>
    <row r="137" s="103" customFormat="1" spans="1:4">
      <c r="A137" s="14" t="s">
        <v>266</v>
      </c>
      <c r="B137" s="14" t="s">
        <v>267</v>
      </c>
      <c r="C137" s="14">
        <v>0</v>
      </c>
      <c r="D137" s="14" t="s">
        <v>268</v>
      </c>
    </row>
    <row r="138" s="103" customFormat="1" spans="1:4">
      <c r="A138" s="14" t="s">
        <v>266</v>
      </c>
      <c r="B138" s="14" t="s">
        <v>267</v>
      </c>
      <c r="C138" s="14">
        <v>1</v>
      </c>
      <c r="D138" s="14" t="s">
        <v>269</v>
      </c>
    </row>
    <row r="139" s="103" customFormat="1" spans="1:4">
      <c r="A139" s="14" t="s">
        <v>270</v>
      </c>
      <c r="B139" s="14" t="s">
        <v>271</v>
      </c>
      <c r="C139" s="14">
        <v>0</v>
      </c>
      <c r="D139" s="14" t="s">
        <v>51</v>
      </c>
    </row>
    <row r="140" s="103" customFormat="1" spans="1:4">
      <c r="A140" s="14" t="s">
        <v>270</v>
      </c>
      <c r="B140" s="14" t="s">
        <v>271</v>
      </c>
      <c r="C140" s="14">
        <v>1</v>
      </c>
      <c r="D140" s="143" t="s">
        <v>55</v>
      </c>
    </row>
    <row r="141" s="103" customFormat="1" spans="1:4">
      <c r="A141" s="14" t="s">
        <v>270</v>
      </c>
      <c r="B141" s="14" t="s">
        <v>271</v>
      </c>
      <c r="C141" s="14">
        <v>2</v>
      </c>
      <c r="D141" s="14" t="s">
        <v>61</v>
      </c>
    </row>
    <row r="142" s="103" customFormat="1" spans="1:4">
      <c r="A142" s="14" t="s">
        <v>270</v>
      </c>
      <c r="B142" s="14" t="s">
        <v>271</v>
      </c>
      <c r="C142" s="14">
        <v>3</v>
      </c>
      <c r="D142" s="14" t="s">
        <v>65</v>
      </c>
    </row>
    <row r="143" s="103" customFormat="1" spans="1:4">
      <c r="A143" s="14" t="s">
        <v>270</v>
      </c>
      <c r="B143" s="14" t="s">
        <v>271</v>
      </c>
      <c r="C143" s="14">
        <v>4</v>
      </c>
      <c r="D143" s="14" t="s">
        <v>69</v>
      </c>
    </row>
    <row r="144" s="103" customFormat="1" spans="1:4">
      <c r="A144" s="14" t="s">
        <v>270</v>
      </c>
      <c r="B144" s="14" t="s">
        <v>271</v>
      </c>
      <c r="C144" s="14">
        <v>5</v>
      </c>
      <c r="D144" s="14" t="s">
        <v>75</v>
      </c>
    </row>
    <row r="145" s="103" customFormat="1" spans="1:4">
      <c r="A145" s="14" t="s">
        <v>272</v>
      </c>
      <c r="B145" s="14" t="s">
        <v>273</v>
      </c>
      <c r="C145" s="14">
        <v>0</v>
      </c>
      <c r="D145" s="14">
        <v>1</v>
      </c>
    </row>
    <row r="146" s="103" customFormat="1" spans="1:4">
      <c r="A146" s="14" t="s">
        <v>272</v>
      </c>
      <c r="B146" s="14" t="s">
        <v>273</v>
      </c>
      <c r="C146" s="14">
        <v>1</v>
      </c>
      <c r="D146" s="14">
        <v>2</v>
      </c>
    </row>
    <row r="147" s="103" customFormat="1" spans="1:4">
      <c r="A147" s="23" t="s">
        <v>274</v>
      </c>
      <c r="B147" s="144" t="s">
        <v>275</v>
      </c>
      <c r="C147" s="144">
        <v>0</v>
      </c>
      <c r="D147" s="144" t="s">
        <v>276</v>
      </c>
    </row>
    <row r="148" s="103" customFormat="1" spans="1:4">
      <c r="A148" s="23" t="s">
        <v>274</v>
      </c>
      <c r="B148" s="144" t="s">
        <v>275</v>
      </c>
      <c r="C148" s="144">
        <v>1</v>
      </c>
      <c r="D148" s="144" t="s">
        <v>277</v>
      </c>
    </row>
    <row r="149" s="103" customFormat="1" spans="1:4">
      <c r="A149" s="23" t="s">
        <v>274</v>
      </c>
      <c r="B149" s="144" t="s">
        <v>275</v>
      </c>
      <c r="C149" s="144">
        <v>2</v>
      </c>
      <c r="D149" s="144" t="s">
        <v>278</v>
      </c>
    </row>
    <row r="150" s="103" customFormat="1" spans="1:4">
      <c r="A150" s="23" t="s">
        <v>274</v>
      </c>
      <c r="B150" s="144" t="s">
        <v>275</v>
      </c>
      <c r="C150" s="144">
        <v>3</v>
      </c>
      <c r="D150" s="144" t="s">
        <v>279</v>
      </c>
    </row>
    <row r="151" s="103" customFormat="1" spans="1:4">
      <c r="A151" s="23" t="s">
        <v>274</v>
      </c>
      <c r="B151" s="144" t="s">
        <v>275</v>
      </c>
      <c r="C151" s="144">
        <v>4</v>
      </c>
      <c r="D151" s="144" t="s">
        <v>280</v>
      </c>
    </row>
    <row r="152" s="103" customFormat="1" spans="1:4">
      <c r="A152" s="23" t="s">
        <v>274</v>
      </c>
      <c r="B152" s="144" t="s">
        <v>275</v>
      </c>
      <c r="C152" s="144">
        <v>5</v>
      </c>
      <c r="D152" s="144" t="s">
        <v>281</v>
      </c>
    </row>
    <row r="153" s="103" customFormat="1" spans="1:4">
      <c r="A153" s="23" t="s">
        <v>274</v>
      </c>
      <c r="B153" s="144" t="s">
        <v>275</v>
      </c>
      <c r="C153" s="144">
        <v>6</v>
      </c>
      <c r="D153" s="144" t="s">
        <v>282</v>
      </c>
    </row>
    <row r="154" s="103" customFormat="1" spans="1:4">
      <c r="A154" s="23" t="s">
        <v>274</v>
      </c>
      <c r="B154" s="144" t="s">
        <v>275</v>
      </c>
      <c r="C154" s="144">
        <v>7</v>
      </c>
      <c r="D154" s="144" t="s">
        <v>283</v>
      </c>
    </row>
    <row r="155" s="103" customFormat="1" spans="1:4">
      <c r="A155" s="23" t="s">
        <v>274</v>
      </c>
      <c r="B155" s="144" t="s">
        <v>275</v>
      </c>
      <c r="C155" s="144">
        <v>8</v>
      </c>
      <c r="D155" s="144" t="s">
        <v>284</v>
      </c>
    </row>
    <row r="156" s="103" customFormat="1" spans="1:4">
      <c r="A156" s="23" t="s">
        <v>274</v>
      </c>
      <c r="B156" s="144" t="s">
        <v>275</v>
      </c>
      <c r="C156" s="144">
        <v>9</v>
      </c>
      <c r="D156" s="144" t="s">
        <v>285</v>
      </c>
    </row>
    <row r="157" s="103" customFormat="1" spans="1:4">
      <c r="A157" s="23" t="s">
        <v>274</v>
      </c>
      <c r="B157" s="144" t="s">
        <v>275</v>
      </c>
      <c r="C157" s="144">
        <v>10</v>
      </c>
      <c r="D157" s="144" t="s">
        <v>286</v>
      </c>
    </row>
    <row r="158" s="103" customFormat="1" spans="1:4">
      <c r="A158" s="14" t="s">
        <v>287</v>
      </c>
      <c r="B158" s="14" t="s">
        <v>288</v>
      </c>
      <c r="C158" s="14">
        <v>0</v>
      </c>
      <c r="D158" s="14" t="s">
        <v>289</v>
      </c>
    </row>
    <row r="159" s="103" customFormat="1" spans="1:4">
      <c r="A159" s="14" t="s">
        <v>287</v>
      </c>
      <c r="B159" s="14" t="s">
        <v>288</v>
      </c>
      <c r="C159" s="14">
        <v>1</v>
      </c>
      <c r="D159" s="14" t="s">
        <v>290</v>
      </c>
    </row>
    <row r="160" s="103" customFormat="1" spans="1:4">
      <c r="A160" s="14" t="s">
        <v>287</v>
      </c>
      <c r="B160" s="14" t="s">
        <v>288</v>
      </c>
      <c r="C160" s="14">
        <v>2</v>
      </c>
      <c r="D160" s="14" t="s">
        <v>291</v>
      </c>
    </row>
    <row r="161" s="103" customFormat="1" spans="1:4">
      <c r="A161" s="14" t="s">
        <v>287</v>
      </c>
      <c r="B161" s="14" t="s">
        <v>288</v>
      </c>
      <c r="C161" s="14">
        <v>3</v>
      </c>
      <c r="D161" s="14" t="s">
        <v>292</v>
      </c>
    </row>
    <row r="162" s="103" customFormat="1" spans="1:4">
      <c r="A162" s="14" t="s">
        <v>287</v>
      </c>
      <c r="B162" s="14" t="s">
        <v>288</v>
      </c>
      <c r="C162" s="14">
        <v>4</v>
      </c>
      <c r="D162" s="14" t="s">
        <v>293</v>
      </c>
    </row>
    <row r="163" s="103" customFormat="1" spans="1:4">
      <c r="A163" s="14" t="s">
        <v>287</v>
      </c>
      <c r="B163" s="14" t="s">
        <v>288</v>
      </c>
      <c r="C163" s="14">
        <v>5</v>
      </c>
      <c r="D163" s="14" t="s">
        <v>294</v>
      </c>
    </row>
    <row r="164" s="103" customFormat="1" spans="1:4">
      <c r="A164" s="14" t="s">
        <v>287</v>
      </c>
      <c r="B164" s="14" t="s">
        <v>288</v>
      </c>
      <c r="C164" s="14">
        <v>6</v>
      </c>
      <c r="D164" s="14" t="s">
        <v>295</v>
      </c>
    </row>
    <row r="165" s="103" customFormat="1" spans="1:4">
      <c r="A165" s="14" t="s">
        <v>287</v>
      </c>
      <c r="B165" s="14" t="s">
        <v>288</v>
      </c>
      <c r="C165" s="14">
        <v>7</v>
      </c>
      <c r="D165" s="14" t="s">
        <v>286</v>
      </c>
    </row>
    <row r="166" s="103" customFormat="1" spans="1:4">
      <c r="A166" s="14" t="s">
        <v>296</v>
      </c>
      <c r="B166" s="14" t="s">
        <v>297</v>
      </c>
      <c r="C166" s="14">
        <v>0</v>
      </c>
      <c r="D166" s="14" t="s">
        <v>298</v>
      </c>
    </row>
    <row r="167" s="103" customFormat="1" spans="1:4">
      <c r="A167" s="14" t="s">
        <v>296</v>
      </c>
      <c r="B167" s="14" t="s">
        <v>297</v>
      </c>
      <c r="C167" s="14">
        <v>1</v>
      </c>
      <c r="D167" s="14" t="s">
        <v>299</v>
      </c>
    </row>
    <row r="168" s="103" customFormat="1" spans="1:4">
      <c r="A168" s="14" t="s">
        <v>296</v>
      </c>
      <c r="B168" s="14" t="s">
        <v>297</v>
      </c>
      <c r="C168" s="14">
        <v>2</v>
      </c>
      <c r="D168" s="14" t="s">
        <v>300</v>
      </c>
    </row>
    <row r="169" s="103" customFormat="1" spans="1:4">
      <c r="A169" s="14" t="s">
        <v>296</v>
      </c>
      <c r="B169" s="14" t="s">
        <v>297</v>
      </c>
      <c r="C169" s="14">
        <v>3</v>
      </c>
      <c r="D169" s="14" t="s">
        <v>301</v>
      </c>
    </row>
    <row r="170" s="103" customFormat="1" spans="1:4">
      <c r="A170" s="14" t="s">
        <v>296</v>
      </c>
      <c r="B170" s="14" t="s">
        <v>297</v>
      </c>
      <c r="C170" s="14">
        <v>4</v>
      </c>
      <c r="D170" s="14" t="s">
        <v>302</v>
      </c>
    </row>
    <row r="171" s="103" customFormat="1" spans="1:4">
      <c r="A171" s="14" t="s">
        <v>303</v>
      </c>
      <c r="B171" s="14" t="s">
        <v>304</v>
      </c>
      <c r="C171" s="14">
        <v>0</v>
      </c>
      <c r="D171" s="14" t="s">
        <v>305</v>
      </c>
    </row>
    <row r="172" s="103" customFormat="1" spans="1:4">
      <c r="A172" s="14" t="s">
        <v>303</v>
      </c>
      <c r="B172" s="14" t="s">
        <v>304</v>
      </c>
      <c r="C172" s="14">
        <v>1</v>
      </c>
      <c r="D172" s="14" t="s">
        <v>306</v>
      </c>
    </row>
    <row r="173" s="103" customFormat="1" spans="1:4">
      <c r="A173" s="14" t="s">
        <v>303</v>
      </c>
      <c r="B173" s="14" t="s">
        <v>304</v>
      </c>
      <c r="C173" s="14">
        <v>2</v>
      </c>
      <c r="D173" s="14" t="s">
        <v>307</v>
      </c>
    </row>
    <row r="174" s="103" customFormat="1" spans="1:4">
      <c r="A174" s="14" t="s">
        <v>303</v>
      </c>
      <c r="B174" s="14" t="s">
        <v>304</v>
      </c>
      <c r="C174" s="14">
        <v>3</v>
      </c>
      <c r="D174" s="14" t="s">
        <v>308</v>
      </c>
    </row>
    <row r="175" s="103" customFormat="1" spans="1:4">
      <c r="A175" s="14" t="s">
        <v>309</v>
      </c>
      <c r="B175" s="143" t="s">
        <v>310</v>
      </c>
      <c r="C175" s="14">
        <v>0</v>
      </c>
      <c r="D175" s="14" t="s">
        <v>46</v>
      </c>
    </row>
    <row r="176" s="103" customFormat="1" spans="1:4">
      <c r="A176" s="14" t="s">
        <v>309</v>
      </c>
      <c r="B176" s="143" t="s">
        <v>310</v>
      </c>
      <c r="C176" s="14">
        <v>1</v>
      </c>
      <c r="D176" s="14" t="s">
        <v>48</v>
      </c>
    </row>
    <row r="177" s="103" customFormat="1" spans="1:5">
      <c r="A177" s="14" t="s">
        <v>309</v>
      </c>
      <c r="B177" s="143" t="s">
        <v>310</v>
      </c>
      <c r="C177" s="14">
        <v>2</v>
      </c>
      <c r="D177" s="107" t="s">
        <v>53</v>
      </c>
    </row>
    <row r="178" s="103" customFormat="1" spans="1:5">
      <c r="A178" s="14" t="s">
        <v>309</v>
      </c>
      <c r="B178" s="143" t="s">
        <v>310</v>
      </c>
      <c r="C178" s="14">
        <v>3</v>
      </c>
      <c r="D178" s="107" t="s">
        <v>57</v>
      </c>
    </row>
    <row r="179" s="103" customFormat="1" spans="1:5">
      <c r="A179" s="14" t="s">
        <v>309</v>
      </c>
      <c r="B179" s="143" t="s">
        <v>310</v>
      </c>
      <c r="C179" s="14">
        <v>4</v>
      </c>
      <c r="D179" s="107" t="s">
        <v>59</v>
      </c>
    </row>
    <row r="180" s="103" customFormat="1" spans="1:5">
      <c r="A180" s="14" t="s">
        <v>309</v>
      </c>
      <c r="B180" s="143" t="s">
        <v>310</v>
      </c>
      <c r="C180" s="14">
        <v>5</v>
      </c>
      <c r="D180" s="107" t="s">
        <v>63</v>
      </c>
    </row>
    <row r="181" s="103" customFormat="1" spans="1:5">
      <c r="A181" s="14" t="s">
        <v>309</v>
      </c>
      <c r="B181" s="143" t="s">
        <v>310</v>
      </c>
      <c r="C181" s="14">
        <v>6</v>
      </c>
      <c r="D181" s="14" t="s">
        <v>67</v>
      </c>
    </row>
    <row r="182" s="103" customFormat="1" spans="1:5">
      <c r="A182" s="14" t="s">
        <v>309</v>
      </c>
      <c r="B182" s="143" t="s">
        <v>310</v>
      </c>
      <c r="C182" s="14">
        <v>7</v>
      </c>
      <c r="D182" s="14" t="s">
        <v>71</v>
      </c>
    </row>
    <row r="183" s="103" customFormat="1" spans="1:5">
      <c r="A183" s="14" t="s">
        <v>309</v>
      </c>
      <c r="B183" s="143" t="s">
        <v>310</v>
      </c>
      <c r="C183" s="14">
        <v>8</v>
      </c>
      <c r="D183" s="14" t="s">
        <v>73</v>
      </c>
    </row>
    <row r="184" s="103" customFormat="1" spans="1:5">
      <c r="A184" s="14" t="s">
        <v>309</v>
      </c>
      <c r="B184" s="143" t="s">
        <v>310</v>
      </c>
      <c r="C184" s="14">
        <v>9</v>
      </c>
      <c r="D184" s="107" t="s">
        <v>77</v>
      </c>
    </row>
    <row r="185" s="103" customFormat="1" spans="1:5">
      <c r="A185" s="14" t="s">
        <v>309</v>
      </c>
      <c r="B185" s="143" t="s">
        <v>310</v>
      </c>
      <c r="C185" s="14">
        <v>10</v>
      </c>
      <c r="D185" s="14" t="s">
        <v>79</v>
      </c>
    </row>
    <row r="186" s="103" customFormat="1" spans="1:5">
      <c r="A186" s="14" t="s">
        <v>309</v>
      </c>
      <c r="B186" s="143" t="s">
        <v>310</v>
      </c>
      <c r="C186" s="14">
        <v>11</v>
      </c>
      <c r="D186" s="14" t="s">
        <v>81</v>
      </c>
    </row>
    <row r="187" s="103" customFormat="1" spans="1:5">
      <c r="A187" s="14" t="s">
        <v>309</v>
      </c>
      <c r="B187" s="143" t="s">
        <v>310</v>
      </c>
      <c r="C187" s="14">
        <v>12</v>
      </c>
      <c r="D187" s="14" t="s">
        <v>83</v>
      </c>
    </row>
    <row r="188" s="103" customFormat="1" spans="1:5">
      <c r="A188" s="14" t="s">
        <v>309</v>
      </c>
      <c r="B188" s="143" t="s">
        <v>310</v>
      </c>
      <c r="C188" s="14">
        <v>13</v>
      </c>
      <c r="D188" s="14" t="s">
        <v>85</v>
      </c>
    </row>
    <row r="189" s="103" customFormat="1" spans="1:5">
      <c r="A189" s="14" t="s">
        <v>309</v>
      </c>
      <c r="B189" s="143" t="s">
        <v>310</v>
      </c>
      <c r="C189" s="14">
        <v>14</v>
      </c>
      <c r="D189" s="14" t="s">
        <v>87</v>
      </c>
    </row>
    <row r="190" s="103" customFormat="1" spans="1:5">
      <c r="A190" s="14" t="s">
        <v>309</v>
      </c>
      <c r="B190" s="143" t="s">
        <v>310</v>
      </c>
      <c r="C190" s="14">
        <v>15</v>
      </c>
      <c r="D190" s="14" t="s">
        <v>311</v>
      </c>
    </row>
    <row r="191" s="103" customFormat="1" spans="1:5">
      <c r="A191" s="14" t="s">
        <v>312</v>
      </c>
      <c r="B191" s="14" t="s">
        <v>313</v>
      </c>
      <c r="C191" s="14">
        <v>16</v>
      </c>
      <c r="D191" s="145" t="s">
        <v>314</v>
      </c>
      <c r="E191" s="103" t="s">
        <v>276</v>
      </c>
    </row>
    <row r="192" s="103" customFormat="1" spans="1:5">
      <c r="A192" s="14" t="s">
        <v>312</v>
      </c>
      <c r="B192" s="14" t="s">
        <v>313</v>
      </c>
      <c r="C192" s="14">
        <v>17</v>
      </c>
      <c r="D192" s="145" t="s">
        <v>315</v>
      </c>
      <c r="E192" s="103" t="s">
        <v>276</v>
      </c>
    </row>
    <row r="193" s="103" customFormat="1" spans="1:5">
      <c r="A193" s="14" t="s">
        <v>312</v>
      </c>
      <c r="B193" s="14" t="s">
        <v>313</v>
      </c>
      <c r="C193" s="14">
        <v>18</v>
      </c>
      <c r="D193" s="145" t="s">
        <v>316</v>
      </c>
      <c r="E193" s="103" t="s">
        <v>276</v>
      </c>
    </row>
    <row r="194" s="103" customFormat="1" spans="1:5">
      <c r="A194" s="14" t="s">
        <v>312</v>
      </c>
      <c r="B194" s="14" t="s">
        <v>313</v>
      </c>
      <c r="C194" s="14">
        <v>19</v>
      </c>
      <c r="D194" s="145" t="s">
        <v>317</v>
      </c>
      <c r="E194" s="103" t="s">
        <v>276</v>
      </c>
    </row>
    <row r="195" s="103" customFormat="1" spans="1:5">
      <c r="A195" s="14" t="s">
        <v>312</v>
      </c>
      <c r="B195" s="14" t="s">
        <v>313</v>
      </c>
      <c r="C195" s="14">
        <v>20</v>
      </c>
      <c r="D195" s="145" t="s">
        <v>318</v>
      </c>
      <c r="E195" s="103" t="s">
        <v>276</v>
      </c>
    </row>
    <row r="196" s="103" customFormat="1" spans="1:5">
      <c r="A196" s="14" t="s">
        <v>312</v>
      </c>
      <c r="B196" s="14" t="s">
        <v>313</v>
      </c>
      <c r="C196" s="14">
        <v>21</v>
      </c>
      <c r="D196" s="145" t="s">
        <v>319</v>
      </c>
      <c r="E196" s="103" t="s">
        <v>276</v>
      </c>
    </row>
    <row r="197" s="103" customFormat="1" spans="1:5">
      <c r="A197" s="14" t="s">
        <v>312</v>
      </c>
      <c r="B197" s="14" t="s">
        <v>313</v>
      </c>
      <c r="C197" s="14">
        <v>22</v>
      </c>
      <c r="D197" s="145" t="s">
        <v>320</v>
      </c>
      <c r="E197" s="103" t="s">
        <v>276</v>
      </c>
    </row>
    <row r="198" s="103" customFormat="1" spans="1:5">
      <c r="A198" s="14" t="s">
        <v>312</v>
      </c>
      <c r="B198" s="14" t="s">
        <v>313</v>
      </c>
      <c r="C198" s="14">
        <v>23</v>
      </c>
      <c r="D198" s="145" t="s">
        <v>321</v>
      </c>
      <c r="E198" s="103" t="s">
        <v>276</v>
      </c>
    </row>
    <row r="199" s="103" customFormat="1" spans="1:5">
      <c r="A199" s="14" t="s">
        <v>312</v>
      </c>
      <c r="B199" s="14" t="s">
        <v>313</v>
      </c>
      <c r="C199" s="14">
        <v>24</v>
      </c>
      <c r="D199" s="145" t="s">
        <v>322</v>
      </c>
      <c r="E199" s="103" t="s">
        <v>276</v>
      </c>
    </row>
    <row r="200" s="103" customFormat="1" spans="1:5">
      <c r="A200" s="14" t="s">
        <v>312</v>
      </c>
      <c r="B200" s="14" t="s">
        <v>313</v>
      </c>
      <c r="C200" s="14">
        <v>25</v>
      </c>
      <c r="D200" s="145" t="s">
        <v>323</v>
      </c>
      <c r="E200" s="103" t="s">
        <v>276</v>
      </c>
    </row>
    <row r="201" s="103" customFormat="1" spans="1:5">
      <c r="A201" s="14" t="s">
        <v>312</v>
      </c>
      <c r="B201" s="14" t="s">
        <v>313</v>
      </c>
      <c r="C201" s="14">
        <v>26</v>
      </c>
      <c r="D201" s="145" t="s">
        <v>324</v>
      </c>
      <c r="E201" s="103" t="s">
        <v>276</v>
      </c>
    </row>
    <row r="202" s="103" customFormat="1" spans="1:5">
      <c r="A202" s="14" t="s">
        <v>312</v>
      </c>
      <c r="B202" s="14" t="s">
        <v>313</v>
      </c>
      <c r="C202" s="14">
        <v>27</v>
      </c>
      <c r="D202" s="145" t="s">
        <v>325</v>
      </c>
      <c r="E202" s="103" t="s">
        <v>276</v>
      </c>
    </row>
    <row r="203" s="103" customFormat="1" spans="1:5">
      <c r="A203" s="14" t="s">
        <v>312</v>
      </c>
      <c r="B203" s="14" t="s">
        <v>313</v>
      </c>
      <c r="C203" s="14">
        <v>28</v>
      </c>
      <c r="D203" s="146" t="s">
        <v>326</v>
      </c>
      <c r="E203" s="103" t="s">
        <v>279</v>
      </c>
    </row>
    <row r="204" s="103" customFormat="1" spans="1:5">
      <c r="A204" s="14" t="s">
        <v>312</v>
      </c>
      <c r="B204" s="14" t="s">
        <v>313</v>
      </c>
      <c r="C204" s="14">
        <v>29</v>
      </c>
      <c r="D204" s="146" t="s">
        <v>327</v>
      </c>
      <c r="E204" s="103" t="s">
        <v>328</v>
      </c>
    </row>
    <row r="205" s="103" customFormat="1" spans="1:5">
      <c r="A205" s="14" t="s">
        <v>312</v>
      </c>
      <c r="B205" s="14" t="s">
        <v>313</v>
      </c>
      <c r="C205" s="14">
        <v>30</v>
      </c>
      <c r="D205" s="146" t="s">
        <v>329</v>
      </c>
      <c r="E205" s="103" t="s">
        <v>330</v>
      </c>
    </row>
    <row r="206" s="103" customFormat="1" spans="1:5">
      <c r="A206" s="14" t="s">
        <v>312</v>
      </c>
      <c r="B206" s="14" t="s">
        <v>313</v>
      </c>
      <c r="C206" s="14">
        <v>31</v>
      </c>
      <c r="D206" s="146" t="s">
        <v>331</v>
      </c>
      <c r="E206" s="103" t="s">
        <v>328</v>
      </c>
    </row>
    <row r="207" s="103" customFormat="1" spans="1:5">
      <c r="A207" s="14" t="s">
        <v>312</v>
      </c>
      <c r="B207" s="14" t="s">
        <v>313</v>
      </c>
      <c r="C207" s="14">
        <v>32</v>
      </c>
      <c r="D207" s="146" t="s">
        <v>332</v>
      </c>
      <c r="E207" s="103" t="s">
        <v>279</v>
      </c>
    </row>
    <row r="208" s="103" customFormat="1" spans="1:5">
      <c r="A208" s="14" t="s">
        <v>312</v>
      </c>
      <c r="B208" s="14" t="s">
        <v>313</v>
      </c>
      <c r="C208" s="14">
        <v>33</v>
      </c>
      <c r="D208" s="146" t="s">
        <v>333</v>
      </c>
      <c r="E208" s="103" t="s">
        <v>279</v>
      </c>
    </row>
    <row r="209" s="103" customFormat="1" spans="1:5">
      <c r="A209" s="14" t="s">
        <v>312</v>
      </c>
      <c r="B209" s="14" t="s">
        <v>313</v>
      </c>
      <c r="C209" s="14">
        <v>34</v>
      </c>
      <c r="D209" s="146" t="s">
        <v>334</v>
      </c>
      <c r="E209" s="103" t="s">
        <v>279</v>
      </c>
    </row>
    <row r="210" s="103" customFormat="1" spans="1:5">
      <c r="A210" s="14" t="s">
        <v>312</v>
      </c>
      <c r="B210" s="14" t="s">
        <v>313</v>
      </c>
      <c r="C210" s="14">
        <v>35</v>
      </c>
      <c r="D210" s="147" t="s">
        <v>335</v>
      </c>
      <c r="E210" s="103" t="s">
        <v>336</v>
      </c>
    </row>
    <row r="211" s="103" customFormat="1" spans="1:5">
      <c r="A211" s="14" t="s">
        <v>312</v>
      </c>
      <c r="B211" s="14" t="s">
        <v>313</v>
      </c>
      <c r="C211" s="14">
        <v>36</v>
      </c>
      <c r="D211" s="147" t="s">
        <v>337</v>
      </c>
      <c r="E211" s="103" t="s">
        <v>336</v>
      </c>
    </row>
    <row r="212" s="103" customFormat="1" spans="1:5">
      <c r="A212" s="14" t="s">
        <v>312</v>
      </c>
      <c r="B212" s="14" t="s">
        <v>313</v>
      </c>
      <c r="C212" s="14">
        <v>37</v>
      </c>
      <c r="D212" s="147" t="s">
        <v>338</v>
      </c>
      <c r="E212" s="103" t="s">
        <v>281</v>
      </c>
    </row>
    <row r="213" s="103" customFormat="1" spans="1:5">
      <c r="A213" s="14" t="s">
        <v>312</v>
      </c>
      <c r="B213" s="14" t="s">
        <v>313</v>
      </c>
      <c r="C213" s="14">
        <v>38</v>
      </c>
      <c r="D213" s="147" t="s">
        <v>339</v>
      </c>
      <c r="E213" s="103" t="s">
        <v>340</v>
      </c>
    </row>
    <row r="214" s="103" customFormat="1" spans="1:5">
      <c r="A214" s="14" t="s">
        <v>312</v>
      </c>
      <c r="B214" s="14" t="s">
        <v>313</v>
      </c>
      <c r="C214" s="14">
        <v>39</v>
      </c>
      <c r="D214" s="148" t="s">
        <v>341</v>
      </c>
      <c r="E214" s="103" t="s">
        <v>284</v>
      </c>
    </row>
    <row r="215" s="103" customFormat="1" spans="1:5">
      <c r="A215" s="14" t="s">
        <v>312</v>
      </c>
      <c r="B215" s="14" t="s">
        <v>313</v>
      </c>
      <c r="C215" s="14">
        <v>40</v>
      </c>
      <c r="D215" s="148" t="s">
        <v>342</v>
      </c>
      <c r="E215" s="103" t="s">
        <v>284</v>
      </c>
    </row>
    <row r="216" s="103" customFormat="1" spans="1:5">
      <c r="A216" s="14" t="s">
        <v>312</v>
      </c>
      <c r="B216" s="14" t="s">
        <v>313</v>
      </c>
      <c r="C216" s="14">
        <v>41</v>
      </c>
      <c r="D216" s="147" t="s">
        <v>343</v>
      </c>
      <c r="E216" s="103" t="s">
        <v>280</v>
      </c>
    </row>
    <row r="217" s="103" customFormat="1" spans="1:5">
      <c r="A217" s="14" t="s">
        <v>312</v>
      </c>
      <c r="B217" s="14" t="s">
        <v>313</v>
      </c>
      <c r="C217" s="14">
        <v>42</v>
      </c>
      <c r="D217" s="147" t="s">
        <v>344</v>
      </c>
      <c r="E217" s="103" t="s">
        <v>280</v>
      </c>
    </row>
    <row r="218" s="103" customFormat="1" spans="1:5">
      <c r="A218" s="14" t="s">
        <v>312</v>
      </c>
      <c r="B218" s="14" t="s">
        <v>313</v>
      </c>
      <c r="C218" s="14">
        <v>43</v>
      </c>
      <c r="D218" s="147" t="s">
        <v>345</v>
      </c>
      <c r="E218" s="103" t="s">
        <v>278</v>
      </c>
    </row>
    <row r="219" s="103" customFormat="1" spans="1:5">
      <c r="A219" s="14" t="s">
        <v>312</v>
      </c>
      <c r="B219" s="14" t="s">
        <v>313</v>
      </c>
      <c r="C219" s="14">
        <v>44</v>
      </c>
      <c r="D219" s="147" t="s">
        <v>346</v>
      </c>
      <c r="E219" s="103" t="s">
        <v>282</v>
      </c>
    </row>
    <row r="220" s="103" customFormat="1" spans="1:5">
      <c r="A220" s="14" t="s">
        <v>312</v>
      </c>
      <c r="B220" s="14" t="s">
        <v>313</v>
      </c>
      <c r="C220" s="14">
        <v>45</v>
      </c>
      <c r="D220" s="147" t="s">
        <v>347</v>
      </c>
      <c r="E220" s="103" t="s">
        <v>283</v>
      </c>
    </row>
    <row r="221" s="103" customFormat="1" spans="1:5">
      <c r="A221" s="14" t="s">
        <v>312</v>
      </c>
      <c r="B221" s="14" t="s">
        <v>313</v>
      </c>
      <c r="C221" s="14">
        <v>46</v>
      </c>
      <c r="D221" s="147" t="s">
        <v>348</v>
      </c>
      <c r="E221" s="103" t="s">
        <v>277</v>
      </c>
    </row>
    <row r="222" s="103" customFormat="1" spans="1:5">
      <c r="A222" s="14" t="s">
        <v>312</v>
      </c>
      <c r="B222" s="14" t="s">
        <v>313</v>
      </c>
      <c r="C222" s="14">
        <v>47</v>
      </c>
      <c r="D222" s="147" t="s">
        <v>349</v>
      </c>
      <c r="E222" s="103" t="s">
        <v>277</v>
      </c>
    </row>
    <row r="223" s="103" customFormat="1" spans="1:5">
      <c r="A223" s="14" t="s">
        <v>312</v>
      </c>
      <c r="B223" s="14" t="s">
        <v>313</v>
      </c>
      <c r="C223" s="14">
        <v>48</v>
      </c>
      <c r="D223" s="147" t="s">
        <v>350</v>
      </c>
      <c r="E223" s="103" t="s">
        <v>277</v>
      </c>
    </row>
    <row r="224" s="103" customFormat="1" spans="1:5">
      <c r="A224" s="14" t="s">
        <v>312</v>
      </c>
      <c r="B224" s="14" t="s">
        <v>313</v>
      </c>
      <c r="C224" s="14">
        <v>49</v>
      </c>
      <c r="D224" s="147" t="s">
        <v>351</v>
      </c>
      <c r="E224" s="103" t="s">
        <v>277</v>
      </c>
    </row>
    <row r="225" s="103" customFormat="1" spans="1:5">
      <c r="A225" s="14" t="s">
        <v>312</v>
      </c>
      <c r="B225" s="14" t="s">
        <v>313</v>
      </c>
      <c r="C225" s="14">
        <v>50</v>
      </c>
      <c r="D225" s="147" t="s">
        <v>352</v>
      </c>
      <c r="E225" s="103" t="s">
        <v>277</v>
      </c>
    </row>
    <row r="226" s="103" customFormat="1" spans="1:5">
      <c r="A226" s="14" t="s">
        <v>312</v>
      </c>
      <c r="B226" s="14" t="s">
        <v>313</v>
      </c>
      <c r="C226" s="14">
        <v>51</v>
      </c>
      <c r="D226" s="147" t="s">
        <v>353</v>
      </c>
      <c r="E226" s="103" t="s">
        <v>277</v>
      </c>
    </row>
    <row r="227" s="103" customFormat="1" spans="1:5">
      <c r="A227" s="14" t="s">
        <v>312</v>
      </c>
      <c r="B227" s="14" t="s">
        <v>313</v>
      </c>
      <c r="C227" s="14">
        <v>52</v>
      </c>
      <c r="D227" s="147" t="s">
        <v>354</v>
      </c>
      <c r="E227" s="103" t="s">
        <v>277</v>
      </c>
    </row>
    <row r="228" s="103" customFormat="1" spans="1:5">
      <c r="A228" s="14" t="s">
        <v>312</v>
      </c>
      <c r="B228" s="14" t="s">
        <v>313</v>
      </c>
      <c r="C228" s="14">
        <v>53</v>
      </c>
      <c r="D228" s="147" t="s">
        <v>355</v>
      </c>
      <c r="E228" s="103" t="s">
        <v>277</v>
      </c>
    </row>
    <row r="229" s="103" customFormat="1" spans="1:5">
      <c r="A229" s="14" t="s">
        <v>312</v>
      </c>
      <c r="B229" s="14" t="s">
        <v>313</v>
      </c>
      <c r="C229" s="14">
        <v>54</v>
      </c>
      <c r="D229" s="147" t="s">
        <v>356</v>
      </c>
      <c r="E229" s="103" t="s">
        <v>277</v>
      </c>
    </row>
    <row r="230" s="103" customFormat="1" spans="1:5">
      <c r="A230" s="14" t="s">
        <v>312</v>
      </c>
      <c r="B230" s="14" t="s">
        <v>313</v>
      </c>
      <c r="C230" s="14">
        <v>55</v>
      </c>
      <c r="D230" s="147" t="s">
        <v>357</v>
      </c>
      <c r="E230" s="103" t="s">
        <v>277</v>
      </c>
    </row>
    <row r="231" s="103" customFormat="1" spans="1:5">
      <c r="A231" s="14" t="s">
        <v>312</v>
      </c>
      <c r="B231" s="14" t="s">
        <v>313</v>
      </c>
      <c r="C231" s="14">
        <v>56</v>
      </c>
      <c r="D231" s="147" t="s">
        <v>358</v>
      </c>
      <c r="E231" s="103" t="s">
        <v>277</v>
      </c>
    </row>
    <row r="232" s="103" customFormat="1" spans="1:5">
      <c r="A232" s="14" t="s">
        <v>312</v>
      </c>
      <c r="B232" s="14" t="s">
        <v>313</v>
      </c>
      <c r="C232" s="14">
        <v>57</v>
      </c>
      <c r="D232" s="147" t="s">
        <v>359</v>
      </c>
      <c r="E232" s="103" t="s">
        <v>277</v>
      </c>
    </row>
    <row r="233" s="103" customFormat="1" spans="1:5">
      <c r="A233" s="14" t="s">
        <v>312</v>
      </c>
      <c r="B233" s="14" t="s">
        <v>313</v>
      </c>
      <c r="C233" s="14">
        <v>58</v>
      </c>
      <c r="D233" s="147" t="s">
        <v>360</v>
      </c>
      <c r="E233" s="103" t="s">
        <v>277</v>
      </c>
    </row>
    <row r="234" s="103" customFormat="1" spans="1:5">
      <c r="A234" s="14" t="s">
        <v>312</v>
      </c>
      <c r="B234" s="14" t="s">
        <v>313</v>
      </c>
      <c r="C234" s="14">
        <v>59</v>
      </c>
      <c r="D234" s="147" t="s">
        <v>361</v>
      </c>
      <c r="E234" s="103" t="s">
        <v>277</v>
      </c>
    </row>
    <row r="235" s="103" customFormat="1" spans="1:5">
      <c r="A235" s="14" t="s">
        <v>312</v>
      </c>
      <c r="B235" s="14" t="s">
        <v>313</v>
      </c>
      <c r="C235" s="14">
        <v>60</v>
      </c>
      <c r="D235" s="147" t="s">
        <v>362</v>
      </c>
      <c r="E235" s="103" t="s">
        <v>277</v>
      </c>
    </row>
    <row r="236" s="103" customFormat="1" spans="1:5">
      <c r="A236" s="14" t="s">
        <v>312</v>
      </c>
      <c r="B236" s="14" t="s">
        <v>313</v>
      </c>
      <c r="C236" s="14">
        <v>61</v>
      </c>
      <c r="D236" s="147" t="s">
        <v>363</v>
      </c>
      <c r="E236" s="103" t="s">
        <v>277</v>
      </c>
    </row>
    <row r="237" s="103" customFormat="1" spans="1:5">
      <c r="A237" s="14" t="s">
        <v>312</v>
      </c>
      <c r="B237" s="14" t="s">
        <v>313</v>
      </c>
      <c r="C237" s="14">
        <v>62</v>
      </c>
      <c r="D237" s="147" t="s">
        <v>364</v>
      </c>
      <c r="E237" s="103" t="s">
        <v>277</v>
      </c>
    </row>
    <row r="238" s="103" customFormat="1" spans="1:5">
      <c r="A238" s="14" t="s">
        <v>312</v>
      </c>
      <c r="B238" s="14" t="s">
        <v>313</v>
      </c>
      <c r="C238" s="14">
        <v>63</v>
      </c>
      <c r="D238" s="147" t="s">
        <v>365</v>
      </c>
      <c r="E238" s="103" t="s">
        <v>277</v>
      </c>
    </row>
    <row r="239" s="103" customFormat="1" spans="1:5">
      <c r="A239" s="14" t="s">
        <v>312</v>
      </c>
      <c r="B239" s="14" t="s">
        <v>313</v>
      </c>
      <c r="C239" s="14">
        <v>64</v>
      </c>
      <c r="D239" s="147" t="s">
        <v>366</v>
      </c>
      <c r="E239" s="103" t="s">
        <v>277</v>
      </c>
    </row>
    <row r="240" s="103" customFormat="1" spans="1:5">
      <c r="A240" s="14" t="s">
        <v>312</v>
      </c>
      <c r="B240" s="14" t="s">
        <v>313</v>
      </c>
      <c r="C240" s="14">
        <v>65</v>
      </c>
      <c r="D240" s="147" t="s">
        <v>367</v>
      </c>
      <c r="E240" s="103" t="s">
        <v>277</v>
      </c>
    </row>
    <row r="241" s="103" customFormat="1" spans="1:5">
      <c r="A241" s="14" t="s">
        <v>312</v>
      </c>
      <c r="B241" s="14" t="s">
        <v>313</v>
      </c>
      <c r="C241" s="14">
        <v>66</v>
      </c>
      <c r="D241" s="147" t="s">
        <v>368</v>
      </c>
      <c r="E241" s="103" t="s">
        <v>277</v>
      </c>
    </row>
    <row r="242" s="103" customFormat="1" spans="1:5">
      <c r="A242" s="14" t="s">
        <v>312</v>
      </c>
      <c r="B242" s="14" t="s">
        <v>313</v>
      </c>
      <c r="C242" s="14">
        <v>67</v>
      </c>
      <c r="D242" s="147" t="s">
        <v>369</v>
      </c>
      <c r="E242" s="103" t="s">
        <v>277</v>
      </c>
    </row>
    <row r="243" s="103" customFormat="1" spans="1:5">
      <c r="A243" s="14" t="s">
        <v>312</v>
      </c>
      <c r="B243" s="14" t="s">
        <v>313</v>
      </c>
      <c r="C243" s="14">
        <v>68</v>
      </c>
      <c r="D243" s="147" t="s">
        <v>370</v>
      </c>
      <c r="E243" s="103" t="s">
        <v>277</v>
      </c>
    </row>
    <row r="244" s="103" customFormat="1" spans="1:5">
      <c r="A244" s="14" t="s">
        <v>312</v>
      </c>
      <c r="B244" s="14" t="s">
        <v>313</v>
      </c>
      <c r="C244" s="14">
        <v>69</v>
      </c>
      <c r="D244" s="147" t="s">
        <v>371</v>
      </c>
      <c r="E244" s="103" t="s">
        <v>277</v>
      </c>
    </row>
    <row r="245" s="103" customFormat="1" spans="1:5">
      <c r="A245" s="14" t="s">
        <v>312</v>
      </c>
      <c r="B245" s="14" t="s">
        <v>313</v>
      </c>
      <c r="C245" s="14">
        <v>70</v>
      </c>
      <c r="D245" s="147" t="s">
        <v>372</v>
      </c>
      <c r="E245" s="103" t="s">
        <v>277</v>
      </c>
    </row>
    <row r="246" s="103" customFormat="1" spans="1:5">
      <c r="A246" s="14" t="s">
        <v>312</v>
      </c>
      <c r="B246" s="14" t="s">
        <v>313</v>
      </c>
      <c r="C246" s="14">
        <v>71</v>
      </c>
      <c r="D246" s="147" t="s">
        <v>373</v>
      </c>
      <c r="E246" s="103" t="s">
        <v>277</v>
      </c>
    </row>
    <row r="247" s="103" customFormat="1" spans="1:5">
      <c r="A247" s="14" t="s">
        <v>312</v>
      </c>
      <c r="B247" s="14" t="s">
        <v>313</v>
      </c>
      <c r="C247" s="14">
        <v>72</v>
      </c>
      <c r="D247" s="147" t="s">
        <v>374</v>
      </c>
      <c r="E247" s="103" t="s">
        <v>277</v>
      </c>
    </row>
    <row r="248" s="103" customFormat="1" spans="1:5">
      <c r="A248" s="14" t="s">
        <v>312</v>
      </c>
      <c r="B248" s="14" t="s">
        <v>313</v>
      </c>
      <c r="C248" s="14">
        <v>73</v>
      </c>
      <c r="D248" s="147" t="s">
        <v>375</v>
      </c>
      <c r="E248" s="103" t="s">
        <v>277</v>
      </c>
    </row>
    <row r="249" s="103" customFormat="1" spans="1:5">
      <c r="A249" s="14" t="s">
        <v>312</v>
      </c>
      <c r="B249" s="14" t="s">
        <v>313</v>
      </c>
      <c r="C249" s="14">
        <v>74</v>
      </c>
      <c r="D249" s="147" t="s">
        <v>376</v>
      </c>
      <c r="E249" s="103" t="s">
        <v>277</v>
      </c>
    </row>
    <row r="250" s="103" customFormat="1" spans="1:5">
      <c r="A250" s="14" t="s">
        <v>312</v>
      </c>
      <c r="B250" s="14" t="s">
        <v>313</v>
      </c>
      <c r="C250" s="14">
        <v>75</v>
      </c>
      <c r="D250" s="147" t="s">
        <v>377</v>
      </c>
      <c r="E250" s="103" t="s">
        <v>277</v>
      </c>
    </row>
    <row r="251" s="103" customFormat="1" spans="1:5">
      <c r="A251" s="14" t="s">
        <v>312</v>
      </c>
      <c r="B251" s="14" t="s">
        <v>313</v>
      </c>
      <c r="C251" s="14">
        <v>76</v>
      </c>
      <c r="D251" s="147" t="s">
        <v>378</v>
      </c>
      <c r="E251" s="103" t="s">
        <v>277</v>
      </c>
    </row>
    <row r="252" s="103" customFormat="1" spans="1:5">
      <c r="A252" s="14" t="s">
        <v>312</v>
      </c>
      <c r="B252" s="14" t="s">
        <v>313</v>
      </c>
      <c r="C252" s="14">
        <v>77</v>
      </c>
      <c r="D252" s="147" t="s">
        <v>379</v>
      </c>
      <c r="E252" s="103" t="s">
        <v>277</v>
      </c>
    </row>
    <row r="253" s="103" customFormat="1" spans="1:5">
      <c r="A253" s="14" t="s">
        <v>312</v>
      </c>
      <c r="B253" s="14" t="s">
        <v>313</v>
      </c>
      <c r="C253" s="14">
        <v>78</v>
      </c>
      <c r="D253" s="147" t="s">
        <v>380</v>
      </c>
      <c r="E253" s="103" t="s">
        <v>277</v>
      </c>
    </row>
    <row r="254" s="103" customFormat="1" spans="1:5">
      <c r="A254" s="14" t="s">
        <v>312</v>
      </c>
      <c r="B254" s="14" t="s">
        <v>313</v>
      </c>
      <c r="C254" s="14">
        <v>79</v>
      </c>
      <c r="D254" s="147" t="s">
        <v>381</v>
      </c>
      <c r="E254" s="103" t="s">
        <v>277</v>
      </c>
    </row>
    <row r="255" s="103" customFormat="1" spans="1:5">
      <c r="A255" s="14" t="s">
        <v>312</v>
      </c>
      <c r="B255" s="14" t="s">
        <v>313</v>
      </c>
      <c r="C255" s="14">
        <v>80</v>
      </c>
      <c r="D255" s="147" t="s">
        <v>382</v>
      </c>
      <c r="E255" s="103" t="s">
        <v>277</v>
      </c>
    </row>
    <row r="256" s="103" customFormat="1" spans="1:5">
      <c r="A256" s="14" t="s">
        <v>312</v>
      </c>
      <c r="B256" s="14" t="s">
        <v>313</v>
      </c>
      <c r="C256" s="14">
        <v>81</v>
      </c>
      <c r="D256" s="147" t="s">
        <v>383</v>
      </c>
      <c r="E256" s="103" t="s">
        <v>277</v>
      </c>
    </row>
    <row r="257" s="103" customFormat="1" spans="1:5">
      <c r="A257" s="14" t="s">
        <v>312</v>
      </c>
      <c r="B257" s="14" t="s">
        <v>313</v>
      </c>
      <c r="C257" s="14">
        <v>82</v>
      </c>
      <c r="D257" s="147" t="s">
        <v>384</v>
      </c>
      <c r="E257" s="103" t="s">
        <v>277</v>
      </c>
    </row>
    <row r="258" s="103" customFormat="1" spans="1:5">
      <c r="A258" s="14" t="s">
        <v>312</v>
      </c>
      <c r="B258" s="14" t="s">
        <v>313</v>
      </c>
      <c r="C258" s="14">
        <v>83</v>
      </c>
      <c r="D258" s="147" t="s">
        <v>385</v>
      </c>
      <c r="E258" s="103" t="s">
        <v>277</v>
      </c>
    </row>
    <row r="259" s="103" customFormat="1" spans="1:5">
      <c r="A259" s="14" t="s">
        <v>312</v>
      </c>
      <c r="B259" s="14" t="s">
        <v>313</v>
      </c>
      <c r="C259" s="14">
        <v>84</v>
      </c>
      <c r="D259" s="147" t="s">
        <v>386</v>
      </c>
      <c r="E259" s="103" t="s">
        <v>277</v>
      </c>
    </row>
    <row r="260" s="103" customFormat="1" spans="1:5">
      <c r="A260" s="14" t="s">
        <v>312</v>
      </c>
      <c r="B260" s="14" t="s">
        <v>313</v>
      </c>
      <c r="C260" s="14">
        <v>85</v>
      </c>
      <c r="D260" s="147" t="s">
        <v>387</v>
      </c>
      <c r="E260" s="103" t="s">
        <v>277</v>
      </c>
    </row>
    <row r="261" s="103" customFormat="1" spans="1:5">
      <c r="A261" s="14" t="s">
        <v>312</v>
      </c>
      <c r="B261" s="14" t="s">
        <v>313</v>
      </c>
      <c r="C261" s="14">
        <v>86</v>
      </c>
      <c r="D261" s="147" t="s">
        <v>388</v>
      </c>
      <c r="E261" s="103" t="s">
        <v>277</v>
      </c>
    </row>
    <row r="262" s="103" customFormat="1" spans="1:5">
      <c r="A262" s="14" t="s">
        <v>312</v>
      </c>
      <c r="B262" s="14" t="s">
        <v>313</v>
      </c>
      <c r="C262" s="14">
        <v>87</v>
      </c>
      <c r="D262" s="147" t="s">
        <v>389</v>
      </c>
      <c r="E262" s="103" t="s">
        <v>277</v>
      </c>
    </row>
    <row r="263" s="103" customFormat="1" spans="1:5">
      <c r="A263" s="14" t="s">
        <v>312</v>
      </c>
      <c r="B263" s="14" t="s">
        <v>313</v>
      </c>
      <c r="C263" s="14">
        <v>88</v>
      </c>
      <c r="D263" s="147" t="s">
        <v>390</v>
      </c>
      <c r="E263" s="103" t="s">
        <v>277</v>
      </c>
    </row>
    <row r="264" s="103" customFormat="1" spans="1:5">
      <c r="A264" s="14" t="s">
        <v>312</v>
      </c>
      <c r="B264" s="14" t="s">
        <v>313</v>
      </c>
      <c r="C264" s="14">
        <v>89</v>
      </c>
      <c r="D264" s="147" t="s">
        <v>391</v>
      </c>
      <c r="E264" s="103" t="s">
        <v>277</v>
      </c>
    </row>
    <row r="265" s="103" customFormat="1" spans="1:5">
      <c r="A265" s="14" t="s">
        <v>312</v>
      </c>
      <c r="B265" s="14" t="s">
        <v>313</v>
      </c>
      <c r="C265" s="14">
        <v>90</v>
      </c>
      <c r="D265" s="147" t="s">
        <v>392</v>
      </c>
      <c r="E265" s="103" t="s">
        <v>277</v>
      </c>
    </row>
    <row r="266" s="103" customFormat="1" spans="1:5">
      <c r="A266" s="14" t="s">
        <v>312</v>
      </c>
      <c r="B266" s="14" t="s">
        <v>313</v>
      </c>
      <c r="C266" s="14">
        <v>91</v>
      </c>
      <c r="D266" s="147" t="s">
        <v>393</v>
      </c>
      <c r="E266" s="103" t="s">
        <v>277</v>
      </c>
    </row>
    <row r="267" s="103" customFormat="1" spans="1:5">
      <c r="A267" s="14" t="s">
        <v>312</v>
      </c>
      <c r="B267" s="14" t="s">
        <v>313</v>
      </c>
      <c r="C267" s="14">
        <v>92</v>
      </c>
      <c r="D267" s="147" t="s">
        <v>394</v>
      </c>
      <c r="E267" s="103" t="s">
        <v>286</v>
      </c>
    </row>
    <row r="268" s="103" customFormat="1" spans="1:5">
      <c r="A268" s="14" t="s">
        <v>312</v>
      </c>
      <c r="B268" s="14" t="s">
        <v>313</v>
      </c>
      <c r="C268" s="14">
        <v>93</v>
      </c>
      <c r="D268" s="147" t="s">
        <v>286</v>
      </c>
    </row>
    <row r="269" s="103" customFormat="1" spans="1:5">
      <c r="A269" s="14" t="s">
        <v>395</v>
      </c>
      <c r="B269" s="14" t="s">
        <v>396</v>
      </c>
      <c r="C269" s="14">
        <v>0</v>
      </c>
      <c r="D269" s="14" t="s">
        <v>397</v>
      </c>
    </row>
    <row r="270" s="103" customFormat="1" spans="1:5">
      <c r="A270" s="14" t="s">
        <v>395</v>
      </c>
      <c r="B270" s="14" t="s">
        <v>396</v>
      </c>
      <c r="C270" s="14">
        <v>1</v>
      </c>
      <c r="D270" s="14" t="s">
        <v>398</v>
      </c>
    </row>
    <row r="271" s="103" customFormat="1" spans="1:5">
      <c r="A271" s="14" t="s">
        <v>395</v>
      </c>
      <c r="B271" s="14" t="s">
        <v>396</v>
      </c>
      <c r="C271" s="14">
        <v>2</v>
      </c>
      <c r="D271" s="14" t="s">
        <v>399</v>
      </c>
    </row>
    <row r="272" s="103" customFormat="1" spans="1:5">
      <c r="A272" s="14" t="s">
        <v>395</v>
      </c>
      <c r="B272" s="14" t="s">
        <v>396</v>
      </c>
      <c r="C272" s="14">
        <v>3</v>
      </c>
      <c r="D272" s="14" t="s">
        <v>400</v>
      </c>
    </row>
    <row r="273" s="103" customFormat="1" spans="1:4">
      <c r="A273" s="14" t="s">
        <v>395</v>
      </c>
      <c r="B273" s="14" t="s">
        <v>396</v>
      </c>
      <c r="C273" s="14">
        <v>4</v>
      </c>
      <c r="D273" s="14" t="s">
        <v>401</v>
      </c>
    </row>
    <row r="274" s="103" customFormat="1" spans="1:4">
      <c r="A274" s="14" t="s">
        <v>395</v>
      </c>
      <c r="B274" s="14" t="s">
        <v>396</v>
      </c>
      <c r="C274" s="14">
        <v>5</v>
      </c>
      <c r="D274" s="14" t="s">
        <v>402</v>
      </c>
    </row>
    <row r="275" s="103" customFormat="1" spans="1:4">
      <c r="A275" s="14" t="s">
        <v>395</v>
      </c>
      <c r="B275" s="14" t="s">
        <v>396</v>
      </c>
      <c r="C275" s="14">
        <v>6</v>
      </c>
      <c r="D275" s="14" t="s">
        <v>403</v>
      </c>
    </row>
    <row r="276" s="103" customFormat="1" spans="1:4">
      <c r="A276" s="14" t="s">
        <v>395</v>
      </c>
      <c r="B276" s="14" t="s">
        <v>396</v>
      </c>
      <c r="C276" s="14">
        <v>7</v>
      </c>
      <c r="D276" s="14" t="s">
        <v>404</v>
      </c>
    </row>
    <row r="277" s="103" customFormat="1" spans="1:4">
      <c r="A277" s="14" t="s">
        <v>395</v>
      </c>
      <c r="B277" s="14" t="s">
        <v>396</v>
      </c>
      <c r="C277" s="14">
        <v>8</v>
      </c>
      <c r="D277" s="14" t="s">
        <v>405</v>
      </c>
    </row>
    <row r="278" s="103" customFormat="1" spans="1:4">
      <c r="A278" s="14" t="s">
        <v>395</v>
      </c>
      <c r="B278" s="14" t="s">
        <v>396</v>
      </c>
      <c r="C278" s="14">
        <v>9</v>
      </c>
      <c r="D278" s="14" t="s">
        <v>406</v>
      </c>
    </row>
    <row r="279" s="103" customFormat="1" spans="1:4">
      <c r="A279" s="14" t="s">
        <v>395</v>
      </c>
      <c r="B279" s="14" t="s">
        <v>396</v>
      </c>
      <c r="C279" s="14">
        <v>10</v>
      </c>
      <c r="D279" s="14" t="s">
        <v>407</v>
      </c>
    </row>
    <row r="280" s="103" customFormat="1" spans="1:4">
      <c r="A280" s="14" t="s">
        <v>395</v>
      </c>
      <c r="B280" s="14" t="s">
        <v>396</v>
      </c>
      <c r="C280" s="14">
        <v>11</v>
      </c>
      <c r="D280" s="14" t="s">
        <v>408</v>
      </c>
    </row>
    <row r="281" s="103" customFormat="1" spans="1:4">
      <c r="A281" s="14" t="s">
        <v>395</v>
      </c>
      <c r="B281" s="14" t="s">
        <v>396</v>
      </c>
      <c r="C281" s="14">
        <v>12</v>
      </c>
      <c r="D281" s="14" t="s">
        <v>409</v>
      </c>
    </row>
    <row r="282" s="103" customFormat="1" spans="1:4">
      <c r="A282" s="14" t="s">
        <v>395</v>
      </c>
      <c r="B282" s="14" t="s">
        <v>396</v>
      </c>
      <c r="C282" s="14">
        <v>13</v>
      </c>
      <c r="D282" s="14" t="s">
        <v>410</v>
      </c>
    </row>
    <row r="283" s="103" customFormat="1" spans="1:4">
      <c r="A283" s="14" t="s">
        <v>395</v>
      </c>
      <c r="B283" s="14" t="s">
        <v>396</v>
      </c>
      <c r="C283" s="14">
        <v>14</v>
      </c>
      <c r="D283" s="14" t="s">
        <v>411</v>
      </c>
    </row>
    <row r="284" s="103" customFormat="1" spans="1:4">
      <c r="A284" s="14" t="s">
        <v>395</v>
      </c>
      <c r="B284" s="14" t="s">
        <v>396</v>
      </c>
      <c r="C284" s="14">
        <v>15</v>
      </c>
      <c r="D284" s="14" t="s">
        <v>412</v>
      </c>
    </row>
    <row r="285" s="103" customFormat="1" spans="1:4">
      <c r="A285" s="14" t="s">
        <v>395</v>
      </c>
      <c r="B285" s="14" t="s">
        <v>396</v>
      </c>
      <c r="C285" s="14">
        <v>16</v>
      </c>
      <c r="D285" s="14" t="s">
        <v>413</v>
      </c>
    </row>
    <row r="286" s="103" customFormat="1" spans="1:4">
      <c r="A286" s="14" t="s">
        <v>395</v>
      </c>
      <c r="B286" s="14" t="s">
        <v>396</v>
      </c>
      <c r="C286" s="14">
        <v>17</v>
      </c>
      <c r="D286" s="14" t="s">
        <v>414</v>
      </c>
    </row>
    <row r="287" s="103" customFormat="1" spans="1:4">
      <c r="A287" s="14" t="s">
        <v>395</v>
      </c>
      <c r="B287" s="14" t="s">
        <v>396</v>
      </c>
      <c r="C287" s="14">
        <v>18</v>
      </c>
      <c r="D287" s="14" t="s">
        <v>415</v>
      </c>
    </row>
    <row r="288" s="103" customFormat="1" spans="1:4">
      <c r="A288" s="14" t="s">
        <v>395</v>
      </c>
      <c r="B288" s="14" t="s">
        <v>396</v>
      </c>
      <c r="C288" s="14">
        <v>19</v>
      </c>
      <c r="D288" s="14" t="s">
        <v>416</v>
      </c>
    </row>
    <row r="289" s="103" customFormat="1" spans="1:4">
      <c r="A289" s="14" t="s">
        <v>395</v>
      </c>
      <c r="B289" s="14" t="s">
        <v>396</v>
      </c>
      <c r="C289" s="14">
        <v>20</v>
      </c>
      <c r="D289" s="14" t="s">
        <v>417</v>
      </c>
    </row>
    <row r="290" s="103" customFormat="1" spans="1:4">
      <c r="A290" s="14" t="s">
        <v>395</v>
      </c>
      <c r="B290" s="14" t="s">
        <v>396</v>
      </c>
      <c r="C290" s="14">
        <v>21</v>
      </c>
      <c r="D290" s="14" t="s">
        <v>418</v>
      </c>
    </row>
    <row r="291" s="103" customFormat="1" spans="1:4">
      <c r="A291" s="14" t="s">
        <v>395</v>
      </c>
      <c r="B291" s="14" t="s">
        <v>396</v>
      </c>
      <c r="C291" s="14">
        <v>22</v>
      </c>
      <c r="D291" s="14" t="s">
        <v>419</v>
      </c>
    </row>
    <row r="292" s="103" customFormat="1" spans="1:4">
      <c r="A292" s="14" t="s">
        <v>395</v>
      </c>
      <c r="B292" s="14" t="s">
        <v>396</v>
      </c>
      <c r="C292" s="14">
        <v>23</v>
      </c>
      <c r="D292" s="14" t="s">
        <v>420</v>
      </c>
    </row>
    <row r="293" s="103" customFormat="1" spans="1:4">
      <c r="A293" s="14" t="s">
        <v>395</v>
      </c>
      <c r="B293" s="14" t="s">
        <v>396</v>
      </c>
      <c r="C293" s="14">
        <v>24</v>
      </c>
      <c r="D293" s="14" t="s">
        <v>421</v>
      </c>
    </row>
    <row r="294" s="103" customFormat="1" spans="1:4">
      <c r="A294" s="14" t="s">
        <v>395</v>
      </c>
      <c r="B294" s="14" t="s">
        <v>396</v>
      </c>
      <c r="C294" s="14">
        <v>25</v>
      </c>
      <c r="D294" s="14" t="s">
        <v>422</v>
      </c>
    </row>
    <row r="295" s="103" customFormat="1" spans="1:4">
      <c r="A295" s="14" t="s">
        <v>395</v>
      </c>
      <c r="B295" s="14" t="s">
        <v>396</v>
      </c>
      <c r="C295" s="14">
        <v>26</v>
      </c>
      <c r="D295" s="14" t="s">
        <v>423</v>
      </c>
    </row>
    <row r="296" s="103" customFormat="1" spans="1:4">
      <c r="A296" s="14" t="s">
        <v>395</v>
      </c>
      <c r="B296" s="14" t="s">
        <v>396</v>
      </c>
      <c r="C296" s="14">
        <v>27</v>
      </c>
      <c r="D296" s="14" t="s">
        <v>424</v>
      </c>
    </row>
    <row r="297" s="103" customFormat="1" spans="1:4">
      <c r="A297" s="14" t="s">
        <v>395</v>
      </c>
      <c r="B297" s="14" t="s">
        <v>396</v>
      </c>
      <c r="C297" s="14">
        <v>28</v>
      </c>
      <c r="D297" s="14" t="s">
        <v>425</v>
      </c>
    </row>
    <row r="298" s="103" customFormat="1" spans="1:4">
      <c r="A298" s="14" t="s">
        <v>395</v>
      </c>
      <c r="B298" s="14" t="s">
        <v>396</v>
      </c>
      <c r="C298" s="14">
        <v>29</v>
      </c>
      <c r="D298" s="14" t="s">
        <v>426</v>
      </c>
    </row>
    <row r="299" s="103" customFormat="1" spans="1:4">
      <c r="A299" s="14" t="s">
        <v>395</v>
      </c>
      <c r="B299" s="14" t="s">
        <v>396</v>
      </c>
      <c r="C299" s="14">
        <v>30</v>
      </c>
      <c r="D299" s="14" t="s">
        <v>427</v>
      </c>
    </row>
    <row r="300" s="103" customFormat="1" spans="1:4">
      <c r="A300" s="14" t="s">
        <v>395</v>
      </c>
      <c r="B300" s="14" t="s">
        <v>396</v>
      </c>
      <c r="C300" s="14">
        <v>31</v>
      </c>
      <c r="D300" s="14" t="s">
        <v>428</v>
      </c>
    </row>
    <row r="301" s="103" customFormat="1" spans="1:4">
      <c r="A301" s="14" t="s">
        <v>395</v>
      </c>
      <c r="B301" s="14" t="s">
        <v>396</v>
      </c>
      <c r="C301" s="14">
        <v>32</v>
      </c>
      <c r="D301" s="14" t="s">
        <v>429</v>
      </c>
    </row>
    <row r="302" s="103" customFormat="1" spans="1:4">
      <c r="A302" s="14" t="s">
        <v>395</v>
      </c>
      <c r="B302" s="14" t="s">
        <v>396</v>
      </c>
      <c r="C302" s="14">
        <v>33</v>
      </c>
      <c r="D302" s="14" t="s">
        <v>430</v>
      </c>
    </row>
    <row r="303" s="103" customFormat="1" spans="1:4">
      <c r="A303" s="14" t="s">
        <v>395</v>
      </c>
      <c r="B303" s="14" t="s">
        <v>396</v>
      </c>
      <c r="C303" s="14">
        <v>34</v>
      </c>
      <c r="D303" s="14" t="s">
        <v>431</v>
      </c>
    </row>
    <row r="304" s="103" customFormat="1" spans="1:4">
      <c r="A304" s="14" t="s">
        <v>395</v>
      </c>
      <c r="B304" s="14" t="s">
        <v>396</v>
      </c>
      <c r="C304" s="14">
        <v>35</v>
      </c>
      <c r="D304" s="14" t="s">
        <v>432</v>
      </c>
    </row>
    <row r="305" s="103" customFormat="1" spans="1:4">
      <c r="A305" s="14" t="s">
        <v>395</v>
      </c>
      <c r="B305" s="14" t="s">
        <v>396</v>
      </c>
      <c r="C305" s="14">
        <v>36</v>
      </c>
      <c r="D305" s="14" t="s">
        <v>433</v>
      </c>
    </row>
    <row r="306" s="103" customFormat="1" spans="1:4">
      <c r="A306" s="14" t="s">
        <v>395</v>
      </c>
      <c r="B306" s="14" t="s">
        <v>396</v>
      </c>
      <c r="C306" s="14">
        <v>37</v>
      </c>
      <c r="D306" s="14" t="s">
        <v>434</v>
      </c>
    </row>
    <row r="307" s="103" customFormat="1" spans="1:4">
      <c r="A307" s="14" t="s">
        <v>395</v>
      </c>
      <c r="B307" s="14" t="s">
        <v>396</v>
      </c>
      <c r="C307" s="14">
        <v>38</v>
      </c>
      <c r="D307" s="14" t="s">
        <v>435</v>
      </c>
    </row>
    <row r="308" s="103" customFormat="1" spans="1:4">
      <c r="A308" s="14" t="s">
        <v>395</v>
      </c>
      <c r="B308" s="14" t="s">
        <v>396</v>
      </c>
      <c r="C308" s="14">
        <v>39</v>
      </c>
      <c r="D308" s="14" t="s">
        <v>436</v>
      </c>
    </row>
    <row r="309" s="103" customFormat="1" spans="1:4">
      <c r="A309" s="14" t="s">
        <v>395</v>
      </c>
      <c r="B309" s="14" t="s">
        <v>396</v>
      </c>
      <c r="C309" s="14">
        <v>40</v>
      </c>
      <c r="D309" s="14" t="s">
        <v>437</v>
      </c>
    </row>
    <row r="310" s="103" customFormat="1" spans="1:4">
      <c r="A310" s="14" t="s">
        <v>395</v>
      </c>
      <c r="B310" s="14" t="s">
        <v>396</v>
      </c>
      <c r="C310" s="14">
        <v>41</v>
      </c>
      <c r="D310" s="14" t="s">
        <v>438</v>
      </c>
    </row>
    <row r="311" s="103" customFormat="1" spans="1:4">
      <c r="A311" s="14" t="s">
        <v>395</v>
      </c>
      <c r="B311" s="14" t="s">
        <v>396</v>
      </c>
      <c r="C311" s="14">
        <v>42</v>
      </c>
      <c r="D311" s="14" t="s">
        <v>439</v>
      </c>
    </row>
    <row r="312" s="103" customFormat="1" spans="1:4">
      <c r="A312" s="14" t="s">
        <v>395</v>
      </c>
      <c r="B312" s="14" t="s">
        <v>396</v>
      </c>
      <c r="C312" s="14">
        <v>43</v>
      </c>
      <c r="D312" s="14" t="s">
        <v>440</v>
      </c>
    </row>
    <row r="313" s="103" customFormat="1" spans="1:4">
      <c r="A313" s="14" t="s">
        <v>395</v>
      </c>
      <c r="B313" s="14" t="s">
        <v>396</v>
      </c>
      <c r="C313" s="14">
        <v>44</v>
      </c>
      <c r="D313" s="14" t="s">
        <v>441</v>
      </c>
    </row>
    <row r="314" s="103" customFormat="1" spans="1:4">
      <c r="A314" s="14" t="s">
        <v>395</v>
      </c>
      <c r="B314" s="14" t="s">
        <v>396</v>
      </c>
      <c r="C314" s="14">
        <v>45</v>
      </c>
      <c r="D314" s="14" t="s">
        <v>442</v>
      </c>
    </row>
    <row r="315" s="103" customFormat="1" spans="1:4">
      <c r="A315" s="14" t="s">
        <v>395</v>
      </c>
      <c r="B315" s="14" t="s">
        <v>396</v>
      </c>
      <c r="C315" s="14">
        <v>46</v>
      </c>
      <c r="D315" s="14" t="s">
        <v>443</v>
      </c>
    </row>
    <row r="316" s="103" customFormat="1" spans="1:4">
      <c r="A316" s="14" t="s">
        <v>395</v>
      </c>
      <c r="B316" s="14" t="s">
        <v>396</v>
      </c>
      <c r="C316" s="14">
        <v>47</v>
      </c>
      <c r="D316" s="14" t="s">
        <v>444</v>
      </c>
    </row>
    <row r="317" s="103" customFormat="1" spans="1:4">
      <c r="A317" s="14" t="s">
        <v>395</v>
      </c>
      <c r="B317" s="14" t="s">
        <v>396</v>
      </c>
      <c r="C317" s="14">
        <v>48</v>
      </c>
      <c r="D317" s="14" t="s">
        <v>445</v>
      </c>
    </row>
    <row r="318" s="103" customFormat="1" spans="1:4">
      <c r="A318" s="14" t="s">
        <v>395</v>
      </c>
      <c r="B318" s="14" t="s">
        <v>396</v>
      </c>
      <c r="C318" s="14">
        <v>49</v>
      </c>
      <c r="D318" s="14" t="s">
        <v>446</v>
      </c>
    </row>
    <row r="319" s="103" customFormat="1" spans="1:4">
      <c r="A319" s="14" t="s">
        <v>395</v>
      </c>
      <c r="B319" s="14" t="s">
        <v>396</v>
      </c>
      <c r="C319" s="14">
        <v>50</v>
      </c>
      <c r="D319" s="14" t="s">
        <v>447</v>
      </c>
    </row>
    <row r="320" s="103" customFormat="1" spans="1:4">
      <c r="A320" s="14" t="s">
        <v>395</v>
      </c>
      <c r="B320" s="14" t="s">
        <v>396</v>
      </c>
      <c r="C320" s="14">
        <v>51</v>
      </c>
      <c r="D320" s="14" t="s">
        <v>448</v>
      </c>
    </row>
    <row r="321" s="103" customFormat="1" spans="1:4">
      <c r="A321" s="14" t="s">
        <v>395</v>
      </c>
      <c r="B321" s="14" t="s">
        <v>396</v>
      </c>
      <c r="C321" s="14">
        <v>52</v>
      </c>
      <c r="D321" s="14" t="s">
        <v>449</v>
      </c>
    </row>
    <row r="322" s="103" customFormat="1" spans="1:4">
      <c r="A322" s="14" t="s">
        <v>395</v>
      </c>
      <c r="B322" s="14" t="s">
        <v>396</v>
      </c>
      <c r="C322" s="14">
        <v>53</v>
      </c>
      <c r="D322" s="14" t="s">
        <v>450</v>
      </c>
    </row>
    <row r="323" s="103" customFormat="1" spans="1:4">
      <c r="A323" s="14" t="s">
        <v>395</v>
      </c>
      <c r="B323" s="14" t="s">
        <v>396</v>
      </c>
      <c r="C323" s="14">
        <v>54</v>
      </c>
      <c r="D323" s="14" t="s">
        <v>451</v>
      </c>
    </row>
    <row r="324" s="103" customFormat="1" spans="1:4">
      <c r="A324" s="14" t="s">
        <v>395</v>
      </c>
      <c r="B324" s="14" t="s">
        <v>396</v>
      </c>
      <c r="C324" s="14">
        <v>55</v>
      </c>
      <c r="D324" s="14" t="s">
        <v>452</v>
      </c>
    </row>
    <row r="325" s="103" customFormat="1" spans="1:4">
      <c r="A325" s="14" t="s">
        <v>395</v>
      </c>
      <c r="B325" s="14" t="s">
        <v>396</v>
      </c>
      <c r="C325" s="14">
        <v>56</v>
      </c>
      <c r="D325" s="14" t="s">
        <v>453</v>
      </c>
    </row>
    <row r="326" s="103" customFormat="1" spans="1:4">
      <c r="A326" s="14" t="s">
        <v>395</v>
      </c>
      <c r="B326" s="14" t="s">
        <v>396</v>
      </c>
      <c r="C326" s="14">
        <v>57</v>
      </c>
      <c r="D326" s="14" t="s">
        <v>454</v>
      </c>
    </row>
    <row r="327" s="103" customFormat="1" spans="1:4">
      <c r="A327" s="14" t="s">
        <v>395</v>
      </c>
      <c r="B327" s="14" t="s">
        <v>396</v>
      </c>
      <c r="C327" s="14">
        <v>58</v>
      </c>
      <c r="D327" s="14" t="s">
        <v>455</v>
      </c>
    </row>
    <row r="328" s="103" customFormat="1" spans="1:4">
      <c r="A328" s="14" t="s">
        <v>395</v>
      </c>
      <c r="B328" s="14" t="s">
        <v>396</v>
      </c>
      <c r="C328" s="14">
        <v>59</v>
      </c>
      <c r="D328" s="14" t="s">
        <v>456</v>
      </c>
    </row>
    <row r="329" s="103" customFormat="1" spans="1:4">
      <c r="A329" s="14" t="s">
        <v>395</v>
      </c>
      <c r="B329" s="14" t="s">
        <v>396</v>
      </c>
      <c r="C329" s="14">
        <v>60</v>
      </c>
      <c r="D329" s="14" t="s">
        <v>457</v>
      </c>
    </row>
    <row r="330" s="103" customFormat="1" spans="1:4">
      <c r="A330" s="14" t="s">
        <v>395</v>
      </c>
      <c r="B330" s="14" t="s">
        <v>396</v>
      </c>
      <c r="C330" s="14">
        <v>61</v>
      </c>
      <c r="D330" s="14" t="s">
        <v>458</v>
      </c>
    </row>
    <row r="331" s="103" customFormat="1" spans="1:4">
      <c r="A331" s="14" t="s">
        <v>395</v>
      </c>
      <c r="B331" s="14" t="s">
        <v>396</v>
      </c>
      <c r="C331" s="14">
        <v>62</v>
      </c>
      <c r="D331" s="14" t="s">
        <v>459</v>
      </c>
    </row>
    <row r="332" s="103" customFormat="1" spans="1:4">
      <c r="A332" s="14" t="s">
        <v>395</v>
      </c>
      <c r="B332" s="14" t="s">
        <v>396</v>
      </c>
      <c r="C332" s="14">
        <v>63</v>
      </c>
      <c r="D332" s="14" t="s">
        <v>460</v>
      </c>
    </row>
    <row r="333" s="103" customFormat="1" spans="1:4">
      <c r="A333" s="14" t="s">
        <v>395</v>
      </c>
      <c r="B333" s="14" t="s">
        <v>396</v>
      </c>
      <c r="C333" s="14">
        <v>64</v>
      </c>
      <c r="D333" s="14" t="s">
        <v>461</v>
      </c>
    </row>
    <row r="334" s="103" customFormat="1" spans="1:4">
      <c r="A334" s="14" t="s">
        <v>395</v>
      </c>
      <c r="B334" s="14" t="s">
        <v>396</v>
      </c>
      <c r="C334" s="14">
        <v>65</v>
      </c>
      <c r="D334" s="14" t="s">
        <v>462</v>
      </c>
    </row>
    <row r="335" s="103" customFormat="1" spans="1:4">
      <c r="A335" s="14" t="s">
        <v>395</v>
      </c>
      <c r="B335" s="14" t="s">
        <v>396</v>
      </c>
      <c r="C335" s="14">
        <v>66</v>
      </c>
      <c r="D335" s="14" t="s">
        <v>463</v>
      </c>
    </row>
    <row r="336" s="103" customFormat="1" spans="1:4">
      <c r="A336" s="14" t="s">
        <v>395</v>
      </c>
      <c r="B336" s="14" t="s">
        <v>396</v>
      </c>
      <c r="C336" s="14">
        <v>67</v>
      </c>
      <c r="D336" s="14" t="s">
        <v>464</v>
      </c>
    </row>
    <row r="337" s="103" customFormat="1" spans="1:4">
      <c r="A337" s="14" t="s">
        <v>395</v>
      </c>
      <c r="B337" s="14" t="s">
        <v>396</v>
      </c>
      <c r="C337" s="14">
        <v>68</v>
      </c>
      <c r="D337" s="14" t="s">
        <v>465</v>
      </c>
    </row>
    <row r="338" s="103" customFormat="1" spans="1:4">
      <c r="A338" s="14" t="s">
        <v>395</v>
      </c>
      <c r="B338" s="14" t="s">
        <v>396</v>
      </c>
      <c r="C338" s="14">
        <v>69</v>
      </c>
      <c r="D338" s="14" t="s">
        <v>466</v>
      </c>
    </row>
    <row r="339" s="103" customFormat="1" spans="1:4">
      <c r="A339" s="14" t="s">
        <v>395</v>
      </c>
      <c r="B339" s="14" t="s">
        <v>396</v>
      </c>
      <c r="C339" s="14">
        <v>70</v>
      </c>
      <c r="D339" s="14" t="s">
        <v>467</v>
      </c>
    </row>
    <row r="340" s="103" customFormat="1" spans="1:4">
      <c r="A340" s="14" t="s">
        <v>395</v>
      </c>
      <c r="B340" s="14" t="s">
        <v>396</v>
      </c>
      <c r="C340" s="14">
        <v>71</v>
      </c>
      <c r="D340" s="14" t="s">
        <v>468</v>
      </c>
    </row>
    <row r="341" s="103" customFormat="1" spans="1:4">
      <c r="A341" s="14" t="s">
        <v>395</v>
      </c>
      <c r="B341" s="14" t="s">
        <v>396</v>
      </c>
      <c r="C341" s="14">
        <v>72</v>
      </c>
      <c r="D341" s="14" t="s">
        <v>469</v>
      </c>
    </row>
    <row r="342" s="103" customFormat="1" spans="1:4">
      <c r="A342" s="14" t="s">
        <v>395</v>
      </c>
      <c r="B342" s="14" t="s">
        <v>396</v>
      </c>
      <c r="C342" s="14">
        <v>73</v>
      </c>
      <c r="D342" s="14" t="s">
        <v>470</v>
      </c>
    </row>
    <row r="343" s="103" customFormat="1" spans="1:4">
      <c r="A343" s="14" t="s">
        <v>395</v>
      </c>
      <c r="B343" s="14" t="s">
        <v>396</v>
      </c>
      <c r="C343" s="14">
        <v>74</v>
      </c>
      <c r="D343" s="14" t="s">
        <v>471</v>
      </c>
    </row>
    <row r="344" s="103" customFormat="1" spans="1:4">
      <c r="A344" s="14" t="s">
        <v>395</v>
      </c>
      <c r="B344" s="14" t="s">
        <v>396</v>
      </c>
      <c r="C344" s="14">
        <v>75</v>
      </c>
      <c r="D344" s="14" t="s">
        <v>472</v>
      </c>
    </row>
    <row r="345" s="103" customFormat="1" spans="1:4">
      <c r="A345" s="14" t="s">
        <v>395</v>
      </c>
      <c r="B345" s="14" t="s">
        <v>396</v>
      </c>
      <c r="C345" s="14">
        <v>76</v>
      </c>
      <c r="D345" s="14" t="s">
        <v>473</v>
      </c>
    </row>
    <row r="346" s="103" customFormat="1" spans="1:4">
      <c r="A346" s="14" t="s">
        <v>395</v>
      </c>
      <c r="B346" s="14" t="s">
        <v>396</v>
      </c>
      <c r="C346" s="14">
        <v>77</v>
      </c>
      <c r="D346" s="14" t="s">
        <v>474</v>
      </c>
    </row>
    <row r="347" s="103" customFormat="1" spans="1:4">
      <c r="A347" s="14" t="s">
        <v>395</v>
      </c>
      <c r="B347" s="14" t="s">
        <v>396</v>
      </c>
      <c r="C347" s="14">
        <v>78</v>
      </c>
      <c r="D347" s="14" t="s">
        <v>475</v>
      </c>
    </row>
    <row r="348" s="103" customFormat="1" spans="1:4">
      <c r="A348" s="14" t="s">
        <v>395</v>
      </c>
      <c r="B348" s="14" t="s">
        <v>396</v>
      </c>
      <c r="C348" s="14">
        <v>79</v>
      </c>
      <c r="D348" s="14" t="s">
        <v>476</v>
      </c>
    </row>
    <row r="349" s="103" customFormat="1" spans="1:4">
      <c r="A349" s="14" t="s">
        <v>395</v>
      </c>
      <c r="B349" s="14" t="s">
        <v>396</v>
      </c>
      <c r="C349" s="14">
        <v>80</v>
      </c>
      <c r="D349" s="14" t="s">
        <v>477</v>
      </c>
    </row>
    <row r="350" s="103" customFormat="1" spans="1:4">
      <c r="A350" s="14" t="s">
        <v>395</v>
      </c>
      <c r="B350" s="14" t="s">
        <v>396</v>
      </c>
      <c r="C350" s="14">
        <v>81</v>
      </c>
      <c r="D350" s="14" t="s">
        <v>478</v>
      </c>
    </row>
    <row r="351" s="103" customFormat="1" spans="1:4">
      <c r="A351" s="14" t="s">
        <v>395</v>
      </c>
      <c r="B351" s="14" t="s">
        <v>396</v>
      </c>
      <c r="C351" s="14">
        <v>82</v>
      </c>
      <c r="D351" s="14" t="s">
        <v>479</v>
      </c>
    </row>
    <row r="352" s="103" customFormat="1" spans="1:4">
      <c r="A352" s="14" t="s">
        <v>395</v>
      </c>
      <c r="B352" s="14" t="s">
        <v>396</v>
      </c>
      <c r="C352" s="14">
        <v>83</v>
      </c>
      <c r="D352" s="14" t="s">
        <v>480</v>
      </c>
    </row>
    <row r="353" s="103" customFormat="1" spans="1:4">
      <c r="A353" s="14" t="s">
        <v>395</v>
      </c>
      <c r="B353" s="14" t="s">
        <v>396</v>
      </c>
      <c r="C353" s="14">
        <v>84</v>
      </c>
      <c r="D353" s="14" t="s">
        <v>481</v>
      </c>
    </row>
    <row r="354" s="103" customFormat="1" spans="1:4">
      <c r="A354" s="14" t="s">
        <v>395</v>
      </c>
      <c r="B354" s="14" t="s">
        <v>396</v>
      </c>
      <c r="C354" s="14">
        <v>85</v>
      </c>
      <c r="D354" s="14" t="s">
        <v>482</v>
      </c>
    </row>
    <row r="355" s="103" customFormat="1" spans="1:4">
      <c r="A355" s="14" t="s">
        <v>395</v>
      </c>
      <c r="B355" s="14" t="s">
        <v>396</v>
      </c>
      <c r="C355" s="14">
        <v>86</v>
      </c>
      <c r="D355" s="14" t="s">
        <v>483</v>
      </c>
    </row>
    <row r="356" s="103" customFormat="1" spans="1:4">
      <c r="A356" s="14" t="s">
        <v>395</v>
      </c>
      <c r="B356" s="14" t="s">
        <v>396</v>
      </c>
      <c r="C356" s="14">
        <v>87</v>
      </c>
      <c r="D356" s="14" t="s">
        <v>484</v>
      </c>
    </row>
    <row r="357" s="103" customFormat="1" spans="1:4">
      <c r="A357" s="14" t="s">
        <v>395</v>
      </c>
      <c r="B357" s="14" t="s">
        <v>396</v>
      </c>
      <c r="C357" s="14">
        <v>88</v>
      </c>
      <c r="D357" s="14" t="s">
        <v>485</v>
      </c>
    </row>
    <row r="358" s="103" customFormat="1" spans="1:4">
      <c r="A358" s="14" t="s">
        <v>395</v>
      </c>
      <c r="B358" s="14" t="s">
        <v>396</v>
      </c>
      <c r="C358" s="14">
        <v>89</v>
      </c>
      <c r="D358" s="14" t="s">
        <v>486</v>
      </c>
    </row>
    <row r="359" s="103" customFormat="1" spans="1:4">
      <c r="A359" s="14" t="s">
        <v>395</v>
      </c>
      <c r="B359" s="14" t="s">
        <v>396</v>
      </c>
      <c r="C359" s="14">
        <v>90</v>
      </c>
      <c r="D359" s="14" t="s">
        <v>487</v>
      </c>
    </row>
    <row r="360" s="103" customFormat="1" spans="1:4">
      <c r="A360" s="14" t="s">
        <v>395</v>
      </c>
      <c r="B360" s="14" t="s">
        <v>396</v>
      </c>
      <c r="C360" s="14">
        <v>91</v>
      </c>
      <c r="D360" s="14" t="s">
        <v>488</v>
      </c>
    </row>
    <row r="361" s="103" customFormat="1" spans="1:4">
      <c r="A361" s="14" t="s">
        <v>395</v>
      </c>
      <c r="B361" s="14" t="s">
        <v>396</v>
      </c>
      <c r="C361" s="14">
        <v>92</v>
      </c>
      <c r="D361" s="14" t="s">
        <v>489</v>
      </c>
    </row>
    <row r="362" s="103" customFormat="1" spans="1:4">
      <c r="A362" s="14" t="s">
        <v>395</v>
      </c>
      <c r="B362" s="14" t="s">
        <v>396</v>
      </c>
      <c r="C362" s="14">
        <v>93</v>
      </c>
      <c r="D362" s="14" t="s">
        <v>490</v>
      </c>
    </row>
    <row r="363" s="103" customFormat="1" spans="1:4">
      <c r="A363" s="14" t="s">
        <v>395</v>
      </c>
      <c r="B363" s="14" t="s">
        <v>396</v>
      </c>
      <c r="C363" s="14">
        <v>94</v>
      </c>
      <c r="D363" s="14" t="s">
        <v>491</v>
      </c>
    </row>
    <row r="364" s="103" customFormat="1" spans="1:4">
      <c r="A364" s="14" t="s">
        <v>395</v>
      </c>
      <c r="B364" s="14" t="s">
        <v>396</v>
      </c>
      <c r="C364" s="14">
        <v>95</v>
      </c>
      <c r="D364" s="14" t="s">
        <v>492</v>
      </c>
    </row>
    <row r="365" s="103" customFormat="1" spans="1:4">
      <c r="A365" s="14" t="s">
        <v>395</v>
      </c>
      <c r="B365" s="14" t="s">
        <v>396</v>
      </c>
      <c r="C365" s="14">
        <v>96</v>
      </c>
      <c r="D365" s="14" t="s">
        <v>493</v>
      </c>
    </row>
    <row r="366" s="103" customFormat="1" spans="1:4">
      <c r="A366" s="14" t="s">
        <v>395</v>
      </c>
      <c r="B366" s="14" t="s">
        <v>396</v>
      </c>
      <c r="C366" s="14">
        <v>97</v>
      </c>
      <c r="D366" s="14" t="s">
        <v>494</v>
      </c>
    </row>
    <row r="367" s="103" customFormat="1" spans="1:4">
      <c r="A367" s="14" t="s">
        <v>395</v>
      </c>
      <c r="B367" s="14" t="s">
        <v>396</v>
      </c>
      <c r="C367" s="14">
        <v>98</v>
      </c>
      <c r="D367" s="14" t="s">
        <v>495</v>
      </c>
    </row>
    <row r="368" s="103" customFormat="1" spans="1:4">
      <c r="A368" s="14" t="s">
        <v>395</v>
      </c>
      <c r="B368" s="14" t="s">
        <v>396</v>
      </c>
      <c r="C368" s="14">
        <v>99</v>
      </c>
      <c r="D368" s="14" t="s">
        <v>496</v>
      </c>
    </row>
    <row r="369" s="103" customFormat="1" spans="1:4">
      <c r="A369" s="14" t="s">
        <v>395</v>
      </c>
      <c r="B369" s="14" t="s">
        <v>396</v>
      </c>
      <c r="C369" s="14">
        <v>100</v>
      </c>
      <c r="D369" s="14" t="s">
        <v>497</v>
      </c>
    </row>
    <row r="370" s="103" customFormat="1" spans="1:4">
      <c r="A370" s="14" t="s">
        <v>395</v>
      </c>
      <c r="B370" s="14" t="s">
        <v>396</v>
      </c>
      <c r="C370" s="14">
        <v>101</v>
      </c>
      <c r="D370" s="14" t="s">
        <v>498</v>
      </c>
    </row>
    <row r="371" s="103" customFormat="1" spans="1:4">
      <c r="A371" s="14" t="s">
        <v>395</v>
      </c>
      <c r="B371" s="14" t="s">
        <v>396</v>
      </c>
      <c r="C371" s="14">
        <v>102</v>
      </c>
      <c r="D371" s="14" t="s">
        <v>499</v>
      </c>
    </row>
    <row r="372" s="103" customFormat="1" spans="1:4">
      <c r="A372" s="14" t="s">
        <v>395</v>
      </c>
      <c r="B372" s="14" t="s">
        <v>396</v>
      </c>
      <c r="C372" s="14">
        <v>103</v>
      </c>
      <c r="D372" s="14" t="s">
        <v>500</v>
      </c>
    </row>
    <row r="373" s="103" customFormat="1" spans="1:4">
      <c r="A373" s="14" t="s">
        <v>395</v>
      </c>
      <c r="B373" s="14" t="s">
        <v>396</v>
      </c>
      <c r="C373" s="14">
        <v>104</v>
      </c>
      <c r="D373" s="14" t="s">
        <v>501</v>
      </c>
    </row>
    <row r="374" s="103" customFormat="1" spans="1:4">
      <c r="A374" s="14" t="s">
        <v>395</v>
      </c>
      <c r="B374" s="14" t="s">
        <v>396</v>
      </c>
      <c r="C374" s="14">
        <v>105</v>
      </c>
      <c r="D374" s="14" t="s">
        <v>502</v>
      </c>
    </row>
    <row r="375" s="103" customFormat="1" spans="1:4">
      <c r="A375" s="14" t="s">
        <v>395</v>
      </c>
      <c r="B375" s="14" t="s">
        <v>396</v>
      </c>
      <c r="C375" s="14">
        <v>106</v>
      </c>
      <c r="D375" s="14" t="s">
        <v>503</v>
      </c>
    </row>
    <row r="376" s="103" customFormat="1" spans="1:4">
      <c r="A376" s="14" t="s">
        <v>395</v>
      </c>
      <c r="B376" s="14" t="s">
        <v>396</v>
      </c>
      <c r="C376" s="14">
        <v>107</v>
      </c>
      <c r="D376" s="14" t="s">
        <v>504</v>
      </c>
    </row>
    <row r="377" s="103" customFormat="1" spans="1:4">
      <c r="A377" s="14" t="s">
        <v>395</v>
      </c>
      <c r="B377" s="14" t="s">
        <v>396</v>
      </c>
      <c r="C377" s="14">
        <v>108</v>
      </c>
      <c r="D377" s="14" t="s">
        <v>505</v>
      </c>
    </row>
    <row r="378" s="103" customFormat="1" spans="1:4">
      <c r="A378" s="14" t="s">
        <v>395</v>
      </c>
      <c r="B378" s="14" t="s">
        <v>396</v>
      </c>
      <c r="C378" s="14">
        <v>109</v>
      </c>
      <c r="D378" s="14" t="s">
        <v>506</v>
      </c>
    </row>
    <row r="379" s="103" customFormat="1" spans="1:4">
      <c r="A379" s="14" t="s">
        <v>395</v>
      </c>
      <c r="B379" s="14" t="s">
        <v>396</v>
      </c>
      <c r="C379" s="14">
        <v>110</v>
      </c>
      <c r="D379" s="14" t="s">
        <v>507</v>
      </c>
    </row>
    <row r="380" s="103" customFormat="1" spans="1:4">
      <c r="A380" s="14" t="s">
        <v>395</v>
      </c>
      <c r="B380" s="14" t="s">
        <v>396</v>
      </c>
      <c r="C380" s="14">
        <v>111</v>
      </c>
      <c r="D380" s="14" t="s">
        <v>508</v>
      </c>
    </row>
    <row r="381" s="103" customFormat="1" spans="1:4">
      <c r="A381" s="14" t="s">
        <v>395</v>
      </c>
      <c r="B381" s="14" t="s">
        <v>396</v>
      </c>
      <c r="C381" s="14">
        <v>112</v>
      </c>
      <c r="D381" s="14" t="s">
        <v>509</v>
      </c>
    </row>
    <row r="382" s="103" customFormat="1" spans="1:4">
      <c r="A382" s="14" t="s">
        <v>395</v>
      </c>
      <c r="B382" s="14" t="s">
        <v>396</v>
      </c>
      <c r="C382" s="14">
        <v>113</v>
      </c>
      <c r="D382" s="14" t="s">
        <v>510</v>
      </c>
    </row>
    <row r="383" s="103" customFormat="1" spans="1:4">
      <c r="A383" s="14" t="s">
        <v>395</v>
      </c>
      <c r="B383" s="14" t="s">
        <v>396</v>
      </c>
      <c r="C383" s="14">
        <v>114</v>
      </c>
      <c r="D383" s="14" t="s">
        <v>511</v>
      </c>
    </row>
    <row r="384" s="103" customFormat="1" spans="1:4">
      <c r="A384" s="14" t="s">
        <v>395</v>
      </c>
      <c r="B384" s="14" t="s">
        <v>396</v>
      </c>
      <c r="C384" s="14">
        <v>115</v>
      </c>
      <c r="D384" s="14" t="s">
        <v>512</v>
      </c>
    </row>
    <row r="385" s="103" customFormat="1" spans="1:4">
      <c r="A385" s="14" t="s">
        <v>395</v>
      </c>
      <c r="B385" s="14" t="s">
        <v>396</v>
      </c>
      <c r="C385" s="14">
        <v>116</v>
      </c>
      <c r="D385" s="14" t="s">
        <v>513</v>
      </c>
    </row>
    <row r="386" s="103" customFormat="1" spans="1:4">
      <c r="A386" s="14" t="s">
        <v>395</v>
      </c>
      <c r="B386" s="14" t="s">
        <v>396</v>
      </c>
      <c r="C386" s="14">
        <v>117</v>
      </c>
      <c r="D386" s="14" t="s">
        <v>514</v>
      </c>
    </row>
    <row r="387" s="103" customFormat="1" spans="1:4">
      <c r="A387" s="14" t="s">
        <v>395</v>
      </c>
      <c r="B387" s="14" t="s">
        <v>396</v>
      </c>
      <c r="C387" s="14">
        <v>118</v>
      </c>
      <c r="D387" s="14" t="s">
        <v>515</v>
      </c>
    </row>
    <row r="388" s="103" customFormat="1" spans="1:4">
      <c r="A388" s="14" t="s">
        <v>395</v>
      </c>
      <c r="B388" s="14" t="s">
        <v>396</v>
      </c>
      <c r="C388" s="14">
        <v>119</v>
      </c>
      <c r="D388" s="14" t="s">
        <v>516</v>
      </c>
    </row>
    <row r="389" s="103" customFormat="1" spans="1:4">
      <c r="A389" s="14" t="s">
        <v>395</v>
      </c>
      <c r="B389" s="14" t="s">
        <v>396</v>
      </c>
      <c r="C389" s="14">
        <v>120</v>
      </c>
      <c r="D389" s="14" t="s">
        <v>517</v>
      </c>
    </row>
    <row r="390" s="103" customFormat="1" spans="1:4">
      <c r="A390" s="14" t="s">
        <v>395</v>
      </c>
      <c r="B390" s="14" t="s">
        <v>396</v>
      </c>
      <c r="C390" s="14">
        <v>121</v>
      </c>
      <c r="D390" s="14" t="s">
        <v>518</v>
      </c>
    </row>
    <row r="391" s="103" customFormat="1" spans="1:4">
      <c r="A391" s="14" t="s">
        <v>395</v>
      </c>
      <c r="B391" s="14" t="s">
        <v>396</v>
      </c>
      <c r="C391" s="14">
        <v>122</v>
      </c>
      <c r="D391" s="14" t="s">
        <v>519</v>
      </c>
    </row>
    <row r="392" s="103" customFormat="1" spans="1:4">
      <c r="A392" s="14" t="s">
        <v>395</v>
      </c>
      <c r="B392" s="14" t="s">
        <v>396</v>
      </c>
      <c r="C392" s="14">
        <v>123</v>
      </c>
      <c r="D392" s="14" t="s">
        <v>520</v>
      </c>
    </row>
    <row r="393" s="103" customFormat="1" spans="1:4">
      <c r="A393" s="14" t="s">
        <v>395</v>
      </c>
      <c r="B393" s="14" t="s">
        <v>396</v>
      </c>
      <c r="C393" s="14">
        <v>124</v>
      </c>
      <c r="D393" s="14" t="s">
        <v>521</v>
      </c>
    </row>
    <row r="394" s="103" customFormat="1" spans="1:4">
      <c r="A394" s="14" t="s">
        <v>395</v>
      </c>
      <c r="B394" s="14" t="s">
        <v>396</v>
      </c>
      <c r="C394" s="14">
        <v>125</v>
      </c>
      <c r="D394" s="14" t="s">
        <v>522</v>
      </c>
    </row>
    <row r="395" s="103" customFormat="1" spans="1:4">
      <c r="A395" s="14" t="s">
        <v>395</v>
      </c>
      <c r="B395" s="14" t="s">
        <v>396</v>
      </c>
      <c r="C395" s="14">
        <v>126</v>
      </c>
      <c r="D395" s="14" t="s">
        <v>523</v>
      </c>
    </row>
    <row r="396" s="103" customFormat="1" spans="1:4">
      <c r="A396" s="14" t="s">
        <v>395</v>
      </c>
      <c r="B396" s="14" t="s">
        <v>396</v>
      </c>
      <c r="C396" s="14">
        <v>127</v>
      </c>
      <c r="D396" s="14" t="s">
        <v>524</v>
      </c>
    </row>
    <row r="397" s="103" customFormat="1" spans="1:4">
      <c r="A397" s="14" t="s">
        <v>395</v>
      </c>
      <c r="B397" s="14" t="s">
        <v>396</v>
      </c>
      <c r="C397" s="14">
        <v>128</v>
      </c>
      <c r="D397" s="14" t="s">
        <v>525</v>
      </c>
    </row>
    <row r="398" s="103" customFormat="1" spans="1:4">
      <c r="A398" s="14" t="s">
        <v>395</v>
      </c>
      <c r="B398" s="14" t="s">
        <v>396</v>
      </c>
      <c r="C398" s="14">
        <v>129</v>
      </c>
      <c r="D398" s="14" t="s">
        <v>526</v>
      </c>
    </row>
    <row r="399" s="103" customFormat="1" spans="1:4">
      <c r="A399" s="14" t="s">
        <v>395</v>
      </c>
      <c r="B399" s="14" t="s">
        <v>396</v>
      </c>
      <c r="C399" s="14">
        <v>130</v>
      </c>
      <c r="D399" s="14" t="s">
        <v>527</v>
      </c>
    </row>
    <row r="400" s="103" customFormat="1" spans="1:4">
      <c r="A400" s="14" t="s">
        <v>395</v>
      </c>
      <c r="B400" s="14" t="s">
        <v>396</v>
      </c>
      <c r="C400" s="14">
        <v>131</v>
      </c>
      <c r="D400" s="14" t="s">
        <v>528</v>
      </c>
    </row>
    <row r="401" s="103" customFormat="1" spans="1:4">
      <c r="A401" s="14" t="s">
        <v>395</v>
      </c>
      <c r="B401" s="14" t="s">
        <v>396</v>
      </c>
      <c r="C401" s="14">
        <v>132</v>
      </c>
      <c r="D401" s="14" t="s">
        <v>529</v>
      </c>
    </row>
    <row r="402" s="103" customFormat="1" spans="1:4">
      <c r="A402" s="14" t="s">
        <v>395</v>
      </c>
      <c r="B402" s="14" t="s">
        <v>396</v>
      </c>
      <c r="C402" s="14">
        <v>133</v>
      </c>
      <c r="D402" s="14" t="s">
        <v>530</v>
      </c>
    </row>
    <row r="403" s="103" customFormat="1" spans="1:4">
      <c r="A403" s="14" t="s">
        <v>395</v>
      </c>
      <c r="B403" s="14" t="s">
        <v>396</v>
      </c>
      <c r="C403" s="14">
        <v>134</v>
      </c>
      <c r="D403" s="14" t="s">
        <v>531</v>
      </c>
    </row>
    <row r="404" s="103" customFormat="1" spans="1:4">
      <c r="A404" s="14" t="s">
        <v>395</v>
      </c>
      <c r="B404" s="14" t="s">
        <v>396</v>
      </c>
      <c r="C404" s="14">
        <v>135</v>
      </c>
      <c r="D404" s="14" t="s">
        <v>532</v>
      </c>
    </row>
    <row r="405" s="103" customFormat="1" spans="1:4">
      <c r="A405" s="14" t="s">
        <v>395</v>
      </c>
      <c r="B405" s="14" t="s">
        <v>396</v>
      </c>
      <c r="C405" s="14">
        <v>136</v>
      </c>
      <c r="D405" s="14" t="s">
        <v>533</v>
      </c>
    </row>
    <row r="406" s="103" customFormat="1" spans="1:4">
      <c r="A406" s="14" t="s">
        <v>395</v>
      </c>
      <c r="B406" s="14" t="s">
        <v>396</v>
      </c>
      <c r="C406" s="14">
        <v>137</v>
      </c>
      <c r="D406" s="14" t="s">
        <v>534</v>
      </c>
    </row>
    <row r="407" s="103" customFormat="1" spans="1:4">
      <c r="A407" s="14" t="s">
        <v>395</v>
      </c>
      <c r="B407" s="14" t="s">
        <v>396</v>
      </c>
      <c r="C407" s="14">
        <v>138</v>
      </c>
      <c r="D407" s="14" t="s">
        <v>535</v>
      </c>
    </row>
    <row r="408" s="103" customFormat="1" spans="1:4">
      <c r="A408" s="14" t="s">
        <v>395</v>
      </c>
      <c r="B408" s="14" t="s">
        <v>396</v>
      </c>
      <c r="C408" s="14">
        <v>139</v>
      </c>
      <c r="D408" s="14" t="s">
        <v>536</v>
      </c>
    </row>
    <row r="409" s="103" customFormat="1" spans="1:4">
      <c r="A409" s="14" t="s">
        <v>395</v>
      </c>
      <c r="B409" s="14" t="s">
        <v>396</v>
      </c>
      <c r="C409" s="14">
        <v>140</v>
      </c>
      <c r="D409" s="14" t="s">
        <v>537</v>
      </c>
    </row>
    <row r="410" s="103" customFormat="1" spans="1:4">
      <c r="A410" s="14" t="s">
        <v>395</v>
      </c>
      <c r="B410" s="14" t="s">
        <v>396</v>
      </c>
      <c r="C410" s="14">
        <v>141</v>
      </c>
      <c r="D410" s="14" t="s">
        <v>538</v>
      </c>
    </row>
    <row r="411" s="103" customFormat="1" spans="1:4">
      <c r="A411" s="14" t="s">
        <v>395</v>
      </c>
      <c r="B411" s="14" t="s">
        <v>396</v>
      </c>
      <c r="C411" s="14">
        <v>142</v>
      </c>
      <c r="D411" s="14" t="s">
        <v>539</v>
      </c>
    </row>
    <row r="412" s="103" customFormat="1" spans="1:4">
      <c r="A412" s="14" t="s">
        <v>395</v>
      </c>
      <c r="B412" s="14" t="s">
        <v>396</v>
      </c>
      <c r="C412" s="14">
        <v>143</v>
      </c>
      <c r="D412" s="14" t="s">
        <v>540</v>
      </c>
    </row>
    <row r="413" s="103" customFormat="1" spans="1:4">
      <c r="A413" s="14" t="s">
        <v>395</v>
      </c>
      <c r="B413" s="14" t="s">
        <v>396</v>
      </c>
      <c r="C413" s="14">
        <v>144</v>
      </c>
      <c r="D413" s="14" t="s">
        <v>541</v>
      </c>
    </row>
    <row r="414" s="103" customFormat="1" spans="1:4">
      <c r="A414" s="14" t="s">
        <v>395</v>
      </c>
      <c r="B414" s="14" t="s">
        <v>396</v>
      </c>
      <c r="C414" s="14">
        <v>145</v>
      </c>
      <c r="D414" s="14" t="s">
        <v>542</v>
      </c>
    </row>
    <row r="415" s="103" customFormat="1" spans="1:4">
      <c r="A415" s="14" t="s">
        <v>395</v>
      </c>
      <c r="B415" s="14" t="s">
        <v>396</v>
      </c>
      <c r="C415" s="14">
        <v>146</v>
      </c>
      <c r="D415" s="14" t="s">
        <v>543</v>
      </c>
    </row>
    <row r="416" s="103" customFormat="1" spans="1:4">
      <c r="A416" s="14" t="s">
        <v>395</v>
      </c>
      <c r="B416" s="14" t="s">
        <v>396</v>
      </c>
      <c r="C416" s="14">
        <v>147</v>
      </c>
      <c r="D416" s="14" t="s">
        <v>544</v>
      </c>
    </row>
    <row r="417" s="103" customFormat="1" spans="1:4">
      <c r="A417" s="14" t="s">
        <v>545</v>
      </c>
      <c r="B417" s="14" t="s">
        <v>546</v>
      </c>
      <c r="C417" s="14">
        <v>1</v>
      </c>
      <c r="D417" s="149" t="s">
        <v>547</v>
      </c>
    </row>
    <row r="418" s="103" customFormat="1" spans="1:4">
      <c r="A418" s="14" t="s">
        <v>545</v>
      </c>
      <c r="B418" s="14" t="s">
        <v>546</v>
      </c>
      <c r="C418" s="14">
        <v>2</v>
      </c>
      <c r="D418" s="149" t="s">
        <v>548</v>
      </c>
    </row>
    <row r="419" s="103" customFormat="1" spans="1:4">
      <c r="A419" s="14" t="s">
        <v>545</v>
      </c>
      <c r="B419" s="14" t="s">
        <v>546</v>
      </c>
      <c r="C419" s="14">
        <v>3</v>
      </c>
      <c r="D419" s="149" t="s">
        <v>549</v>
      </c>
    </row>
    <row r="420" s="103" customFormat="1" spans="1:4">
      <c r="A420" s="14" t="s">
        <v>545</v>
      </c>
      <c r="B420" s="14" t="s">
        <v>546</v>
      </c>
      <c r="C420" s="14">
        <v>4</v>
      </c>
      <c r="D420" s="149" t="s">
        <v>550</v>
      </c>
    </row>
    <row r="421" s="103" customFormat="1" spans="1:4">
      <c r="A421" s="14" t="s">
        <v>545</v>
      </c>
      <c r="B421" s="14" t="s">
        <v>546</v>
      </c>
      <c r="C421" s="14">
        <v>5</v>
      </c>
      <c r="D421" s="150" t="s">
        <v>551</v>
      </c>
    </row>
    <row r="422" s="103" customFormat="1" spans="1:4">
      <c r="A422" s="14" t="s">
        <v>545</v>
      </c>
      <c r="B422" s="14" t="s">
        <v>546</v>
      </c>
      <c r="C422" s="14">
        <v>6</v>
      </c>
      <c r="D422" s="150" t="s">
        <v>552</v>
      </c>
    </row>
    <row r="423" s="103" customFormat="1" spans="1:4">
      <c r="A423" s="14" t="s">
        <v>545</v>
      </c>
      <c r="B423" s="14" t="s">
        <v>546</v>
      </c>
      <c r="C423" s="14">
        <v>7</v>
      </c>
      <c r="D423" s="151" t="s">
        <v>553</v>
      </c>
    </row>
    <row r="424" s="103" customFormat="1" spans="1:4">
      <c r="A424" s="14" t="s">
        <v>545</v>
      </c>
      <c r="B424" s="14" t="s">
        <v>546</v>
      </c>
      <c r="C424" s="14">
        <v>8</v>
      </c>
      <c r="D424" s="151" t="s">
        <v>554</v>
      </c>
    </row>
    <row r="425" s="103" customFormat="1" spans="1:4">
      <c r="A425" s="14" t="s">
        <v>545</v>
      </c>
      <c r="B425" s="14" t="s">
        <v>546</v>
      </c>
      <c r="C425" s="14">
        <v>9</v>
      </c>
      <c r="D425" s="151" t="s">
        <v>555</v>
      </c>
    </row>
    <row r="426" s="103" customFormat="1" spans="1:4">
      <c r="A426" s="14" t="s">
        <v>545</v>
      </c>
      <c r="B426" s="14" t="s">
        <v>546</v>
      </c>
      <c r="C426" s="14">
        <v>10</v>
      </c>
      <c r="D426" s="151" t="s">
        <v>556</v>
      </c>
    </row>
    <row r="427" s="103" customFormat="1" spans="1:4">
      <c r="A427" s="14" t="s">
        <v>545</v>
      </c>
      <c r="B427" s="14" t="s">
        <v>546</v>
      </c>
      <c r="C427" s="14">
        <v>11</v>
      </c>
      <c r="D427" s="151" t="s">
        <v>557</v>
      </c>
    </row>
    <row r="428" s="103" customFormat="1" spans="1:4">
      <c r="A428" s="14" t="s">
        <v>545</v>
      </c>
      <c r="B428" s="14" t="s">
        <v>546</v>
      </c>
      <c r="C428" s="14">
        <v>12</v>
      </c>
      <c r="D428" s="151" t="s">
        <v>558</v>
      </c>
    </row>
    <row r="429" s="103" customFormat="1" spans="1:4">
      <c r="A429" s="14" t="s">
        <v>545</v>
      </c>
      <c r="B429" s="14" t="s">
        <v>546</v>
      </c>
      <c r="C429" s="14">
        <v>13</v>
      </c>
      <c r="D429" s="151" t="s">
        <v>559</v>
      </c>
    </row>
    <row r="430" s="103" customFormat="1" spans="1:4">
      <c r="A430" s="14" t="s">
        <v>545</v>
      </c>
      <c r="B430" s="14" t="s">
        <v>546</v>
      </c>
      <c r="C430" s="14">
        <v>14</v>
      </c>
      <c r="D430" s="151" t="s">
        <v>560</v>
      </c>
    </row>
    <row r="431" s="103" customFormat="1" spans="1:4">
      <c r="A431" s="14" t="s">
        <v>545</v>
      </c>
      <c r="B431" s="14" t="s">
        <v>546</v>
      </c>
      <c r="C431" s="14">
        <v>15</v>
      </c>
      <c r="D431" s="152" t="s">
        <v>561</v>
      </c>
    </row>
    <row r="432" s="103" customFormat="1" spans="1:4">
      <c r="A432" s="14" t="s">
        <v>545</v>
      </c>
      <c r="B432" s="14" t="s">
        <v>546</v>
      </c>
      <c r="C432" s="14">
        <v>16</v>
      </c>
      <c r="D432" s="152" t="s">
        <v>562</v>
      </c>
    </row>
    <row r="433" s="103" customFormat="1" spans="1:4">
      <c r="A433" s="14" t="s">
        <v>545</v>
      </c>
      <c r="B433" s="14" t="s">
        <v>546</v>
      </c>
      <c r="C433" s="14">
        <v>17</v>
      </c>
      <c r="D433" s="152" t="s">
        <v>563</v>
      </c>
    </row>
    <row r="434" s="103" customFormat="1" spans="1:4">
      <c r="A434" s="14" t="s">
        <v>545</v>
      </c>
      <c r="B434" s="14" t="s">
        <v>546</v>
      </c>
      <c r="C434" s="14">
        <v>18</v>
      </c>
      <c r="D434" s="152" t="s">
        <v>564</v>
      </c>
    </row>
    <row r="435" s="103" customFormat="1" spans="1:4">
      <c r="A435" s="14" t="s">
        <v>545</v>
      </c>
      <c r="B435" s="14" t="s">
        <v>546</v>
      </c>
      <c r="C435" s="14">
        <v>19</v>
      </c>
      <c r="D435" s="152" t="s">
        <v>565</v>
      </c>
    </row>
    <row r="436" s="103" customFormat="1" spans="1:4">
      <c r="A436" s="14" t="s">
        <v>545</v>
      </c>
      <c r="B436" s="14" t="s">
        <v>546</v>
      </c>
      <c r="C436" s="14">
        <v>20</v>
      </c>
      <c r="D436" s="152" t="s">
        <v>566</v>
      </c>
    </row>
    <row r="437" s="103" customFormat="1" spans="1:4">
      <c r="A437" s="14" t="s">
        <v>545</v>
      </c>
      <c r="B437" s="14" t="s">
        <v>546</v>
      </c>
      <c r="C437" s="14">
        <v>21</v>
      </c>
      <c r="D437" s="152" t="s">
        <v>567</v>
      </c>
    </row>
    <row r="438" s="103" customFormat="1" spans="1:4">
      <c r="A438" s="14" t="s">
        <v>545</v>
      </c>
      <c r="B438" s="14" t="s">
        <v>546</v>
      </c>
      <c r="C438" s="14">
        <v>22</v>
      </c>
      <c r="D438" s="152" t="s">
        <v>568</v>
      </c>
    </row>
    <row r="439" s="103" customFormat="1" spans="1:4">
      <c r="A439" s="14" t="s">
        <v>545</v>
      </c>
      <c r="B439" s="14" t="s">
        <v>546</v>
      </c>
      <c r="C439" s="14">
        <v>23</v>
      </c>
      <c r="D439" s="152" t="s">
        <v>569</v>
      </c>
    </row>
    <row r="440" s="103" customFormat="1" spans="1:4">
      <c r="A440" s="14" t="s">
        <v>545</v>
      </c>
      <c r="B440" s="14" t="s">
        <v>546</v>
      </c>
      <c r="C440" s="14">
        <v>24</v>
      </c>
      <c r="D440" s="152" t="s">
        <v>570</v>
      </c>
    </row>
    <row r="441" s="103" customFormat="1" spans="1:4">
      <c r="A441" s="14" t="s">
        <v>545</v>
      </c>
      <c r="B441" s="14" t="s">
        <v>546</v>
      </c>
      <c r="C441" s="14">
        <v>25</v>
      </c>
      <c r="D441" s="152" t="s">
        <v>571</v>
      </c>
    </row>
    <row r="442" s="103" customFormat="1" spans="1:4">
      <c r="A442" s="14" t="s">
        <v>545</v>
      </c>
      <c r="B442" s="14" t="s">
        <v>546</v>
      </c>
      <c r="C442" s="14">
        <v>26</v>
      </c>
      <c r="D442" s="152" t="s">
        <v>572</v>
      </c>
    </row>
    <row r="443" s="103" customFormat="1" spans="1:4">
      <c r="A443" s="14" t="s">
        <v>545</v>
      </c>
      <c r="B443" s="14" t="s">
        <v>546</v>
      </c>
      <c r="C443" s="14">
        <v>27</v>
      </c>
      <c r="D443" s="152" t="s">
        <v>573</v>
      </c>
    </row>
    <row r="444" s="103" customFormat="1" spans="1:4">
      <c r="A444" s="14" t="s">
        <v>545</v>
      </c>
      <c r="B444" s="14" t="s">
        <v>546</v>
      </c>
      <c r="C444" s="14">
        <v>28</v>
      </c>
      <c r="D444" s="152" t="s">
        <v>574</v>
      </c>
    </row>
    <row r="445" s="103" customFormat="1" spans="1:4">
      <c r="A445" s="14" t="s">
        <v>545</v>
      </c>
      <c r="B445" s="14" t="s">
        <v>546</v>
      </c>
      <c r="C445" s="14">
        <v>29</v>
      </c>
      <c r="D445" s="152" t="s">
        <v>575</v>
      </c>
    </row>
    <row r="446" s="103" customFormat="1" spans="1:4">
      <c r="A446" s="14" t="s">
        <v>545</v>
      </c>
      <c r="B446" s="14" t="s">
        <v>546</v>
      </c>
      <c r="C446" s="14">
        <v>30</v>
      </c>
      <c r="D446" s="152" t="s">
        <v>576</v>
      </c>
    </row>
    <row r="447" s="103" customFormat="1" spans="1:4">
      <c r="A447" s="14" t="s">
        <v>545</v>
      </c>
      <c r="B447" s="14" t="s">
        <v>546</v>
      </c>
      <c r="C447" s="14">
        <v>31</v>
      </c>
      <c r="D447" s="152" t="s">
        <v>577</v>
      </c>
    </row>
    <row r="448" s="103" customFormat="1" spans="1:4">
      <c r="A448" s="14" t="s">
        <v>545</v>
      </c>
      <c r="B448" s="14" t="s">
        <v>546</v>
      </c>
      <c r="C448" s="14">
        <v>32</v>
      </c>
      <c r="D448" s="152" t="s">
        <v>578</v>
      </c>
    </row>
    <row r="449" s="103" customFormat="1" spans="1:4">
      <c r="A449" s="14" t="s">
        <v>545</v>
      </c>
      <c r="B449" s="14" t="s">
        <v>546</v>
      </c>
      <c r="C449" s="14">
        <v>33</v>
      </c>
      <c r="D449" s="149" t="s">
        <v>579</v>
      </c>
    </row>
    <row r="450" s="103" customFormat="1" spans="1:4">
      <c r="A450" s="14" t="s">
        <v>545</v>
      </c>
      <c r="B450" s="14" t="s">
        <v>546</v>
      </c>
      <c r="C450" s="14">
        <v>34</v>
      </c>
      <c r="D450" s="149" t="s">
        <v>580</v>
      </c>
    </row>
    <row r="451" s="103" customFormat="1" spans="1:4">
      <c r="A451" s="14" t="s">
        <v>545</v>
      </c>
      <c r="B451" s="14" t="s">
        <v>546</v>
      </c>
      <c r="C451" s="14">
        <v>35</v>
      </c>
      <c r="D451" s="151" t="s">
        <v>581</v>
      </c>
    </row>
    <row r="452" s="103" customFormat="1" spans="1:4">
      <c r="A452" s="14" t="s">
        <v>545</v>
      </c>
      <c r="B452" s="14" t="s">
        <v>546</v>
      </c>
      <c r="C452" s="14">
        <v>36</v>
      </c>
      <c r="D452" s="151" t="s">
        <v>582</v>
      </c>
    </row>
    <row r="453" s="103" customFormat="1" spans="1:4">
      <c r="A453" s="14" t="s">
        <v>545</v>
      </c>
      <c r="B453" s="14" t="s">
        <v>546</v>
      </c>
      <c r="C453" s="14">
        <v>37</v>
      </c>
      <c r="D453" s="151" t="s">
        <v>583</v>
      </c>
    </row>
    <row r="454" s="103" customFormat="1" spans="1:4">
      <c r="A454" s="14" t="s">
        <v>545</v>
      </c>
      <c r="B454" s="14" t="s">
        <v>546</v>
      </c>
      <c r="C454" s="14">
        <v>38</v>
      </c>
      <c r="D454" s="151" t="s">
        <v>584</v>
      </c>
    </row>
    <row r="455" s="103" customFormat="1" spans="1:4">
      <c r="A455" s="14" t="s">
        <v>545</v>
      </c>
      <c r="B455" s="14" t="s">
        <v>546</v>
      </c>
      <c r="C455" s="14">
        <v>39</v>
      </c>
      <c r="D455" s="151" t="s">
        <v>585</v>
      </c>
    </row>
    <row r="456" s="103" customFormat="1" spans="1:4">
      <c r="A456" s="14" t="s">
        <v>545</v>
      </c>
      <c r="B456" s="14" t="s">
        <v>546</v>
      </c>
      <c r="C456" s="14">
        <v>40</v>
      </c>
      <c r="D456" s="151" t="s">
        <v>586</v>
      </c>
    </row>
    <row r="457" s="103" customFormat="1" spans="1:4">
      <c r="A457" s="14" t="s">
        <v>545</v>
      </c>
      <c r="B457" s="14" t="s">
        <v>546</v>
      </c>
      <c r="C457" s="14">
        <v>41</v>
      </c>
      <c r="D457" s="151" t="s">
        <v>587</v>
      </c>
    </row>
    <row r="458" s="103" customFormat="1" spans="1:4">
      <c r="A458" s="14" t="s">
        <v>545</v>
      </c>
      <c r="B458" s="14" t="s">
        <v>546</v>
      </c>
      <c r="C458" s="14">
        <v>42</v>
      </c>
      <c r="D458" s="151" t="s">
        <v>588</v>
      </c>
    </row>
    <row r="459" s="103" customFormat="1" spans="1:4">
      <c r="A459" s="14" t="s">
        <v>545</v>
      </c>
      <c r="B459" s="14" t="s">
        <v>546</v>
      </c>
      <c r="C459" s="14">
        <v>43</v>
      </c>
      <c r="D459" s="151" t="s">
        <v>589</v>
      </c>
    </row>
    <row r="460" s="103" customFormat="1" spans="1:4">
      <c r="A460" s="14" t="s">
        <v>545</v>
      </c>
      <c r="B460" s="14" t="s">
        <v>546</v>
      </c>
      <c r="C460" s="14">
        <v>44</v>
      </c>
      <c r="D460" s="151" t="s">
        <v>590</v>
      </c>
    </row>
    <row r="461" s="103" customFormat="1" spans="1:4">
      <c r="A461" s="14" t="s">
        <v>545</v>
      </c>
      <c r="B461" s="14" t="s">
        <v>546</v>
      </c>
      <c r="C461" s="14">
        <v>45</v>
      </c>
      <c r="D461" s="151" t="s">
        <v>591</v>
      </c>
    </row>
    <row r="462" s="103" customFormat="1" spans="1:4">
      <c r="A462" s="14" t="s">
        <v>545</v>
      </c>
      <c r="B462" s="14" t="s">
        <v>546</v>
      </c>
      <c r="C462" s="14">
        <v>46</v>
      </c>
      <c r="D462" s="151" t="s">
        <v>592</v>
      </c>
    </row>
    <row r="463" s="103" customFormat="1" spans="1:4">
      <c r="A463" s="14" t="s">
        <v>545</v>
      </c>
      <c r="B463" s="14" t="s">
        <v>546</v>
      </c>
      <c r="C463" s="14">
        <v>47</v>
      </c>
      <c r="D463" s="151" t="s">
        <v>593</v>
      </c>
    </row>
    <row r="464" s="103" customFormat="1" spans="1:4">
      <c r="A464" s="14" t="s">
        <v>545</v>
      </c>
      <c r="B464" s="14" t="s">
        <v>546</v>
      </c>
      <c r="C464" s="14">
        <v>48</v>
      </c>
      <c r="D464" s="150" t="s">
        <v>594</v>
      </c>
    </row>
    <row r="465" s="103" customFormat="1" spans="1:4">
      <c r="A465" s="14" t="s">
        <v>545</v>
      </c>
      <c r="B465" s="14" t="s">
        <v>546</v>
      </c>
      <c r="C465" s="14">
        <v>49</v>
      </c>
      <c r="D465" s="150" t="s">
        <v>595</v>
      </c>
    </row>
    <row r="466" s="103" customFormat="1" spans="1:4">
      <c r="A466" s="14" t="s">
        <v>545</v>
      </c>
      <c r="B466" s="14" t="s">
        <v>546</v>
      </c>
      <c r="C466" s="14">
        <v>50</v>
      </c>
      <c r="D466" s="153" t="s">
        <v>596</v>
      </c>
    </row>
    <row r="467" s="103" customFormat="1" spans="1:4">
      <c r="A467" s="14" t="s">
        <v>545</v>
      </c>
      <c r="B467" s="14" t="s">
        <v>546</v>
      </c>
      <c r="C467" s="14">
        <v>51</v>
      </c>
      <c r="D467" s="154" t="s">
        <v>597</v>
      </c>
    </row>
    <row r="468" s="103" customFormat="1" spans="1:4">
      <c r="A468" s="14" t="s">
        <v>545</v>
      </c>
      <c r="B468" s="14" t="s">
        <v>546</v>
      </c>
      <c r="C468" s="14">
        <v>52</v>
      </c>
      <c r="D468" s="153" t="s">
        <v>598</v>
      </c>
    </row>
    <row r="469" s="103" customFormat="1" spans="1:4">
      <c r="A469" s="14" t="s">
        <v>545</v>
      </c>
      <c r="B469" s="14" t="s">
        <v>546</v>
      </c>
      <c r="C469" s="14">
        <v>53</v>
      </c>
      <c r="D469" s="153" t="s">
        <v>599</v>
      </c>
    </row>
    <row r="470" s="103" customFormat="1" spans="1:4">
      <c r="A470" s="14" t="s">
        <v>545</v>
      </c>
      <c r="B470" s="14" t="s">
        <v>546</v>
      </c>
      <c r="C470" s="14">
        <v>54</v>
      </c>
      <c r="D470" s="150" t="s">
        <v>600</v>
      </c>
    </row>
    <row r="471" s="103" customFormat="1" spans="1:4">
      <c r="A471" s="14" t="s">
        <v>545</v>
      </c>
      <c r="B471" s="14" t="s">
        <v>546</v>
      </c>
      <c r="C471" s="14">
        <v>55</v>
      </c>
      <c r="D471" s="155" t="s">
        <v>601</v>
      </c>
    </row>
    <row r="472" s="103" customFormat="1" spans="1:4">
      <c r="A472" s="14" t="s">
        <v>545</v>
      </c>
      <c r="B472" s="14" t="s">
        <v>546</v>
      </c>
      <c r="C472" s="14">
        <v>56</v>
      </c>
      <c r="D472" s="154" t="s">
        <v>602</v>
      </c>
    </row>
    <row r="473" s="103" customFormat="1" spans="1:4">
      <c r="A473" s="14" t="s">
        <v>545</v>
      </c>
      <c r="B473" s="14" t="s">
        <v>546</v>
      </c>
      <c r="C473" s="14">
        <v>57</v>
      </c>
      <c r="D473" s="156" t="s">
        <v>603</v>
      </c>
    </row>
    <row r="474" s="103" customFormat="1" spans="1:4">
      <c r="A474" s="14" t="s">
        <v>545</v>
      </c>
      <c r="B474" s="14" t="s">
        <v>546</v>
      </c>
      <c r="C474" s="14">
        <v>58</v>
      </c>
      <c r="D474" s="154" t="s">
        <v>604</v>
      </c>
    </row>
    <row r="475" s="103" customFormat="1" spans="1:4">
      <c r="A475" s="14" t="s">
        <v>545</v>
      </c>
      <c r="B475" s="14" t="s">
        <v>546</v>
      </c>
      <c r="C475" s="14">
        <v>59</v>
      </c>
      <c r="D475" s="154" t="s">
        <v>605</v>
      </c>
    </row>
    <row r="476" s="103" customFormat="1" spans="1:4">
      <c r="A476" s="14" t="s">
        <v>545</v>
      </c>
      <c r="B476" s="14" t="s">
        <v>546</v>
      </c>
      <c r="C476" s="14">
        <v>60</v>
      </c>
      <c r="D476" s="154" t="s">
        <v>606</v>
      </c>
    </row>
    <row r="477" s="103" customFormat="1" spans="1:4">
      <c r="A477" s="14" t="s">
        <v>545</v>
      </c>
      <c r="B477" s="14" t="s">
        <v>546</v>
      </c>
      <c r="C477" s="14">
        <v>61</v>
      </c>
      <c r="D477" s="157" t="s">
        <v>607</v>
      </c>
    </row>
    <row r="478" s="103" customFormat="1" spans="1:4">
      <c r="A478" s="14" t="s">
        <v>545</v>
      </c>
      <c r="B478" s="14" t="s">
        <v>546</v>
      </c>
      <c r="C478" s="14">
        <v>62</v>
      </c>
      <c r="D478" s="154" t="s">
        <v>608</v>
      </c>
    </row>
    <row r="479" s="103" customFormat="1" spans="1:4">
      <c r="A479" s="14" t="s">
        <v>545</v>
      </c>
      <c r="B479" s="14" t="s">
        <v>546</v>
      </c>
      <c r="C479" s="14">
        <v>63</v>
      </c>
      <c r="D479" s="154" t="s">
        <v>609</v>
      </c>
    </row>
    <row r="480" s="103" customFormat="1" spans="1:4">
      <c r="A480" s="14" t="s">
        <v>545</v>
      </c>
      <c r="B480" s="14" t="s">
        <v>546</v>
      </c>
      <c r="C480" s="14">
        <v>64</v>
      </c>
      <c r="D480" s="157" t="s">
        <v>610</v>
      </c>
    </row>
    <row r="481" s="103" customFormat="1" spans="1:4">
      <c r="A481" s="14" t="s">
        <v>545</v>
      </c>
      <c r="B481" s="14" t="s">
        <v>546</v>
      </c>
      <c r="C481" s="14">
        <v>65</v>
      </c>
      <c r="D481" s="154" t="s">
        <v>611</v>
      </c>
    </row>
    <row r="482" s="103" customFormat="1" spans="1:4">
      <c r="A482" s="14" t="s">
        <v>545</v>
      </c>
      <c r="B482" s="14" t="s">
        <v>546</v>
      </c>
      <c r="C482" s="14">
        <v>66</v>
      </c>
      <c r="D482" s="157" t="s">
        <v>612</v>
      </c>
    </row>
    <row r="483" s="103" customFormat="1" spans="1:4">
      <c r="A483" s="14" t="s">
        <v>545</v>
      </c>
      <c r="B483" s="14" t="s">
        <v>546</v>
      </c>
      <c r="C483" s="14">
        <v>67</v>
      </c>
      <c r="D483" s="157" t="s">
        <v>613</v>
      </c>
    </row>
    <row r="484" s="103" customFormat="1" spans="1:4">
      <c r="A484" s="14" t="s">
        <v>545</v>
      </c>
      <c r="B484" s="14" t="s">
        <v>546</v>
      </c>
      <c r="C484" s="14">
        <v>68</v>
      </c>
      <c r="D484" s="158" t="s">
        <v>614</v>
      </c>
    </row>
    <row r="485" s="103" customFormat="1" spans="1:4">
      <c r="A485" s="14" t="s">
        <v>545</v>
      </c>
      <c r="B485" s="14" t="s">
        <v>546</v>
      </c>
      <c r="C485" s="14">
        <v>69</v>
      </c>
      <c r="D485" s="158" t="s">
        <v>615</v>
      </c>
    </row>
    <row r="486" s="103" customFormat="1" spans="1:4">
      <c r="A486" s="14" t="s">
        <v>545</v>
      </c>
      <c r="B486" s="14" t="s">
        <v>546</v>
      </c>
      <c r="C486" s="14">
        <v>70</v>
      </c>
      <c r="D486" s="154" t="s">
        <v>616</v>
      </c>
    </row>
    <row r="487" s="103" customFormat="1" spans="1:4">
      <c r="A487" s="14" t="s">
        <v>545</v>
      </c>
      <c r="B487" s="14" t="s">
        <v>546</v>
      </c>
      <c r="C487" s="14">
        <v>71</v>
      </c>
      <c r="D487" s="154" t="s">
        <v>617</v>
      </c>
    </row>
    <row r="488" s="103" customFormat="1" spans="1:4">
      <c r="A488" s="14" t="s">
        <v>545</v>
      </c>
      <c r="B488" s="14" t="s">
        <v>546</v>
      </c>
      <c r="C488" s="14">
        <v>72</v>
      </c>
      <c r="D488" s="154" t="s">
        <v>618</v>
      </c>
    </row>
    <row r="489" s="103" customFormat="1" spans="1:4">
      <c r="A489" s="14" t="s">
        <v>545</v>
      </c>
      <c r="B489" s="14" t="s">
        <v>546</v>
      </c>
      <c r="C489" s="14">
        <v>73</v>
      </c>
      <c r="D489" s="154" t="s">
        <v>619</v>
      </c>
    </row>
    <row r="490" s="103" customFormat="1" spans="1:4">
      <c r="A490" s="14" t="s">
        <v>545</v>
      </c>
      <c r="B490" s="14" t="s">
        <v>546</v>
      </c>
      <c r="C490" s="14">
        <v>74</v>
      </c>
      <c r="D490" s="154" t="s">
        <v>620</v>
      </c>
    </row>
    <row r="491" s="103" customFormat="1" spans="1:4">
      <c r="A491" s="14" t="s">
        <v>545</v>
      </c>
      <c r="B491" s="14" t="s">
        <v>546</v>
      </c>
      <c r="C491" s="14">
        <v>75</v>
      </c>
      <c r="D491" s="154" t="s">
        <v>621</v>
      </c>
    </row>
    <row r="492" s="103" customFormat="1" spans="1:4">
      <c r="A492" s="14" t="s">
        <v>545</v>
      </c>
      <c r="B492" s="14" t="s">
        <v>546</v>
      </c>
      <c r="C492" s="14">
        <v>76</v>
      </c>
      <c r="D492" s="153" t="s">
        <v>622</v>
      </c>
    </row>
    <row r="493" s="103" customFormat="1" spans="1:4">
      <c r="A493" s="14" t="s">
        <v>545</v>
      </c>
      <c r="B493" s="14" t="s">
        <v>546</v>
      </c>
      <c r="C493" s="14">
        <v>77</v>
      </c>
      <c r="D493" s="154" t="s">
        <v>623</v>
      </c>
    </row>
    <row r="494" s="103" customFormat="1" spans="1:4">
      <c r="A494" s="14" t="s">
        <v>545</v>
      </c>
      <c r="B494" s="14" t="s">
        <v>546</v>
      </c>
      <c r="C494" s="14">
        <v>78</v>
      </c>
      <c r="D494" s="154" t="s">
        <v>624</v>
      </c>
    </row>
    <row r="495" s="103" customFormat="1" spans="1:4">
      <c r="A495" s="14" t="s">
        <v>545</v>
      </c>
      <c r="B495" s="14" t="s">
        <v>546</v>
      </c>
      <c r="C495" s="14">
        <v>79</v>
      </c>
      <c r="D495" s="153" t="s">
        <v>625</v>
      </c>
    </row>
    <row r="496" s="103" customFormat="1" spans="1:4">
      <c r="A496" s="14" t="s">
        <v>545</v>
      </c>
      <c r="B496" s="14" t="s">
        <v>546</v>
      </c>
      <c r="C496" s="14">
        <v>80</v>
      </c>
      <c r="D496" s="154" t="s">
        <v>626</v>
      </c>
    </row>
    <row r="497" s="103" customFormat="1" spans="1:4">
      <c r="A497" s="14" t="s">
        <v>545</v>
      </c>
      <c r="B497" s="14" t="s">
        <v>546</v>
      </c>
      <c r="C497" s="14">
        <v>81</v>
      </c>
      <c r="D497" s="154" t="s">
        <v>627</v>
      </c>
    </row>
    <row r="498" s="103" customFormat="1" spans="1:4">
      <c r="A498" s="14" t="s">
        <v>545</v>
      </c>
      <c r="B498" s="14" t="s">
        <v>546</v>
      </c>
      <c r="C498" s="14">
        <v>82</v>
      </c>
      <c r="D498" s="153" t="s">
        <v>628</v>
      </c>
    </row>
    <row r="499" s="103" customFormat="1" spans="1:4">
      <c r="A499" s="14" t="s">
        <v>545</v>
      </c>
      <c r="B499" s="14" t="s">
        <v>546</v>
      </c>
      <c r="C499" s="14">
        <v>83</v>
      </c>
      <c r="D499" s="154" t="s">
        <v>629</v>
      </c>
    </row>
    <row r="500" s="103" customFormat="1" spans="1:4">
      <c r="A500" s="14" t="s">
        <v>545</v>
      </c>
      <c r="B500" s="14" t="s">
        <v>546</v>
      </c>
      <c r="C500" s="14">
        <v>84</v>
      </c>
      <c r="D500" s="154" t="s">
        <v>630</v>
      </c>
    </row>
    <row r="501" s="103" customFormat="1" spans="1:4">
      <c r="A501" s="14" t="s">
        <v>545</v>
      </c>
      <c r="B501" s="14" t="s">
        <v>546</v>
      </c>
      <c r="C501" s="14">
        <v>85</v>
      </c>
      <c r="D501" s="158" t="s">
        <v>631</v>
      </c>
    </row>
    <row r="502" s="103" customFormat="1" spans="1:4">
      <c r="A502" s="14" t="s">
        <v>545</v>
      </c>
      <c r="B502" s="14" t="s">
        <v>546</v>
      </c>
      <c r="C502" s="14">
        <v>86</v>
      </c>
      <c r="D502" s="154" t="s">
        <v>632</v>
      </c>
    </row>
    <row r="503" s="103" customFormat="1" spans="1:4">
      <c r="A503" s="14" t="s">
        <v>545</v>
      </c>
      <c r="B503" s="14" t="s">
        <v>546</v>
      </c>
      <c r="C503" s="14">
        <v>87</v>
      </c>
      <c r="D503" s="154" t="s">
        <v>633</v>
      </c>
    </row>
    <row r="504" s="103" customFormat="1" spans="1:4">
      <c r="A504" s="14" t="s">
        <v>545</v>
      </c>
      <c r="B504" s="14" t="s">
        <v>546</v>
      </c>
      <c r="C504" s="14">
        <v>88</v>
      </c>
      <c r="D504" s="154" t="s">
        <v>634</v>
      </c>
    </row>
    <row r="505" s="103" customFormat="1" spans="1:4">
      <c r="A505" s="14" t="s">
        <v>545</v>
      </c>
      <c r="B505" s="14" t="s">
        <v>546</v>
      </c>
      <c r="C505" s="14">
        <v>89</v>
      </c>
      <c r="D505" s="154" t="s">
        <v>635</v>
      </c>
    </row>
    <row r="506" s="103" customFormat="1" spans="1:4">
      <c r="A506" s="14" t="s">
        <v>545</v>
      </c>
      <c r="B506" s="14" t="s">
        <v>546</v>
      </c>
      <c r="C506" s="14">
        <v>90</v>
      </c>
      <c r="D506" s="154" t="s">
        <v>636</v>
      </c>
    </row>
    <row r="507" s="103" customFormat="1" spans="1:4">
      <c r="A507" s="14" t="s">
        <v>545</v>
      </c>
      <c r="B507" s="14" t="s">
        <v>546</v>
      </c>
      <c r="C507" s="14">
        <v>91</v>
      </c>
      <c r="D507" s="154" t="s">
        <v>637</v>
      </c>
    </row>
    <row r="508" s="103" customFormat="1" spans="1:4">
      <c r="A508" s="14" t="s">
        <v>545</v>
      </c>
      <c r="B508" s="14" t="s">
        <v>546</v>
      </c>
      <c r="C508" s="14">
        <v>92</v>
      </c>
      <c r="D508" s="154" t="s">
        <v>638</v>
      </c>
    </row>
    <row r="509" s="103" customFormat="1" spans="1:4">
      <c r="A509" s="14" t="s">
        <v>545</v>
      </c>
      <c r="B509" s="14" t="s">
        <v>546</v>
      </c>
      <c r="C509" s="14">
        <v>93</v>
      </c>
      <c r="D509" s="154" t="s">
        <v>639</v>
      </c>
    </row>
    <row r="510" s="103" customFormat="1" spans="1:4">
      <c r="A510" s="14" t="s">
        <v>545</v>
      </c>
      <c r="B510" s="14" t="s">
        <v>546</v>
      </c>
      <c r="C510" s="14">
        <v>94</v>
      </c>
      <c r="D510" s="154" t="s">
        <v>640</v>
      </c>
    </row>
    <row r="511" s="103" customFormat="1" spans="1:4">
      <c r="A511" s="14" t="s">
        <v>545</v>
      </c>
      <c r="B511" s="14" t="s">
        <v>546</v>
      </c>
      <c r="C511" s="14">
        <v>95</v>
      </c>
      <c r="D511" s="154" t="s">
        <v>641</v>
      </c>
    </row>
    <row r="512" s="103" customFormat="1" spans="1:4">
      <c r="A512" s="14" t="s">
        <v>545</v>
      </c>
      <c r="B512" s="14" t="s">
        <v>546</v>
      </c>
      <c r="C512" s="14">
        <v>96</v>
      </c>
      <c r="D512" s="154" t="s">
        <v>642</v>
      </c>
    </row>
    <row r="513" s="103" customFormat="1" spans="1:4">
      <c r="A513" s="14" t="s">
        <v>545</v>
      </c>
      <c r="B513" s="14" t="s">
        <v>546</v>
      </c>
      <c r="C513" s="14">
        <v>97</v>
      </c>
      <c r="D513" s="154" t="s">
        <v>643</v>
      </c>
    </row>
    <row r="514" s="103" customFormat="1" spans="1:4">
      <c r="A514" s="14" t="s">
        <v>545</v>
      </c>
      <c r="B514" s="14" t="s">
        <v>546</v>
      </c>
      <c r="C514" s="14">
        <v>98</v>
      </c>
      <c r="D514" s="154" t="s">
        <v>644</v>
      </c>
    </row>
    <row r="515" s="103" customFormat="1" spans="1:4">
      <c r="A515" s="14" t="s">
        <v>545</v>
      </c>
      <c r="B515" s="14" t="s">
        <v>546</v>
      </c>
      <c r="C515" s="14">
        <v>99</v>
      </c>
      <c r="D515" s="154" t="s">
        <v>645</v>
      </c>
    </row>
    <row r="516" s="103" customFormat="1" spans="1:4">
      <c r="A516" s="14" t="s">
        <v>545</v>
      </c>
      <c r="B516" s="14" t="s">
        <v>546</v>
      </c>
      <c r="C516" s="14">
        <v>100</v>
      </c>
      <c r="D516" s="153" t="s">
        <v>646</v>
      </c>
    </row>
    <row r="517" s="103" customFormat="1" spans="1:4">
      <c r="A517" s="14" t="s">
        <v>545</v>
      </c>
      <c r="B517" s="14" t="s">
        <v>546</v>
      </c>
      <c r="C517" s="14">
        <v>101</v>
      </c>
      <c r="D517" s="154" t="s">
        <v>647</v>
      </c>
    </row>
    <row r="518" s="103" customFormat="1" spans="1:4">
      <c r="A518" s="14" t="s">
        <v>545</v>
      </c>
      <c r="B518" s="14" t="s">
        <v>546</v>
      </c>
      <c r="C518" s="14">
        <v>102</v>
      </c>
      <c r="D518" s="153" t="s">
        <v>648</v>
      </c>
    </row>
    <row r="519" s="103" customFormat="1" spans="1:4">
      <c r="A519" s="14" t="s">
        <v>545</v>
      </c>
      <c r="B519" s="14" t="s">
        <v>546</v>
      </c>
      <c r="C519" s="14">
        <v>103</v>
      </c>
      <c r="D519" s="154" t="s">
        <v>649</v>
      </c>
    </row>
    <row r="520" s="103" customFormat="1" spans="1:4">
      <c r="A520" s="14" t="s">
        <v>545</v>
      </c>
      <c r="B520" s="14" t="s">
        <v>546</v>
      </c>
      <c r="C520" s="14">
        <v>104</v>
      </c>
      <c r="D520" s="154" t="s">
        <v>650</v>
      </c>
    </row>
    <row r="521" s="103" customFormat="1" spans="1:4">
      <c r="A521" s="14" t="s">
        <v>545</v>
      </c>
      <c r="B521" s="14" t="s">
        <v>546</v>
      </c>
      <c r="C521" s="14">
        <v>105</v>
      </c>
      <c r="D521" s="154" t="s">
        <v>651</v>
      </c>
    </row>
    <row r="522" s="103" customFormat="1" spans="1:4">
      <c r="A522" s="14" t="s">
        <v>545</v>
      </c>
      <c r="B522" s="14" t="s">
        <v>546</v>
      </c>
      <c r="C522" s="14">
        <v>106</v>
      </c>
      <c r="D522" s="154" t="s">
        <v>652</v>
      </c>
    </row>
    <row r="523" s="103" customFormat="1" spans="1:4">
      <c r="A523" s="14" t="s">
        <v>545</v>
      </c>
      <c r="B523" s="14" t="s">
        <v>546</v>
      </c>
      <c r="C523" s="14">
        <v>107</v>
      </c>
      <c r="D523" s="152" t="s">
        <v>653</v>
      </c>
    </row>
    <row r="524" s="103" customFormat="1" spans="1:4">
      <c r="A524" s="14" t="s">
        <v>545</v>
      </c>
      <c r="B524" s="14" t="s">
        <v>546</v>
      </c>
      <c r="C524" s="14">
        <v>108</v>
      </c>
      <c r="D524" s="150" t="s">
        <v>654</v>
      </c>
    </row>
    <row r="525" s="103" customFormat="1" spans="1:4">
      <c r="A525" s="14" t="s">
        <v>545</v>
      </c>
      <c r="B525" s="14" t="s">
        <v>546</v>
      </c>
      <c r="C525" s="14">
        <v>109</v>
      </c>
      <c r="D525" s="154" t="s">
        <v>655</v>
      </c>
    </row>
    <row r="526" s="103" customFormat="1" spans="1:4">
      <c r="A526" s="14" t="s">
        <v>545</v>
      </c>
      <c r="B526" s="14" t="s">
        <v>546</v>
      </c>
      <c r="C526" s="14">
        <v>110</v>
      </c>
      <c r="D526" s="154" t="s">
        <v>656</v>
      </c>
    </row>
    <row r="527" s="103" customFormat="1" spans="1:4">
      <c r="A527" s="14" t="s">
        <v>545</v>
      </c>
      <c r="B527" s="14" t="s">
        <v>546</v>
      </c>
      <c r="C527" s="14">
        <v>111</v>
      </c>
      <c r="D527" s="154" t="s">
        <v>657</v>
      </c>
    </row>
    <row r="528" s="103" customFormat="1" spans="1:4">
      <c r="A528" s="14" t="s">
        <v>545</v>
      </c>
      <c r="B528" s="14" t="s">
        <v>546</v>
      </c>
      <c r="C528" s="14">
        <v>112</v>
      </c>
      <c r="D528" s="154" t="s">
        <v>658</v>
      </c>
    </row>
    <row r="529" s="103" customFormat="1" spans="1:4">
      <c r="A529" s="14" t="s">
        <v>545</v>
      </c>
      <c r="B529" s="14" t="s">
        <v>546</v>
      </c>
      <c r="C529" s="14">
        <v>113</v>
      </c>
      <c r="D529" s="154" t="s">
        <v>659</v>
      </c>
    </row>
    <row r="530" s="103" customFormat="1" spans="1:4">
      <c r="A530" s="14" t="s">
        <v>545</v>
      </c>
      <c r="B530" s="14" t="s">
        <v>546</v>
      </c>
      <c r="C530" s="14">
        <v>114</v>
      </c>
      <c r="D530" s="154" t="s">
        <v>660</v>
      </c>
    </row>
    <row r="531" s="103" customFormat="1" spans="1:4">
      <c r="A531" s="14" t="s">
        <v>545</v>
      </c>
      <c r="B531" s="14" t="s">
        <v>546</v>
      </c>
      <c r="C531" s="14">
        <v>115</v>
      </c>
      <c r="D531" s="154" t="s">
        <v>661</v>
      </c>
    </row>
    <row r="532" s="103" customFormat="1" spans="1:4">
      <c r="A532" s="14" t="s">
        <v>545</v>
      </c>
      <c r="B532" s="14" t="s">
        <v>546</v>
      </c>
      <c r="C532" s="14">
        <v>116</v>
      </c>
      <c r="D532" s="154" t="s">
        <v>662</v>
      </c>
    </row>
    <row r="533" s="103" customFormat="1" spans="1:4">
      <c r="A533" s="14" t="s">
        <v>545</v>
      </c>
      <c r="B533" s="14" t="s">
        <v>546</v>
      </c>
      <c r="C533" s="14">
        <v>117</v>
      </c>
      <c r="D533" s="154" t="s">
        <v>663</v>
      </c>
    </row>
    <row r="534" s="103" customFormat="1" spans="1:4">
      <c r="A534" s="14" t="s">
        <v>545</v>
      </c>
      <c r="B534" s="14" t="s">
        <v>546</v>
      </c>
      <c r="C534" s="14">
        <v>118</v>
      </c>
      <c r="D534" s="154" t="s">
        <v>664</v>
      </c>
    </row>
    <row r="535" s="103" customFormat="1" spans="1:4">
      <c r="A535" s="14" t="s">
        <v>545</v>
      </c>
      <c r="B535" s="14" t="s">
        <v>546</v>
      </c>
      <c r="C535" s="14">
        <v>119</v>
      </c>
      <c r="D535" s="153" t="s">
        <v>665</v>
      </c>
    </row>
    <row r="536" s="103" customFormat="1" spans="1:4">
      <c r="A536" s="14" t="s">
        <v>545</v>
      </c>
      <c r="B536" s="14" t="s">
        <v>546</v>
      </c>
      <c r="C536" s="14">
        <v>120</v>
      </c>
      <c r="D536" s="154" t="s">
        <v>666</v>
      </c>
    </row>
    <row r="537" s="103" customFormat="1" spans="1:4">
      <c r="A537" s="14" t="s">
        <v>545</v>
      </c>
      <c r="B537" s="14" t="s">
        <v>546</v>
      </c>
      <c r="C537" s="14">
        <v>121</v>
      </c>
      <c r="D537" s="153" t="s">
        <v>667</v>
      </c>
    </row>
    <row r="538" s="103" customFormat="1" spans="1:4">
      <c r="A538" s="14" t="s">
        <v>545</v>
      </c>
      <c r="B538" s="14" t="s">
        <v>546</v>
      </c>
      <c r="C538" s="14">
        <v>122</v>
      </c>
      <c r="D538" s="154" t="s">
        <v>668</v>
      </c>
    </row>
    <row r="539" s="103" customFormat="1" spans="1:4">
      <c r="A539" s="14" t="s">
        <v>545</v>
      </c>
      <c r="B539" s="14" t="s">
        <v>546</v>
      </c>
      <c r="C539" s="14">
        <v>123</v>
      </c>
      <c r="D539" s="154" t="s">
        <v>669</v>
      </c>
    </row>
    <row r="540" s="103" customFormat="1" spans="1:4">
      <c r="A540" s="14" t="s">
        <v>545</v>
      </c>
      <c r="B540" s="14" t="s">
        <v>546</v>
      </c>
      <c r="C540" s="14">
        <v>124</v>
      </c>
      <c r="D540" s="153" t="s">
        <v>670</v>
      </c>
    </row>
    <row r="541" s="103" customFormat="1" spans="1:4">
      <c r="A541" s="14" t="s">
        <v>545</v>
      </c>
      <c r="B541" s="14" t="s">
        <v>546</v>
      </c>
      <c r="C541" s="14">
        <v>125</v>
      </c>
      <c r="D541" s="153" t="s">
        <v>671</v>
      </c>
    </row>
    <row r="542" s="103" customFormat="1" spans="1:4">
      <c r="A542" s="14" t="s">
        <v>545</v>
      </c>
      <c r="B542" s="14" t="s">
        <v>546</v>
      </c>
      <c r="C542" s="14">
        <v>126</v>
      </c>
      <c r="D542" s="154" t="s">
        <v>672</v>
      </c>
    </row>
    <row r="543" s="103" customFormat="1" spans="1:4">
      <c r="A543" s="14" t="s">
        <v>545</v>
      </c>
      <c r="B543" s="14" t="s">
        <v>546</v>
      </c>
      <c r="C543" s="14">
        <v>127</v>
      </c>
      <c r="D543" s="153" t="s">
        <v>673</v>
      </c>
    </row>
    <row r="544" s="103" customFormat="1" spans="1:4">
      <c r="A544" s="14" t="s">
        <v>545</v>
      </c>
      <c r="B544" s="14" t="s">
        <v>546</v>
      </c>
      <c r="C544" s="14">
        <v>128</v>
      </c>
      <c r="D544" s="153" t="s">
        <v>615</v>
      </c>
    </row>
    <row r="545" s="103" customFormat="1" spans="1:4">
      <c r="A545" s="14" t="s">
        <v>545</v>
      </c>
      <c r="B545" s="14" t="s">
        <v>546</v>
      </c>
      <c r="C545" s="14">
        <v>129</v>
      </c>
      <c r="D545" s="152" t="s">
        <v>674</v>
      </c>
    </row>
    <row r="546" s="103" customFormat="1" spans="1:4">
      <c r="A546" s="14" t="s">
        <v>545</v>
      </c>
      <c r="B546" s="14" t="s">
        <v>546</v>
      </c>
      <c r="C546" s="14">
        <v>130</v>
      </c>
      <c r="D546" s="152" t="s">
        <v>675</v>
      </c>
    </row>
    <row r="547" s="103" customFormat="1" spans="1:4">
      <c r="A547" s="14" t="s">
        <v>545</v>
      </c>
      <c r="B547" s="14" t="s">
        <v>546</v>
      </c>
      <c r="C547" s="14">
        <v>131</v>
      </c>
      <c r="D547" s="152" t="s">
        <v>676</v>
      </c>
    </row>
    <row r="548" s="103" customFormat="1" spans="1:4">
      <c r="A548" s="14" t="s">
        <v>545</v>
      </c>
      <c r="B548" s="14" t="s">
        <v>546</v>
      </c>
      <c r="C548" s="14">
        <v>132</v>
      </c>
      <c r="D548" s="152" t="s">
        <v>677</v>
      </c>
    </row>
    <row r="549" s="103" customFormat="1" spans="1:4">
      <c r="A549" s="14" t="s">
        <v>545</v>
      </c>
      <c r="B549" s="14" t="s">
        <v>546</v>
      </c>
      <c r="C549" s="14">
        <v>133</v>
      </c>
      <c r="D549" s="152" t="s">
        <v>678</v>
      </c>
    </row>
    <row r="550" s="103" customFormat="1" spans="1:4">
      <c r="A550" s="14" t="s">
        <v>545</v>
      </c>
      <c r="B550" s="14" t="s">
        <v>546</v>
      </c>
      <c r="C550" s="14">
        <v>134</v>
      </c>
      <c r="D550" s="152" t="s">
        <v>679</v>
      </c>
    </row>
    <row r="551" s="103" customFormat="1" spans="1:4">
      <c r="A551" s="14" t="s">
        <v>545</v>
      </c>
      <c r="B551" s="14" t="s">
        <v>546</v>
      </c>
      <c r="C551" s="14">
        <v>135</v>
      </c>
      <c r="D551" s="150" t="s">
        <v>680</v>
      </c>
    </row>
    <row r="552" s="103" customFormat="1" spans="1:4">
      <c r="A552" s="14" t="s">
        <v>545</v>
      </c>
      <c r="B552" s="14" t="s">
        <v>546</v>
      </c>
      <c r="C552" s="14">
        <v>136</v>
      </c>
      <c r="D552" s="150" t="s">
        <v>681</v>
      </c>
    </row>
    <row r="553" s="103" customFormat="1" spans="1:4">
      <c r="A553" s="14" t="s">
        <v>545</v>
      </c>
      <c r="B553" s="14" t="s">
        <v>546</v>
      </c>
      <c r="C553" s="14">
        <v>137</v>
      </c>
      <c r="D553" s="156" t="s">
        <v>682</v>
      </c>
    </row>
    <row r="554" s="103" customFormat="1" spans="1:4">
      <c r="A554" s="14" t="s">
        <v>545</v>
      </c>
      <c r="B554" s="14" t="s">
        <v>546</v>
      </c>
      <c r="C554" s="14">
        <v>138</v>
      </c>
      <c r="D554" s="159" t="s">
        <v>683</v>
      </c>
    </row>
    <row r="555" s="103" customFormat="1" spans="1:4">
      <c r="A555" s="14" t="s">
        <v>545</v>
      </c>
      <c r="B555" s="14" t="s">
        <v>546</v>
      </c>
      <c r="C555" s="14">
        <v>139</v>
      </c>
      <c r="D555" s="156" t="s">
        <v>684</v>
      </c>
    </row>
    <row r="556" s="103" customFormat="1" spans="1:4">
      <c r="A556" s="14" t="s">
        <v>545</v>
      </c>
      <c r="B556" s="14" t="s">
        <v>546</v>
      </c>
      <c r="C556" s="14">
        <v>140</v>
      </c>
      <c r="D556" s="156" t="s">
        <v>685</v>
      </c>
    </row>
    <row r="557" s="103" customFormat="1" spans="1:4">
      <c r="A557" s="14" t="s">
        <v>545</v>
      </c>
      <c r="B557" s="14" t="s">
        <v>546</v>
      </c>
      <c r="C557" s="14">
        <v>141</v>
      </c>
      <c r="D557" s="160" t="s">
        <v>686</v>
      </c>
    </row>
    <row r="558" s="103" customFormat="1" spans="1:4">
      <c r="A558" s="14" t="s">
        <v>545</v>
      </c>
      <c r="B558" s="14" t="s">
        <v>546</v>
      </c>
      <c r="C558" s="14">
        <v>142</v>
      </c>
      <c r="D558" s="156" t="s">
        <v>687</v>
      </c>
    </row>
    <row r="559" s="103" customFormat="1" spans="1:4">
      <c r="A559" s="14" t="s">
        <v>545</v>
      </c>
      <c r="B559" s="14" t="s">
        <v>546</v>
      </c>
      <c r="C559" s="14">
        <v>143</v>
      </c>
      <c r="D559" s="152" t="s">
        <v>688</v>
      </c>
    </row>
    <row r="560" s="103" customFormat="1" spans="1:4">
      <c r="A560" s="14" t="s">
        <v>545</v>
      </c>
      <c r="B560" s="14" t="s">
        <v>546</v>
      </c>
      <c r="C560" s="14">
        <v>144</v>
      </c>
      <c r="D560" s="152" t="s">
        <v>689</v>
      </c>
    </row>
    <row r="561" s="103" customFormat="1" spans="1:4">
      <c r="A561" s="14" t="s">
        <v>545</v>
      </c>
      <c r="B561" s="14" t="s">
        <v>546</v>
      </c>
      <c r="C561" s="14">
        <v>145</v>
      </c>
      <c r="D561" s="152" t="s">
        <v>690</v>
      </c>
    </row>
    <row r="562" s="103" customFormat="1" spans="1:4">
      <c r="A562" s="14" t="s">
        <v>545</v>
      </c>
      <c r="B562" s="14" t="s">
        <v>546</v>
      </c>
      <c r="C562" s="14">
        <v>146</v>
      </c>
      <c r="D562" s="152" t="s">
        <v>675</v>
      </c>
    </row>
    <row r="563" s="103" customFormat="1" spans="1:4">
      <c r="A563" s="14" t="s">
        <v>545</v>
      </c>
      <c r="B563" s="14" t="s">
        <v>546</v>
      </c>
      <c r="C563" s="14">
        <v>147</v>
      </c>
      <c r="D563" s="152" t="s">
        <v>691</v>
      </c>
    </row>
    <row r="564" s="103" customFormat="1" spans="1:4">
      <c r="A564" s="14" t="s">
        <v>545</v>
      </c>
      <c r="B564" s="14" t="s">
        <v>546</v>
      </c>
      <c r="C564" s="14">
        <v>148</v>
      </c>
      <c r="D564" s="152" t="s">
        <v>692</v>
      </c>
    </row>
    <row r="565" s="103" customFormat="1" spans="1:4">
      <c r="A565" s="14" t="s">
        <v>545</v>
      </c>
      <c r="B565" s="14" t="s">
        <v>546</v>
      </c>
      <c r="C565" s="14">
        <v>149</v>
      </c>
      <c r="D565" s="152" t="s">
        <v>693</v>
      </c>
    </row>
    <row r="566" s="103" customFormat="1" spans="1:4">
      <c r="A566" s="14" t="s">
        <v>545</v>
      </c>
      <c r="B566" s="14" t="s">
        <v>546</v>
      </c>
      <c r="C566" s="14">
        <v>150</v>
      </c>
      <c r="D566" s="152" t="s">
        <v>694</v>
      </c>
    </row>
    <row r="567" s="103" customFormat="1" spans="1:4">
      <c r="A567" s="14" t="s">
        <v>545</v>
      </c>
      <c r="B567" s="14" t="s">
        <v>546</v>
      </c>
      <c r="C567" s="14">
        <v>151</v>
      </c>
      <c r="D567" s="150" t="s">
        <v>695</v>
      </c>
    </row>
    <row r="568" s="103" customFormat="1" spans="1:4">
      <c r="A568" s="14" t="s">
        <v>545</v>
      </c>
      <c r="B568" s="14" t="s">
        <v>546</v>
      </c>
      <c r="C568" s="14">
        <v>152</v>
      </c>
      <c r="D568" s="151" t="s">
        <v>696</v>
      </c>
    </row>
    <row r="569" s="103" customFormat="1" spans="1:4">
      <c r="A569" s="14" t="s">
        <v>545</v>
      </c>
      <c r="B569" s="14" t="s">
        <v>546</v>
      </c>
      <c r="C569" s="14">
        <v>153</v>
      </c>
      <c r="D569" s="151" t="s">
        <v>697</v>
      </c>
    </row>
    <row r="570" s="103" customFormat="1" spans="1:4">
      <c r="A570" s="14" t="s">
        <v>545</v>
      </c>
      <c r="B570" s="14" t="s">
        <v>546</v>
      </c>
      <c r="C570" s="14">
        <v>154</v>
      </c>
      <c r="D570" s="151" t="s">
        <v>698</v>
      </c>
    </row>
    <row r="571" s="103" customFormat="1" spans="1:4">
      <c r="A571" s="14" t="s">
        <v>545</v>
      </c>
      <c r="B571" s="14" t="s">
        <v>546</v>
      </c>
      <c r="C571" s="14">
        <v>155</v>
      </c>
      <c r="D571" s="151" t="s">
        <v>699</v>
      </c>
    </row>
    <row r="572" s="103" customFormat="1" spans="1:4">
      <c r="A572" s="14" t="s">
        <v>545</v>
      </c>
      <c r="B572" s="14" t="s">
        <v>546</v>
      </c>
      <c r="C572" s="14">
        <v>156</v>
      </c>
      <c r="D572" s="151" t="s">
        <v>700</v>
      </c>
    </row>
    <row r="573" s="103" customFormat="1" spans="1:4">
      <c r="A573" s="14" t="s">
        <v>545</v>
      </c>
      <c r="B573" s="14" t="s">
        <v>546</v>
      </c>
      <c r="C573" s="14">
        <v>157</v>
      </c>
      <c r="D573" s="151" t="s">
        <v>701</v>
      </c>
    </row>
    <row r="574" s="103" customFormat="1" spans="1:4">
      <c r="A574" s="14" t="s">
        <v>545</v>
      </c>
      <c r="B574" s="14" t="s">
        <v>546</v>
      </c>
      <c r="C574" s="14">
        <v>158</v>
      </c>
      <c r="D574" s="152" t="s">
        <v>675</v>
      </c>
    </row>
    <row r="575" s="103" customFormat="1" spans="1:4">
      <c r="A575" s="14" t="s">
        <v>545</v>
      </c>
      <c r="B575" s="14" t="s">
        <v>546</v>
      </c>
      <c r="C575" s="14">
        <v>159</v>
      </c>
      <c r="D575" s="152" t="s">
        <v>702</v>
      </c>
    </row>
    <row r="576" s="103" customFormat="1" spans="1:4">
      <c r="A576" s="14" t="s">
        <v>545</v>
      </c>
      <c r="B576" s="14" t="s">
        <v>546</v>
      </c>
      <c r="C576" s="14">
        <v>160</v>
      </c>
      <c r="D576" s="152" t="s">
        <v>703</v>
      </c>
    </row>
    <row r="577" s="103" customFormat="1" spans="1:4">
      <c r="A577" s="14" t="s">
        <v>545</v>
      </c>
      <c r="B577" s="14" t="s">
        <v>546</v>
      </c>
      <c r="C577" s="14">
        <v>161</v>
      </c>
      <c r="D577" s="152" t="s">
        <v>704</v>
      </c>
    </row>
    <row r="578" s="103" customFormat="1" spans="1:4">
      <c r="A578" s="14" t="s">
        <v>545</v>
      </c>
      <c r="B578" s="14" t="s">
        <v>546</v>
      </c>
      <c r="C578" s="14">
        <v>162</v>
      </c>
      <c r="D578" s="150" t="s">
        <v>705</v>
      </c>
    </row>
    <row r="579" s="103" customFormat="1" spans="1:4">
      <c r="A579" s="14" t="s">
        <v>545</v>
      </c>
      <c r="B579" s="14" t="s">
        <v>546</v>
      </c>
      <c r="C579" s="14">
        <v>163</v>
      </c>
      <c r="D579" s="150" t="s">
        <v>706</v>
      </c>
    </row>
    <row r="580" s="103" customFormat="1" spans="1:4">
      <c r="A580" s="14" t="s">
        <v>545</v>
      </c>
      <c r="B580" s="14" t="s">
        <v>546</v>
      </c>
      <c r="C580" s="14">
        <v>164</v>
      </c>
      <c r="D580" s="150" t="s">
        <v>707</v>
      </c>
    </row>
    <row r="581" s="103" customFormat="1" spans="1:4">
      <c r="A581" s="14" t="s">
        <v>545</v>
      </c>
      <c r="B581" s="14" t="s">
        <v>546</v>
      </c>
      <c r="C581" s="14">
        <v>165</v>
      </c>
      <c r="D581" s="150" t="s">
        <v>708</v>
      </c>
    </row>
    <row r="582" s="103" customFormat="1" spans="1:4">
      <c r="A582" s="14" t="s">
        <v>545</v>
      </c>
      <c r="B582" s="14" t="s">
        <v>546</v>
      </c>
      <c r="C582" s="14">
        <v>166</v>
      </c>
      <c r="D582" s="150" t="s">
        <v>709</v>
      </c>
    </row>
    <row r="583" s="103" customFormat="1" spans="1:4">
      <c r="A583" s="14" t="s">
        <v>545</v>
      </c>
      <c r="B583" s="14" t="s">
        <v>546</v>
      </c>
      <c r="C583" s="14">
        <v>167</v>
      </c>
      <c r="D583" s="150" t="s">
        <v>710</v>
      </c>
    </row>
    <row r="584" s="103" customFormat="1" spans="1:4">
      <c r="A584" s="14" t="s">
        <v>545</v>
      </c>
      <c r="B584" s="14" t="s">
        <v>546</v>
      </c>
      <c r="C584" s="14">
        <v>168</v>
      </c>
      <c r="D584" s="150" t="s">
        <v>711</v>
      </c>
    </row>
    <row r="585" s="103" customFormat="1" spans="1:4">
      <c r="A585" s="14" t="s">
        <v>545</v>
      </c>
      <c r="B585" s="14" t="s">
        <v>546</v>
      </c>
      <c r="C585" s="14">
        <v>169</v>
      </c>
      <c r="D585" s="150" t="s">
        <v>712</v>
      </c>
    </row>
    <row r="586" s="103" customFormat="1" spans="1:4">
      <c r="A586" s="14" t="s">
        <v>545</v>
      </c>
      <c r="B586" s="14" t="s">
        <v>546</v>
      </c>
      <c r="C586" s="14">
        <v>170</v>
      </c>
      <c r="D586" s="150" t="s">
        <v>713</v>
      </c>
    </row>
    <row r="587" s="103" customFormat="1" spans="1:4">
      <c r="A587" s="14" t="s">
        <v>545</v>
      </c>
      <c r="B587" s="14" t="s">
        <v>546</v>
      </c>
      <c r="C587" s="14">
        <v>171</v>
      </c>
      <c r="D587" s="150" t="s">
        <v>714</v>
      </c>
    </row>
    <row r="588" s="103" customFormat="1" spans="1:4">
      <c r="A588" s="14" t="s">
        <v>545</v>
      </c>
      <c r="B588" s="14" t="s">
        <v>546</v>
      </c>
      <c r="C588" s="14">
        <v>172</v>
      </c>
      <c r="D588" s="150" t="s">
        <v>715</v>
      </c>
    </row>
    <row r="589" s="103" customFormat="1" spans="1:4">
      <c r="A589" s="14" t="s">
        <v>545</v>
      </c>
      <c r="B589" s="14" t="s">
        <v>546</v>
      </c>
      <c r="C589" s="14">
        <v>173</v>
      </c>
      <c r="D589" s="150" t="s">
        <v>716</v>
      </c>
    </row>
    <row r="590" s="103" customFormat="1" spans="1:4">
      <c r="A590" s="14" t="s">
        <v>545</v>
      </c>
      <c r="B590" s="14" t="s">
        <v>546</v>
      </c>
      <c r="C590" s="14">
        <v>174</v>
      </c>
      <c r="D590" s="150" t="s">
        <v>717</v>
      </c>
    </row>
    <row r="591" s="103" customFormat="1" spans="1:4">
      <c r="A591" s="14" t="s">
        <v>545</v>
      </c>
      <c r="B591" s="14" t="s">
        <v>546</v>
      </c>
      <c r="C591" s="14">
        <v>175</v>
      </c>
      <c r="D591" s="152" t="s">
        <v>718</v>
      </c>
    </row>
    <row r="592" s="103" customFormat="1" spans="1:4">
      <c r="A592" s="14" t="s">
        <v>545</v>
      </c>
      <c r="B592" s="14" t="s">
        <v>546</v>
      </c>
      <c r="C592" s="14">
        <v>176</v>
      </c>
      <c r="D592" s="152" t="s">
        <v>675</v>
      </c>
    </row>
    <row r="593" s="103" customFormat="1" spans="1:4">
      <c r="A593" s="14" t="s">
        <v>545</v>
      </c>
      <c r="B593" s="14" t="s">
        <v>546</v>
      </c>
      <c r="C593" s="14">
        <v>177</v>
      </c>
      <c r="D593" s="152" t="s">
        <v>678</v>
      </c>
    </row>
    <row r="594" s="103" customFormat="1" spans="1:4">
      <c r="A594" s="14" t="s">
        <v>545</v>
      </c>
      <c r="B594" s="14" t="s">
        <v>546</v>
      </c>
      <c r="C594" s="14">
        <v>178</v>
      </c>
      <c r="D594" s="152" t="s">
        <v>719</v>
      </c>
    </row>
    <row r="595" s="103" customFormat="1" spans="1:4">
      <c r="A595" s="14" t="s">
        <v>545</v>
      </c>
      <c r="B595" s="14" t="s">
        <v>546</v>
      </c>
      <c r="C595" s="14">
        <v>179</v>
      </c>
      <c r="D595" s="152" t="s">
        <v>703</v>
      </c>
    </row>
    <row r="596" s="103" customFormat="1" spans="1:4">
      <c r="A596" s="14" t="s">
        <v>545</v>
      </c>
      <c r="B596" s="14" t="s">
        <v>546</v>
      </c>
      <c r="C596" s="14">
        <v>180</v>
      </c>
      <c r="D596" s="152" t="s">
        <v>720</v>
      </c>
    </row>
    <row r="597" s="103" customFormat="1" spans="1:4">
      <c r="A597" s="14" t="s">
        <v>545</v>
      </c>
      <c r="B597" s="14" t="s">
        <v>546</v>
      </c>
      <c r="C597" s="14">
        <v>181</v>
      </c>
      <c r="D597" s="152" t="s">
        <v>721</v>
      </c>
    </row>
    <row r="598" s="103" customFormat="1" spans="1:4">
      <c r="A598" s="14" t="s">
        <v>545</v>
      </c>
      <c r="B598" s="14" t="s">
        <v>546</v>
      </c>
      <c r="C598" s="14">
        <v>182</v>
      </c>
      <c r="D598" s="152" t="s">
        <v>722</v>
      </c>
    </row>
    <row r="599" s="103" customFormat="1" spans="1:4">
      <c r="A599" s="14" t="s">
        <v>545</v>
      </c>
      <c r="B599" s="14" t="s">
        <v>546</v>
      </c>
      <c r="C599" s="14">
        <v>183</v>
      </c>
      <c r="D599" s="152" t="s">
        <v>675</v>
      </c>
    </row>
    <row r="600" s="103" customFormat="1" spans="1:4">
      <c r="A600" s="14" t="s">
        <v>545</v>
      </c>
      <c r="B600" s="14" t="s">
        <v>546</v>
      </c>
      <c r="C600" s="14">
        <v>184</v>
      </c>
      <c r="D600" s="152" t="s">
        <v>723</v>
      </c>
    </row>
    <row r="601" s="103" customFormat="1" spans="1:4">
      <c r="A601" s="14" t="s">
        <v>545</v>
      </c>
      <c r="B601" s="14" t="s">
        <v>546</v>
      </c>
      <c r="C601" s="14">
        <v>185</v>
      </c>
      <c r="D601" s="152" t="s">
        <v>678</v>
      </c>
    </row>
    <row r="602" s="103" customFormat="1" spans="1:4">
      <c r="A602" s="14" t="s">
        <v>545</v>
      </c>
      <c r="B602" s="14" t="s">
        <v>546</v>
      </c>
      <c r="C602" s="14">
        <v>186</v>
      </c>
      <c r="D602" s="152" t="s">
        <v>703</v>
      </c>
    </row>
    <row r="603" s="103" customFormat="1" spans="1:4">
      <c r="A603" s="14" t="s">
        <v>545</v>
      </c>
      <c r="B603" s="14" t="s">
        <v>546</v>
      </c>
      <c r="C603" s="14">
        <v>187</v>
      </c>
      <c r="D603" s="152" t="s">
        <v>704</v>
      </c>
    </row>
    <row r="604" s="103" customFormat="1" spans="1:4">
      <c r="A604" s="14" t="s">
        <v>545</v>
      </c>
      <c r="B604" s="14" t="s">
        <v>546</v>
      </c>
      <c r="C604" s="14">
        <v>188</v>
      </c>
      <c r="D604" s="152" t="s">
        <v>724</v>
      </c>
    </row>
    <row r="605" s="103" customFormat="1" spans="1:4">
      <c r="A605" s="14" t="s">
        <v>545</v>
      </c>
      <c r="B605" s="14" t="s">
        <v>546</v>
      </c>
      <c r="C605" s="14">
        <v>189</v>
      </c>
      <c r="D605" s="150" t="s">
        <v>725</v>
      </c>
    </row>
    <row r="606" s="103" customFormat="1" spans="1:4">
      <c r="A606" s="14" t="s">
        <v>545</v>
      </c>
      <c r="B606" s="14" t="s">
        <v>546</v>
      </c>
      <c r="C606" s="14">
        <v>190</v>
      </c>
      <c r="D606" s="152" t="s">
        <v>675</v>
      </c>
    </row>
    <row r="607" s="103" customFormat="1" spans="1:4">
      <c r="A607" s="14" t="s">
        <v>545</v>
      </c>
      <c r="B607" s="14" t="s">
        <v>546</v>
      </c>
      <c r="C607" s="14">
        <v>191</v>
      </c>
      <c r="D607" s="149" t="s">
        <v>726</v>
      </c>
    </row>
    <row r="608" s="103" customFormat="1" spans="1:4">
      <c r="A608" s="14" t="s">
        <v>545</v>
      </c>
      <c r="B608" s="14" t="s">
        <v>546</v>
      </c>
      <c r="C608" s="14">
        <v>192</v>
      </c>
      <c r="D608" s="151" t="s">
        <v>727</v>
      </c>
    </row>
    <row r="609" s="103" customFormat="1" spans="1:4">
      <c r="A609" s="14" t="s">
        <v>545</v>
      </c>
      <c r="B609" s="14" t="s">
        <v>546</v>
      </c>
      <c r="C609" s="14">
        <v>193</v>
      </c>
      <c r="D609" s="151" t="s">
        <v>728</v>
      </c>
    </row>
    <row r="610" s="103" customFormat="1" spans="1:4">
      <c r="A610" s="14" t="s">
        <v>545</v>
      </c>
      <c r="B610" s="14" t="s">
        <v>546</v>
      </c>
      <c r="C610" s="14">
        <v>194</v>
      </c>
      <c r="D610" s="151" t="s">
        <v>729</v>
      </c>
    </row>
    <row r="611" s="103" customFormat="1" spans="1:4">
      <c r="A611" s="14" t="s">
        <v>545</v>
      </c>
      <c r="B611" s="14" t="s">
        <v>546</v>
      </c>
      <c r="C611" s="14">
        <v>195</v>
      </c>
      <c r="D611" s="151" t="s">
        <v>730</v>
      </c>
    </row>
    <row r="612" s="103" customFormat="1" spans="1:4">
      <c r="A612" s="14" t="s">
        <v>545</v>
      </c>
      <c r="B612" s="14" t="s">
        <v>546</v>
      </c>
      <c r="C612" s="14">
        <v>196</v>
      </c>
      <c r="D612" s="150" t="s">
        <v>731</v>
      </c>
    </row>
    <row r="613" s="103" customFormat="1" spans="1:4">
      <c r="A613" s="14" t="s">
        <v>545</v>
      </c>
      <c r="B613" s="14" t="s">
        <v>546</v>
      </c>
      <c r="C613" s="14">
        <v>197</v>
      </c>
      <c r="D613" s="150" t="s">
        <v>732</v>
      </c>
    </row>
    <row r="614" s="103" customFormat="1" spans="1:4">
      <c r="A614" s="14" t="s">
        <v>545</v>
      </c>
      <c r="B614" s="14" t="s">
        <v>546</v>
      </c>
      <c r="C614" s="14">
        <v>198</v>
      </c>
      <c r="D614" s="150" t="s">
        <v>733</v>
      </c>
    </row>
    <row r="615" s="103" customFormat="1" spans="1:4">
      <c r="A615" s="14" t="s">
        <v>545</v>
      </c>
      <c r="B615" s="14" t="s">
        <v>546</v>
      </c>
      <c r="C615" s="14">
        <v>199</v>
      </c>
      <c r="D615" s="152" t="s">
        <v>734</v>
      </c>
    </row>
    <row r="616" s="103" customFormat="1" spans="1:4">
      <c r="A616" s="14" t="s">
        <v>545</v>
      </c>
      <c r="B616" s="14" t="s">
        <v>546</v>
      </c>
      <c r="C616" s="14">
        <v>200</v>
      </c>
      <c r="D616" s="152" t="s">
        <v>735</v>
      </c>
    </row>
    <row r="617" s="103" customFormat="1" spans="1:4">
      <c r="A617" s="14" t="s">
        <v>545</v>
      </c>
      <c r="B617" s="14" t="s">
        <v>546</v>
      </c>
      <c r="C617" s="14">
        <v>201</v>
      </c>
      <c r="D617" s="152" t="s">
        <v>736</v>
      </c>
    </row>
    <row r="618" s="103" customFormat="1" spans="1:4">
      <c r="A618" s="14" t="s">
        <v>545</v>
      </c>
      <c r="B618" s="14" t="s">
        <v>546</v>
      </c>
      <c r="C618" s="14">
        <v>202</v>
      </c>
      <c r="D618" s="152" t="s">
        <v>703</v>
      </c>
    </row>
    <row r="619" s="103" customFormat="1" spans="1:4">
      <c r="A619" s="14" t="s">
        <v>545</v>
      </c>
      <c r="B619" s="14" t="s">
        <v>546</v>
      </c>
      <c r="C619" s="14">
        <v>203</v>
      </c>
      <c r="D619" s="152" t="s">
        <v>675</v>
      </c>
    </row>
    <row r="620" s="103" customFormat="1" spans="1:4">
      <c r="A620" s="14" t="s">
        <v>545</v>
      </c>
      <c r="B620" s="14" t="s">
        <v>546</v>
      </c>
      <c r="C620" s="14">
        <v>204</v>
      </c>
      <c r="D620" s="149" t="s">
        <v>737</v>
      </c>
    </row>
    <row r="621" s="103" customFormat="1" spans="1:4">
      <c r="A621" s="14" t="s">
        <v>545</v>
      </c>
      <c r="B621" s="14" t="s">
        <v>546</v>
      </c>
      <c r="C621" s="14">
        <v>205</v>
      </c>
      <c r="D621" s="149" t="s">
        <v>738</v>
      </c>
    </row>
    <row r="622" s="103" customFormat="1" spans="1:4">
      <c r="A622" s="14" t="s">
        <v>545</v>
      </c>
      <c r="B622" s="14" t="s">
        <v>546</v>
      </c>
      <c r="C622" s="14">
        <v>206</v>
      </c>
      <c r="D622" s="149" t="s">
        <v>739</v>
      </c>
    </row>
    <row r="623" s="103" customFormat="1" spans="1:4">
      <c r="A623" s="14" t="s">
        <v>545</v>
      </c>
      <c r="B623" s="14" t="s">
        <v>546</v>
      </c>
      <c r="C623" s="14">
        <v>207</v>
      </c>
      <c r="D623" s="150" t="s">
        <v>740</v>
      </c>
    </row>
    <row r="624" s="103" customFormat="1" spans="1:4">
      <c r="A624" s="14" t="s">
        <v>545</v>
      </c>
      <c r="B624" s="14" t="s">
        <v>546</v>
      </c>
      <c r="C624" s="14">
        <v>208</v>
      </c>
      <c r="D624" s="150" t="s">
        <v>741</v>
      </c>
    </row>
    <row r="625" s="103" customFormat="1" spans="1:4">
      <c r="A625" s="14" t="s">
        <v>545</v>
      </c>
      <c r="B625" s="14" t="s">
        <v>546</v>
      </c>
      <c r="C625" s="14">
        <v>209</v>
      </c>
      <c r="D625" s="150" t="s">
        <v>742</v>
      </c>
    </row>
    <row r="626" s="103" customFormat="1" spans="1:4">
      <c r="A626" s="14" t="s">
        <v>545</v>
      </c>
      <c r="B626" s="14" t="s">
        <v>546</v>
      </c>
      <c r="C626" s="14">
        <v>210</v>
      </c>
      <c r="D626" s="150" t="s">
        <v>743</v>
      </c>
    </row>
    <row r="627" s="103" customFormat="1" spans="1:4">
      <c r="A627" s="14" t="s">
        <v>545</v>
      </c>
      <c r="B627" s="14" t="s">
        <v>546</v>
      </c>
      <c r="C627" s="14">
        <v>211</v>
      </c>
      <c r="D627" s="150" t="s">
        <v>744</v>
      </c>
    </row>
    <row r="628" s="103" customFormat="1" spans="1:4">
      <c r="A628" s="14" t="s">
        <v>545</v>
      </c>
      <c r="B628" s="14" t="s">
        <v>546</v>
      </c>
      <c r="C628" s="14">
        <v>212</v>
      </c>
      <c r="D628" s="150" t="s">
        <v>745</v>
      </c>
    </row>
    <row r="629" s="103" customFormat="1" spans="1:4">
      <c r="A629" s="14" t="s">
        <v>545</v>
      </c>
      <c r="B629" s="14" t="s">
        <v>546</v>
      </c>
      <c r="C629" s="14">
        <v>213</v>
      </c>
      <c r="D629" s="150" t="s">
        <v>746</v>
      </c>
    </row>
    <row r="630" s="103" customFormat="1" spans="1:4">
      <c r="A630" s="14" t="s">
        <v>545</v>
      </c>
      <c r="B630" s="14" t="s">
        <v>546</v>
      </c>
      <c r="C630" s="14">
        <v>214</v>
      </c>
      <c r="D630" s="150" t="s">
        <v>747</v>
      </c>
    </row>
    <row r="631" s="103" customFormat="1" spans="1:4">
      <c r="A631" s="14" t="s">
        <v>545</v>
      </c>
      <c r="B631" s="14" t="s">
        <v>546</v>
      </c>
      <c r="C631" s="14">
        <v>215</v>
      </c>
      <c r="D631" s="150" t="s">
        <v>748</v>
      </c>
    </row>
    <row r="632" s="103" customFormat="1" spans="1:4">
      <c r="A632" s="14" t="s">
        <v>545</v>
      </c>
      <c r="B632" s="14" t="s">
        <v>546</v>
      </c>
      <c r="C632" s="14">
        <v>216</v>
      </c>
      <c r="D632" s="150" t="s">
        <v>749</v>
      </c>
    </row>
    <row r="633" s="103" customFormat="1" spans="1:4">
      <c r="A633" s="14" t="s">
        <v>545</v>
      </c>
      <c r="B633" s="14" t="s">
        <v>546</v>
      </c>
      <c r="C633" s="14">
        <v>217</v>
      </c>
      <c r="D633" s="150" t="s">
        <v>750</v>
      </c>
    </row>
    <row r="634" s="103" customFormat="1" spans="1:4">
      <c r="A634" s="14" t="s">
        <v>545</v>
      </c>
      <c r="B634" s="14" t="s">
        <v>546</v>
      </c>
      <c r="C634" s="14">
        <v>218</v>
      </c>
      <c r="D634" s="150" t="s">
        <v>751</v>
      </c>
    </row>
    <row r="635" s="103" customFormat="1" spans="1:4">
      <c r="A635" s="14" t="s">
        <v>545</v>
      </c>
      <c r="B635" s="14" t="s">
        <v>546</v>
      </c>
      <c r="C635" s="14">
        <v>219</v>
      </c>
      <c r="D635" s="150" t="s">
        <v>752</v>
      </c>
    </row>
    <row r="636" s="103" customFormat="1" spans="1:4">
      <c r="A636" s="14" t="s">
        <v>545</v>
      </c>
      <c r="B636" s="14" t="s">
        <v>546</v>
      </c>
      <c r="C636" s="14">
        <v>220</v>
      </c>
      <c r="D636" s="150" t="s">
        <v>753</v>
      </c>
    </row>
    <row r="637" s="103" customFormat="1" spans="1:4">
      <c r="A637" s="14" t="s">
        <v>545</v>
      </c>
      <c r="B637" s="14" t="s">
        <v>546</v>
      </c>
      <c r="C637" s="14">
        <v>221</v>
      </c>
      <c r="D637" s="150" t="s">
        <v>754</v>
      </c>
    </row>
    <row r="638" s="103" customFormat="1" spans="1:4">
      <c r="A638" s="14" t="s">
        <v>545</v>
      </c>
      <c r="B638" s="14" t="s">
        <v>546</v>
      </c>
      <c r="C638" s="14">
        <v>222</v>
      </c>
      <c r="D638" s="150" t="s">
        <v>755</v>
      </c>
    </row>
    <row r="639" s="103" customFormat="1" spans="1:4">
      <c r="A639" s="14" t="s">
        <v>545</v>
      </c>
      <c r="B639" s="14" t="s">
        <v>546</v>
      </c>
      <c r="C639" s="14">
        <v>223</v>
      </c>
      <c r="D639" s="150" t="s">
        <v>756</v>
      </c>
    </row>
    <row r="640" s="103" customFormat="1" spans="1:4">
      <c r="A640" s="14" t="s">
        <v>545</v>
      </c>
      <c r="B640" s="14" t="s">
        <v>546</v>
      </c>
      <c r="C640" s="14">
        <v>224</v>
      </c>
      <c r="D640" s="152" t="s">
        <v>718</v>
      </c>
    </row>
    <row r="641" s="103" customFormat="1" spans="1:4">
      <c r="A641" s="14" t="s">
        <v>545</v>
      </c>
      <c r="B641" s="14" t="s">
        <v>546</v>
      </c>
      <c r="C641" s="14">
        <v>225</v>
      </c>
      <c r="D641" s="152" t="s">
        <v>757</v>
      </c>
    </row>
    <row r="642" s="103" customFormat="1" spans="1:4">
      <c r="A642" s="14" t="s">
        <v>545</v>
      </c>
      <c r="B642" s="14" t="s">
        <v>546</v>
      </c>
      <c r="C642" s="14">
        <v>226</v>
      </c>
      <c r="D642" s="152" t="s">
        <v>758</v>
      </c>
    </row>
    <row r="643" s="103" customFormat="1" spans="1:4">
      <c r="A643" s="14" t="s">
        <v>545</v>
      </c>
      <c r="B643" s="14" t="s">
        <v>546</v>
      </c>
      <c r="C643" s="14">
        <v>227</v>
      </c>
      <c r="D643" s="152" t="s">
        <v>703</v>
      </c>
    </row>
    <row r="644" s="103" customFormat="1" spans="1:4">
      <c r="A644" s="14" t="s">
        <v>545</v>
      </c>
      <c r="B644" s="14" t="s">
        <v>546</v>
      </c>
      <c r="C644" s="14">
        <v>228</v>
      </c>
      <c r="D644" s="152" t="s">
        <v>759</v>
      </c>
    </row>
    <row r="645" s="103" customFormat="1" spans="1:4">
      <c r="A645" s="14" t="s">
        <v>545</v>
      </c>
      <c r="B645" s="14" t="s">
        <v>546</v>
      </c>
      <c r="C645" s="14">
        <v>229</v>
      </c>
      <c r="D645" s="152" t="s">
        <v>760</v>
      </c>
    </row>
    <row r="646" s="103" customFormat="1" spans="1:4">
      <c r="A646" s="14" t="s">
        <v>545</v>
      </c>
      <c r="B646" s="14" t="s">
        <v>546</v>
      </c>
      <c r="C646" s="14">
        <v>230</v>
      </c>
      <c r="D646" s="152" t="s">
        <v>761</v>
      </c>
    </row>
    <row r="647" s="103" customFormat="1" spans="1:4">
      <c r="A647" s="14" t="s">
        <v>545</v>
      </c>
      <c r="B647" s="14" t="s">
        <v>546</v>
      </c>
      <c r="C647" s="14">
        <v>231</v>
      </c>
      <c r="D647" s="152" t="s">
        <v>688</v>
      </c>
    </row>
    <row r="648" s="103" customFormat="1" spans="1:4">
      <c r="A648" s="14" t="s">
        <v>545</v>
      </c>
      <c r="B648" s="14" t="s">
        <v>546</v>
      </c>
      <c r="C648" s="14">
        <v>232</v>
      </c>
      <c r="D648" s="149" t="s">
        <v>762</v>
      </c>
    </row>
    <row r="649" s="103" customFormat="1" spans="1:4">
      <c r="A649" s="14" t="s">
        <v>545</v>
      </c>
      <c r="B649" s="14" t="s">
        <v>546</v>
      </c>
      <c r="C649" s="14">
        <v>233</v>
      </c>
      <c r="D649" s="154" t="s">
        <v>763</v>
      </c>
    </row>
    <row r="650" s="103" customFormat="1" spans="1:4">
      <c r="A650" s="14" t="s">
        <v>545</v>
      </c>
      <c r="B650" s="14" t="s">
        <v>546</v>
      </c>
      <c r="C650" s="14">
        <v>234</v>
      </c>
      <c r="D650" s="156" t="s">
        <v>764</v>
      </c>
    </row>
    <row r="651" s="103" customFormat="1" spans="1:4">
      <c r="A651" s="14" t="s">
        <v>545</v>
      </c>
      <c r="B651" s="14" t="s">
        <v>546</v>
      </c>
      <c r="C651" s="14">
        <v>235</v>
      </c>
      <c r="D651" s="150" t="s">
        <v>684</v>
      </c>
    </row>
    <row r="652" s="103" customFormat="1" spans="1:4">
      <c r="A652" s="14" t="s">
        <v>545</v>
      </c>
      <c r="B652" s="14" t="s">
        <v>546</v>
      </c>
      <c r="C652" s="14">
        <v>236</v>
      </c>
      <c r="D652" s="150" t="s">
        <v>765</v>
      </c>
    </row>
    <row r="653" s="103" customFormat="1" spans="1:4">
      <c r="A653" s="14" t="s">
        <v>545</v>
      </c>
      <c r="B653" s="14" t="s">
        <v>546</v>
      </c>
      <c r="C653" s="14">
        <v>237</v>
      </c>
      <c r="D653" s="153" t="s">
        <v>766</v>
      </c>
    </row>
    <row r="654" s="103" customFormat="1" spans="1:4">
      <c r="A654" s="14" t="s">
        <v>545</v>
      </c>
      <c r="B654" s="14" t="s">
        <v>546</v>
      </c>
      <c r="C654" s="14">
        <v>238</v>
      </c>
      <c r="D654" s="154" t="s">
        <v>767</v>
      </c>
    </row>
    <row r="655" s="103" customFormat="1" spans="1:4">
      <c r="A655" s="14" t="s">
        <v>545</v>
      </c>
      <c r="B655" s="14" t="s">
        <v>546</v>
      </c>
      <c r="C655" s="14">
        <v>239</v>
      </c>
      <c r="D655" s="154" t="s">
        <v>768</v>
      </c>
    </row>
    <row r="656" s="103" customFormat="1" spans="1:4">
      <c r="A656" s="14" t="s">
        <v>545</v>
      </c>
      <c r="B656" s="14" t="s">
        <v>546</v>
      </c>
      <c r="C656" s="14">
        <v>240</v>
      </c>
      <c r="D656" s="161" t="s">
        <v>769</v>
      </c>
    </row>
    <row r="657" s="103" customFormat="1" spans="1:4">
      <c r="A657" s="14" t="s">
        <v>545</v>
      </c>
      <c r="B657" s="14" t="s">
        <v>546</v>
      </c>
      <c r="C657" s="14">
        <v>241</v>
      </c>
      <c r="D657" s="153" t="s">
        <v>770</v>
      </c>
    </row>
    <row r="658" s="103" customFormat="1" spans="1:4">
      <c r="A658" s="14" t="s">
        <v>545</v>
      </c>
      <c r="B658" s="14" t="s">
        <v>546</v>
      </c>
      <c r="C658" s="14">
        <v>242</v>
      </c>
      <c r="D658" s="153" t="s">
        <v>771</v>
      </c>
    </row>
    <row r="659" s="103" customFormat="1" spans="1:4">
      <c r="A659" s="14" t="s">
        <v>545</v>
      </c>
      <c r="B659" s="14" t="s">
        <v>546</v>
      </c>
      <c r="C659" s="14">
        <v>243</v>
      </c>
      <c r="D659" s="154" t="s">
        <v>772</v>
      </c>
    </row>
    <row r="660" s="103" customFormat="1" spans="1:4">
      <c r="A660" s="14" t="s">
        <v>545</v>
      </c>
      <c r="B660" s="14" t="s">
        <v>546</v>
      </c>
      <c r="C660" s="14">
        <v>244</v>
      </c>
      <c r="D660" s="154" t="s">
        <v>773</v>
      </c>
    </row>
    <row r="661" s="103" customFormat="1" spans="1:4">
      <c r="A661" s="14" t="s">
        <v>545</v>
      </c>
      <c r="B661" s="14" t="s">
        <v>546</v>
      </c>
      <c r="C661" s="14">
        <v>245</v>
      </c>
      <c r="D661" s="154" t="s">
        <v>774</v>
      </c>
    </row>
    <row r="662" s="103" customFormat="1" spans="1:4">
      <c r="A662" s="14" t="s">
        <v>545</v>
      </c>
      <c r="B662" s="14" t="s">
        <v>546</v>
      </c>
      <c r="C662" s="14">
        <v>246</v>
      </c>
      <c r="D662" s="154" t="s">
        <v>775</v>
      </c>
    </row>
    <row r="663" s="103" customFormat="1" spans="1:4">
      <c r="A663" s="14" t="s">
        <v>545</v>
      </c>
      <c r="B663" s="14" t="s">
        <v>546</v>
      </c>
      <c r="C663" s="14">
        <v>247</v>
      </c>
      <c r="D663" s="161" t="s">
        <v>776</v>
      </c>
    </row>
    <row r="664" s="103" customFormat="1" spans="1:4">
      <c r="A664" s="14" t="s">
        <v>545</v>
      </c>
      <c r="B664" s="14" t="s">
        <v>546</v>
      </c>
      <c r="C664" s="14">
        <v>248</v>
      </c>
      <c r="D664" s="154" t="s">
        <v>777</v>
      </c>
    </row>
    <row r="665" s="103" customFormat="1" spans="1:4">
      <c r="A665" s="14" t="s">
        <v>545</v>
      </c>
      <c r="B665" s="14" t="s">
        <v>546</v>
      </c>
      <c r="C665" s="14">
        <v>249</v>
      </c>
      <c r="D665" s="154" t="s">
        <v>778</v>
      </c>
    </row>
    <row r="666" s="103" customFormat="1" spans="1:4">
      <c r="A666" s="14" t="s">
        <v>545</v>
      </c>
      <c r="B666" s="14" t="s">
        <v>546</v>
      </c>
      <c r="C666" s="14">
        <v>250</v>
      </c>
      <c r="D666" s="158" t="s">
        <v>779</v>
      </c>
    </row>
    <row r="667" s="103" customFormat="1" spans="1:4">
      <c r="A667" s="14" t="s">
        <v>545</v>
      </c>
      <c r="B667" s="14" t="s">
        <v>546</v>
      </c>
      <c r="C667" s="14">
        <v>251</v>
      </c>
      <c r="D667" s="154" t="s">
        <v>780</v>
      </c>
    </row>
    <row r="668" s="103" customFormat="1" spans="1:4">
      <c r="A668" s="14" t="s">
        <v>545</v>
      </c>
      <c r="B668" s="14" t="s">
        <v>546</v>
      </c>
      <c r="C668" s="14">
        <v>252</v>
      </c>
      <c r="D668" s="154" t="s">
        <v>781</v>
      </c>
    </row>
    <row r="669" s="103" customFormat="1" spans="1:4">
      <c r="A669" s="14" t="s">
        <v>545</v>
      </c>
      <c r="B669" s="14" t="s">
        <v>546</v>
      </c>
      <c r="C669" s="14">
        <v>253</v>
      </c>
      <c r="D669" s="154" t="s">
        <v>782</v>
      </c>
    </row>
    <row r="670" s="103" customFormat="1" spans="1:4">
      <c r="A670" s="14" t="s">
        <v>545</v>
      </c>
      <c r="B670" s="14" t="s">
        <v>546</v>
      </c>
      <c r="C670" s="14">
        <v>254</v>
      </c>
      <c r="D670" s="154" t="s">
        <v>783</v>
      </c>
    </row>
    <row r="671" s="103" customFormat="1" spans="1:4">
      <c r="A671" s="14" t="s">
        <v>545</v>
      </c>
      <c r="B671" s="14" t="s">
        <v>546</v>
      </c>
      <c r="C671" s="14">
        <v>255</v>
      </c>
      <c r="D671" s="154" t="s">
        <v>784</v>
      </c>
    </row>
    <row r="672" s="103" customFormat="1" spans="1:4">
      <c r="A672" s="14" t="s">
        <v>545</v>
      </c>
      <c r="B672" s="14" t="s">
        <v>546</v>
      </c>
      <c r="C672" s="14">
        <v>256</v>
      </c>
      <c r="D672" s="154" t="s">
        <v>785</v>
      </c>
    </row>
    <row r="673" s="103" customFormat="1" spans="1:4">
      <c r="A673" s="14" t="s">
        <v>545</v>
      </c>
      <c r="B673" s="14" t="s">
        <v>546</v>
      </c>
      <c r="C673" s="14">
        <v>257</v>
      </c>
      <c r="D673" s="154" t="s">
        <v>786</v>
      </c>
    </row>
    <row r="674" s="103" customFormat="1" spans="1:4">
      <c r="A674" s="14" t="s">
        <v>545</v>
      </c>
      <c r="B674" s="14" t="s">
        <v>546</v>
      </c>
      <c r="C674" s="14">
        <v>258</v>
      </c>
      <c r="D674" s="154" t="s">
        <v>787</v>
      </c>
    </row>
    <row r="675" s="103" customFormat="1" spans="1:4">
      <c r="A675" s="14" t="s">
        <v>545</v>
      </c>
      <c r="B675" s="14" t="s">
        <v>546</v>
      </c>
      <c r="C675" s="14">
        <v>259</v>
      </c>
      <c r="D675" s="154" t="s">
        <v>788</v>
      </c>
    </row>
    <row r="676" s="103" customFormat="1" spans="1:4">
      <c r="A676" s="14" t="s">
        <v>545</v>
      </c>
      <c r="B676" s="14" t="s">
        <v>546</v>
      </c>
      <c r="C676" s="14">
        <v>260</v>
      </c>
      <c r="D676" s="154" t="s">
        <v>789</v>
      </c>
    </row>
    <row r="677" s="103" customFormat="1" spans="1:4">
      <c r="A677" s="14" t="s">
        <v>545</v>
      </c>
      <c r="B677" s="14" t="s">
        <v>546</v>
      </c>
      <c r="C677" s="14">
        <v>261</v>
      </c>
      <c r="D677" s="154" t="s">
        <v>790</v>
      </c>
    </row>
    <row r="678" s="103" customFormat="1" spans="1:4">
      <c r="A678" s="14" t="s">
        <v>545</v>
      </c>
      <c r="B678" s="14" t="s">
        <v>546</v>
      </c>
      <c r="C678" s="14">
        <v>262</v>
      </c>
      <c r="D678" s="154" t="s">
        <v>791</v>
      </c>
    </row>
    <row r="679" s="103" customFormat="1" spans="1:4">
      <c r="A679" s="14" t="s">
        <v>545</v>
      </c>
      <c r="B679" s="14" t="s">
        <v>546</v>
      </c>
      <c r="C679" s="14">
        <v>263</v>
      </c>
      <c r="D679" s="154" t="s">
        <v>792</v>
      </c>
    </row>
    <row r="680" s="103" customFormat="1" spans="1:4">
      <c r="A680" s="14" t="s">
        <v>545</v>
      </c>
      <c r="B680" s="14" t="s">
        <v>546</v>
      </c>
      <c r="C680" s="14">
        <v>264</v>
      </c>
      <c r="D680" s="160" t="s">
        <v>793</v>
      </c>
    </row>
    <row r="681" s="103" customFormat="1" spans="1:4">
      <c r="A681" s="14" t="s">
        <v>545</v>
      </c>
      <c r="B681" s="14" t="s">
        <v>546</v>
      </c>
      <c r="C681" s="14">
        <v>265</v>
      </c>
      <c r="D681" s="156" t="s">
        <v>794</v>
      </c>
    </row>
    <row r="682" s="103" customFormat="1" spans="1:4">
      <c r="A682" s="14" t="s">
        <v>545</v>
      </c>
      <c r="B682" s="14" t="s">
        <v>546</v>
      </c>
      <c r="C682" s="14">
        <v>266</v>
      </c>
      <c r="D682" s="156" t="s">
        <v>795</v>
      </c>
    </row>
    <row r="683" s="103" customFormat="1" spans="1:4">
      <c r="A683" s="14" t="s">
        <v>545</v>
      </c>
      <c r="B683" s="14" t="s">
        <v>546</v>
      </c>
      <c r="C683" s="14">
        <v>267</v>
      </c>
      <c r="D683" s="156" t="s">
        <v>796</v>
      </c>
    </row>
    <row r="684" s="103" customFormat="1" spans="1:4">
      <c r="A684" s="14" t="s">
        <v>545</v>
      </c>
      <c r="B684" s="14" t="s">
        <v>546</v>
      </c>
      <c r="C684" s="14">
        <v>268</v>
      </c>
      <c r="D684" s="156" t="s">
        <v>797</v>
      </c>
    </row>
    <row r="685" s="103" customFormat="1" spans="1:4">
      <c r="A685" s="14" t="s">
        <v>545</v>
      </c>
      <c r="B685" s="14" t="s">
        <v>546</v>
      </c>
      <c r="C685" s="14">
        <v>269</v>
      </c>
      <c r="D685" s="156" t="s">
        <v>798</v>
      </c>
    </row>
    <row r="686" s="103" customFormat="1" spans="1:4">
      <c r="A686" s="14" t="s">
        <v>545</v>
      </c>
      <c r="B686" s="14" t="s">
        <v>546</v>
      </c>
      <c r="C686" s="14">
        <v>270</v>
      </c>
      <c r="D686" s="156" t="s">
        <v>706</v>
      </c>
    </row>
    <row r="687" s="103" customFormat="1" spans="1:4">
      <c r="A687" s="14" t="s">
        <v>545</v>
      </c>
      <c r="B687" s="14" t="s">
        <v>546</v>
      </c>
      <c r="C687" s="14">
        <v>271</v>
      </c>
      <c r="D687" s="156" t="s">
        <v>799</v>
      </c>
    </row>
    <row r="688" s="103" customFormat="1" spans="1:4">
      <c r="A688" s="14" t="s">
        <v>545</v>
      </c>
      <c r="B688" s="14" t="s">
        <v>546</v>
      </c>
      <c r="C688" s="14">
        <v>272</v>
      </c>
      <c r="D688" s="156" t="s">
        <v>800</v>
      </c>
    </row>
    <row r="689" s="103" customFormat="1" spans="1:4">
      <c r="A689" s="14" t="s">
        <v>545</v>
      </c>
      <c r="B689" s="14" t="s">
        <v>546</v>
      </c>
      <c r="C689" s="14">
        <v>273</v>
      </c>
      <c r="D689" s="156" t="s">
        <v>801</v>
      </c>
    </row>
    <row r="690" s="103" customFormat="1" spans="1:4">
      <c r="A690" s="14" t="s">
        <v>545</v>
      </c>
      <c r="B690" s="14" t="s">
        <v>546</v>
      </c>
      <c r="C690" s="14">
        <v>274</v>
      </c>
      <c r="D690" s="156" t="s">
        <v>802</v>
      </c>
    </row>
    <row r="691" s="103" customFormat="1" spans="1:4">
      <c r="A691" s="14" t="s">
        <v>545</v>
      </c>
      <c r="B691" s="14" t="s">
        <v>546</v>
      </c>
      <c r="C691" s="14">
        <v>275</v>
      </c>
      <c r="D691" s="156" t="s">
        <v>803</v>
      </c>
    </row>
    <row r="692" s="103" customFormat="1" spans="1:4">
      <c r="A692" s="14" t="s">
        <v>545</v>
      </c>
      <c r="B692" s="14" t="s">
        <v>546</v>
      </c>
      <c r="C692" s="14">
        <v>276</v>
      </c>
      <c r="D692" s="156" t="s">
        <v>804</v>
      </c>
    </row>
    <row r="693" s="103" customFormat="1" spans="1:4">
      <c r="A693" s="14" t="s">
        <v>545</v>
      </c>
      <c r="B693" s="14" t="s">
        <v>546</v>
      </c>
      <c r="C693" s="14">
        <v>277</v>
      </c>
      <c r="D693" s="156" t="s">
        <v>805</v>
      </c>
    </row>
    <row r="694" s="103" customFormat="1" spans="1:4">
      <c r="A694" s="14" t="s">
        <v>545</v>
      </c>
      <c r="B694" s="14" t="s">
        <v>546</v>
      </c>
      <c r="C694" s="14">
        <v>278</v>
      </c>
      <c r="D694" s="156" t="s">
        <v>806</v>
      </c>
    </row>
    <row r="695" s="103" customFormat="1" spans="1:4">
      <c r="A695" s="14" t="s">
        <v>545</v>
      </c>
      <c r="B695" s="14" t="s">
        <v>546</v>
      </c>
      <c r="C695" s="14">
        <v>279</v>
      </c>
      <c r="D695" s="156" t="s">
        <v>807</v>
      </c>
    </row>
    <row r="696" s="103" customFormat="1" spans="1:4">
      <c r="A696" s="14" t="s">
        <v>545</v>
      </c>
      <c r="B696" s="14" t="s">
        <v>546</v>
      </c>
      <c r="C696" s="14">
        <v>280</v>
      </c>
      <c r="D696" s="156" t="s">
        <v>808</v>
      </c>
    </row>
    <row r="697" s="103" customFormat="1" spans="1:4">
      <c r="A697" s="14" t="s">
        <v>545</v>
      </c>
      <c r="B697" s="14" t="s">
        <v>546</v>
      </c>
      <c r="C697" s="14">
        <v>281</v>
      </c>
      <c r="D697" s="156" t="s">
        <v>809</v>
      </c>
    </row>
    <row r="698" s="103" customFormat="1" spans="1:4">
      <c r="A698" s="14" t="s">
        <v>545</v>
      </c>
      <c r="B698" s="14" t="s">
        <v>546</v>
      </c>
      <c r="C698" s="14">
        <v>282</v>
      </c>
      <c r="D698" s="156" t="s">
        <v>810</v>
      </c>
    </row>
    <row r="699" s="103" customFormat="1" spans="1:4">
      <c r="A699" s="14" t="s">
        <v>545</v>
      </c>
      <c r="B699" s="14" t="s">
        <v>546</v>
      </c>
      <c r="C699" s="14">
        <v>283</v>
      </c>
      <c r="D699" s="156" t="s">
        <v>811</v>
      </c>
    </row>
    <row r="700" s="103" customFormat="1" spans="1:4">
      <c r="A700" s="14" t="s">
        <v>545</v>
      </c>
      <c r="B700" s="14" t="s">
        <v>546</v>
      </c>
      <c r="C700" s="14">
        <v>284</v>
      </c>
      <c r="D700" s="156" t="s">
        <v>812</v>
      </c>
    </row>
    <row r="701" s="103" customFormat="1" spans="1:4">
      <c r="A701" s="14" t="s">
        <v>545</v>
      </c>
      <c r="B701" s="14" t="s">
        <v>546</v>
      </c>
      <c r="C701" s="14">
        <v>285</v>
      </c>
      <c r="D701" s="156" t="s">
        <v>813</v>
      </c>
    </row>
    <row r="702" s="103" customFormat="1" spans="1:4">
      <c r="A702" s="14" t="s">
        <v>545</v>
      </c>
      <c r="B702" s="14" t="s">
        <v>546</v>
      </c>
      <c r="C702" s="14">
        <v>286</v>
      </c>
      <c r="D702" s="150" t="s">
        <v>814</v>
      </c>
    </row>
    <row r="703" s="103" customFormat="1" spans="1:4">
      <c r="A703" s="14" t="s">
        <v>545</v>
      </c>
      <c r="B703" s="14" t="s">
        <v>546</v>
      </c>
      <c r="C703" s="14">
        <v>287</v>
      </c>
      <c r="D703" s="150" t="s">
        <v>815</v>
      </c>
    </row>
    <row r="704" s="103" customFormat="1" spans="1:4">
      <c r="A704" s="14" t="s">
        <v>545</v>
      </c>
      <c r="B704" s="14" t="s">
        <v>546</v>
      </c>
      <c r="C704" s="14">
        <v>288</v>
      </c>
      <c r="D704" s="150" t="s">
        <v>816</v>
      </c>
    </row>
    <row r="705" s="103" customFormat="1" spans="1:4">
      <c r="A705" s="14" t="s">
        <v>545</v>
      </c>
      <c r="B705" s="14" t="s">
        <v>546</v>
      </c>
      <c r="C705" s="14">
        <v>289</v>
      </c>
      <c r="D705" s="150" t="s">
        <v>817</v>
      </c>
    </row>
    <row r="706" s="103" customFormat="1" spans="1:4">
      <c r="A706" s="14" t="s">
        <v>545</v>
      </c>
      <c r="B706" s="14" t="s">
        <v>546</v>
      </c>
      <c r="C706" s="14">
        <v>290</v>
      </c>
      <c r="D706" s="150" t="s">
        <v>818</v>
      </c>
    </row>
    <row r="707" s="103" customFormat="1" spans="1:4">
      <c r="A707" s="14" t="s">
        <v>545</v>
      </c>
      <c r="B707" s="14" t="s">
        <v>546</v>
      </c>
      <c r="C707" s="14">
        <v>291</v>
      </c>
      <c r="D707" s="152" t="s">
        <v>819</v>
      </c>
    </row>
    <row r="708" s="103" customFormat="1" spans="1:4">
      <c r="A708" s="14" t="s">
        <v>545</v>
      </c>
      <c r="B708" s="14" t="s">
        <v>546</v>
      </c>
      <c r="C708" s="14">
        <v>292</v>
      </c>
      <c r="D708" s="152" t="s">
        <v>820</v>
      </c>
    </row>
    <row r="709" s="103" customFormat="1" spans="1:4">
      <c r="A709" s="14" t="s">
        <v>545</v>
      </c>
      <c r="B709" s="14" t="s">
        <v>546</v>
      </c>
      <c r="C709" s="14">
        <v>293</v>
      </c>
      <c r="D709" s="152" t="s">
        <v>821</v>
      </c>
    </row>
    <row r="710" s="103" customFormat="1" spans="1:4">
      <c r="A710" s="14" t="s">
        <v>545</v>
      </c>
      <c r="B710" s="14" t="s">
        <v>546</v>
      </c>
      <c r="C710" s="14">
        <v>294</v>
      </c>
      <c r="D710" s="152" t="s">
        <v>822</v>
      </c>
    </row>
    <row r="711" s="103" customFormat="1" spans="1:4">
      <c r="A711" s="14" t="s">
        <v>545</v>
      </c>
      <c r="B711" s="14" t="s">
        <v>546</v>
      </c>
      <c r="C711" s="14">
        <v>295</v>
      </c>
      <c r="D711" s="152" t="s">
        <v>823</v>
      </c>
    </row>
    <row r="712" s="103" customFormat="1" spans="1:4">
      <c r="A712" s="14" t="s">
        <v>545</v>
      </c>
      <c r="B712" s="14" t="s">
        <v>546</v>
      </c>
      <c r="C712" s="14">
        <v>296</v>
      </c>
      <c r="D712" s="152" t="s">
        <v>824</v>
      </c>
    </row>
    <row r="713" s="103" customFormat="1" spans="1:4">
      <c r="A713" s="14" t="s">
        <v>545</v>
      </c>
      <c r="B713" s="14" t="s">
        <v>546</v>
      </c>
      <c r="C713" s="14">
        <v>297</v>
      </c>
      <c r="D713" s="152" t="s">
        <v>825</v>
      </c>
    </row>
    <row r="714" s="103" customFormat="1" spans="1:4">
      <c r="A714" s="14" t="s">
        <v>545</v>
      </c>
      <c r="B714" s="14" t="s">
        <v>546</v>
      </c>
      <c r="C714" s="14">
        <v>298</v>
      </c>
      <c r="D714" s="152" t="s">
        <v>826</v>
      </c>
    </row>
    <row r="715" s="103" customFormat="1" spans="1:4">
      <c r="A715" s="14" t="s">
        <v>545</v>
      </c>
      <c r="B715" s="14" t="s">
        <v>546</v>
      </c>
      <c r="C715" s="14">
        <v>299</v>
      </c>
      <c r="D715" s="152" t="s">
        <v>827</v>
      </c>
    </row>
    <row r="716" s="103" customFormat="1" spans="1:4">
      <c r="A716" s="14" t="s">
        <v>545</v>
      </c>
      <c r="B716" s="14" t="s">
        <v>546</v>
      </c>
      <c r="C716" s="14">
        <v>300</v>
      </c>
      <c r="D716" s="152" t="s">
        <v>828</v>
      </c>
    </row>
    <row r="717" s="103" customFormat="1" spans="1:4">
      <c r="A717" s="14" t="s">
        <v>545</v>
      </c>
      <c r="B717" s="14" t="s">
        <v>546</v>
      </c>
      <c r="C717" s="14">
        <v>301</v>
      </c>
      <c r="D717" s="152" t="s">
        <v>829</v>
      </c>
    </row>
    <row r="718" s="103" customFormat="1" spans="1:4">
      <c r="A718" s="14" t="s">
        <v>545</v>
      </c>
      <c r="B718" s="14" t="s">
        <v>546</v>
      </c>
      <c r="C718" s="14">
        <v>302</v>
      </c>
      <c r="D718" s="152" t="s">
        <v>675</v>
      </c>
    </row>
    <row r="719" s="103" customFormat="1" spans="1:4">
      <c r="A719" s="14" t="s">
        <v>545</v>
      </c>
      <c r="B719" s="14" t="s">
        <v>546</v>
      </c>
      <c r="C719" s="14">
        <v>303</v>
      </c>
      <c r="D719" s="149" t="s">
        <v>830</v>
      </c>
    </row>
    <row r="720" s="103" customFormat="1" spans="1:4">
      <c r="A720" s="14" t="s">
        <v>545</v>
      </c>
      <c r="B720" s="14" t="s">
        <v>546</v>
      </c>
      <c r="C720" s="14">
        <v>304</v>
      </c>
      <c r="D720" s="149" t="s">
        <v>831</v>
      </c>
    </row>
    <row r="721" s="103" customFormat="1" spans="1:4">
      <c r="A721" s="14" t="s">
        <v>545</v>
      </c>
      <c r="B721" s="14" t="s">
        <v>546</v>
      </c>
      <c r="C721" s="14">
        <v>305</v>
      </c>
      <c r="D721" s="153" t="s">
        <v>832</v>
      </c>
    </row>
    <row r="722" s="103" customFormat="1" spans="1:4">
      <c r="A722" s="14" t="s">
        <v>545</v>
      </c>
      <c r="B722" s="14" t="s">
        <v>546</v>
      </c>
      <c r="C722" s="14">
        <v>306</v>
      </c>
      <c r="D722" s="153" t="s">
        <v>833</v>
      </c>
    </row>
    <row r="723" s="103" customFormat="1" spans="1:4">
      <c r="A723" s="14" t="s">
        <v>545</v>
      </c>
      <c r="B723" s="14" t="s">
        <v>546</v>
      </c>
      <c r="C723" s="14">
        <v>307</v>
      </c>
      <c r="D723" s="157" t="s">
        <v>834</v>
      </c>
    </row>
    <row r="724" s="103" customFormat="1" spans="1:4">
      <c r="A724" s="14" t="s">
        <v>545</v>
      </c>
      <c r="B724" s="14" t="s">
        <v>546</v>
      </c>
      <c r="C724" s="14">
        <v>308</v>
      </c>
      <c r="D724" s="158" t="s">
        <v>835</v>
      </c>
    </row>
    <row r="725" s="103" customFormat="1" spans="1:4">
      <c r="A725" s="14" t="s">
        <v>545</v>
      </c>
      <c r="B725" s="14" t="s">
        <v>546</v>
      </c>
      <c r="C725" s="14">
        <v>309</v>
      </c>
      <c r="D725" s="154" t="s">
        <v>598</v>
      </c>
    </row>
    <row r="726" s="103" customFormat="1" spans="1:4">
      <c r="A726" s="14" t="s">
        <v>545</v>
      </c>
      <c r="B726" s="14" t="s">
        <v>546</v>
      </c>
      <c r="C726" s="14">
        <v>310</v>
      </c>
      <c r="D726" s="154" t="s">
        <v>836</v>
      </c>
    </row>
    <row r="727" s="103" customFormat="1" spans="1:4">
      <c r="A727" s="14" t="s">
        <v>545</v>
      </c>
      <c r="B727" s="14" t="s">
        <v>546</v>
      </c>
      <c r="C727" s="14">
        <v>311</v>
      </c>
      <c r="D727" s="153" t="s">
        <v>837</v>
      </c>
    </row>
    <row r="728" s="103" customFormat="1" spans="1:4">
      <c r="A728" s="14" t="s">
        <v>545</v>
      </c>
      <c r="B728" s="14" t="s">
        <v>546</v>
      </c>
      <c r="C728" s="14">
        <v>312</v>
      </c>
      <c r="D728" s="153" t="s">
        <v>838</v>
      </c>
    </row>
    <row r="729" s="103" customFormat="1" spans="1:4">
      <c r="A729" s="14" t="s">
        <v>545</v>
      </c>
      <c r="B729" s="14" t="s">
        <v>546</v>
      </c>
      <c r="C729" s="14">
        <v>313</v>
      </c>
      <c r="D729" s="158" t="s">
        <v>839</v>
      </c>
    </row>
    <row r="730" s="103" customFormat="1" spans="1:4">
      <c r="A730" s="14" t="s">
        <v>545</v>
      </c>
      <c r="B730" s="14" t="s">
        <v>546</v>
      </c>
      <c r="C730" s="14">
        <v>314</v>
      </c>
      <c r="D730" s="157" t="s">
        <v>601</v>
      </c>
    </row>
    <row r="731" s="103" customFormat="1" spans="1:4">
      <c r="A731" s="14" t="s">
        <v>545</v>
      </c>
      <c r="B731" s="14" t="s">
        <v>546</v>
      </c>
      <c r="C731" s="14">
        <v>315</v>
      </c>
      <c r="D731" s="153" t="s">
        <v>840</v>
      </c>
    </row>
    <row r="732" s="103" customFormat="1" spans="1:4">
      <c r="A732" s="14" t="s">
        <v>545</v>
      </c>
      <c r="B732" s="14" t="s">
        <v>546</v>
      </c>
      <c r="C732" s="14">
        <v>316</v>
      </c>
      <c r="D732" s="154" t="s">
        <v>841</v>
      </c>
    </row>
    <row r="733" s="103" customFormat="1" spans="1:4">
      <c r="A733" s="14" t="s">
        <v>545</v>
      </c>
      <c r="B733" s="14" t="s">
        <v>546</v>
      </c>
      <c r="C733" s="14">
        <v>317</v>
      </c>
      <c r="D733" s="154" t="s">
        <v>842</v>
      </c>
    </row>
    <row r="734" s="103" customFormat="1" spans="1:4">
      <c r="A734" s="14" t="s">
        <v>545</v>
      </c>
      <c r="B734" s="14" t="s">
        <v>546</v>
      </c>
      <c r="C734" s="14">
        <v>318</v>
      </c>
      <c r="D734" s="157" t="s">
        <v>843</v>
      </c>
    </row>
    <row r="735" s="103" customFormat="1" spans="1:4">
      <c r="A735" s="14" t="s">
        <v>545</v>
      </c>
      <c r="B735" s="14" t="s">
        <v>546</v>
      </c>
      <c r="C735" s="14">
        <v>319</v>
      </c>
      <c r="D735" s="157" t="s">
        <v>844</v>
      </c>
    </row>
    <row r="736" s="103" customFormat="1" spans="1:4">
      <c r="A736" s="14" t="s">
        <v>545</v>
      </c>
      <c r="B736" s="14" t="s">
        <v>546</v>
      </c>
      <c r="C736" s="14">
        <v>320</v>
      </c>
      <c r="D736" s="150" t="s">
        <v>845</v>
      </c>
    </row>
    <row r="737" s="103" customFormat="1" spans="1:4">
      <c r="A737" s="14" t="s">
        <v>545</v>
      </c>
      <c r="B737" s="14" t="s">
        <v>546</v>
      </c>
      <c r="C737" s="14">
        <v>321</v>
      </c>
      <c r="D737" s="149" t="s">
        <v>846</v>
      </c>
    </row>
    <row r="738" s="103" customFormat="1" spans="1:4">
      <c r="A738" s="14" t="s">
        <v>545</v>
      </c>
      <c r="B738" s="14" t="s">
        <v>546</v>
      </c>
      <c r="C738" s="14">
        <v>322</v>
      </c>
      <c r="D738" s="149" t="s">
        <v>847</v>
      </c>
    </row>
    <row r="739" s="103" customFormat="1" spans="1:4">
      <c r="A739" s="14" t="s">
        <v>545</v>
      </c>
      <c r="B739" s="14" t="s">
        <v>546</v>
      </c>
      <c r="C739" s="14">
        <v>323</v>
      </c>
      <c r="D739" s="158" t="s">
        <v>848</v>
      </c>
    </row>
    <row r="740" s="103" customFormat="1" spans="1:4">
      <c r="A740" s="14" t="s">
        <v>545</v>
      </c>
      <c r="B740" s="14" t="s">
        <v>546</v>
      </c>
      <c r="C740" s="14">
        <v>324</v>
      </c>
      <c r="D740" s="158" t="s">
        <v>849</v>
      </c>
    </row>
    <row r="741" s="103" customFormat="1" spans="1:4">
      <c r="A741" s="14" t="s">
        <v>545</v>
      </c>
      <c r="B741" s="14" t="s">
        <v>546</v>
      </c>
      <c r="C741" s="14">
        <v>325</v>
      </c>
      <c r="D741" s="152" t="s">
        <v>646</v>
      </c>
    </row>
    <row r="742" s="103" customFormat="1" spans="1:4">
      <c r="A742" s="14" t="s">
        <v>545</v>
      </c>
      <c r="B742" s="14" t="s">
        <v>546</v>
      </c>
      <c r="C742" s="14">
        <v>326</v>
      </c>
      <c r="D742" s="152" t="s">
        <v>850</v>
      </c>
    </row>
    <row r="743" s="103" customFormat="1" spans="1:4">
      <c r="A743" s="14" t="s">
        <v>545</v>
      </c>
      <c r="B743" s="14" t="s">
        <v>546</v>
      </c>
      <c r="C743" s="14">
        <v>327</v>
      </c>
      <c r="D743" s="152" t="s">
        <v>650</v>
      </c>
    </row>
    <row r="744" s="103" customFormat="1" spans="1:4">
      <c r="A744" s="14" t="s">
        <v>545</v>
      </c>
      <c r="B744" s="14" t="s">
        <v>546</v>
      </c>
      <c r="C744" s="14">
        <v>328</v>
      </c>
      <c r="D744" s="152" t="s">
        <v>851</v>
      </c>
    </row>
    <row r="745" s="103" customFormat="1" spans="1:4">
      <c r="A745" s="14" t="s">
        <v>545</v>
      </c>
      <c r="B745" s="14" t="s">
        <v>546</v>
      </c>
      <c r="C745" s="14">
        <v>329</v>
      </c>
      <c r="D745" s="151" t="s">
        <v>852</v>
      </c>
    </row>
    <row r="746" s="103" customFormat="1" spans="1:4">
      <c r="A746" s="14" t="s">
        <v>545</v>
      </c>
      <c r="B746" s="14" t="s">
        <v>546</v>
      </c>
      <c r="C746" s="14">
        <v>330</v>
      </c>
      <c r="D746" s="151" t="s">
        <v>853</v>
      </c>
    </row>
    <row r="747" s="103" customFormat="1" spans="1:4">
      <c r="A747" s="14" t="s">
        <v>545</v>
      </c>
      <c r="B747" s="14" t="s">
        <v>546</v>
      </c>
      <c r="C747" s="14">
        <v>331</v>
      </c>
      <c r="D747" s="151" t="s">
        <v>854</v>
      </c>
    </row>
    <row r="748" s="103" customFormat="1" spans="1:4">
      <c r="A748" s="14" t="s">
        <v>545</v>
      </c>
      <c r="B748" s="14" t="s">
        <v>546</v>
      </c>
      <c r="C748" s="14">
        <v>332</v>
      </c>
      <c r="D748" s="151" t="s">
        <v>855</v>
      </c>
    </row>
    <row r="749" s="103" customFormat="1" spans="1:4">
      <c r="A749" s="14" t="s">
        <v>545</v>
      </c>
      <c r="B749" s="14" t="s">
        <v>546</v>
      </c>
      <c r="C749" s="14">
        <v>333</v>
      </c>
      <c r="D749" s="151" t="s">
        <v>856</v>
      </c>
    </row>
    <row r="750" s="103" customFormat="1" spans="1:4">
      <c r="A750" s="14" t="s">
        <v>545</v>
      </c>
      <c r="B750" s="14" t="s">
        <v>546</v>
      </c>
      <c r="C750" s="14">
        <v>334</v>
      </c>
      <c r="D750" s="152" t="s">
        <v>857</v>
      </c>
    </row>
    <row r="751" s="103" customFormat="1" spans="1:4">
      <c r="A751" s="14" t="s">
        <v>545</v>
      </c>
      <c r="B751" s="14" t="s">
        <v>546</v>
      </c>
      <c r="C751" s="14">
        <v>335</v>
      </c>
      <c r="D751" s="152" t="s">
        <v>858</v>
      </c>
    </row>
    <row r="752" s="103" customFormat="1" spans="1:4">
      <c r="A752" s="14" t="s">
        <v>545</v>
      </c>
      <c r="B752" s="14" t="s">
        <v>546</v>
      </c>
      <c r="C752" s="14">
        <v>336</v>
      </c>
      <c r="D752" s="152" t="s">
        <v>859</v>
      </c>
    </row>
    <row r="753" s="103" customFormat="1" spans="1:4">
      <c r="A753" s="14" t="s">
        <v>545</v>
      </c>
      <c r="B753" s="14" t="s">
        <v>546</v>
      </c>
      <c r="C753" s="14">
        <v>337</v>
      </c>
      <c r="D753" s="152" t="s">
        <v>860</v>
      </c>
    </row>
    <row r="754" s="103" customFormat="1" spans="1:4">
      <c r="A754" s="14" t="s">
        <v>545</v>
      </c>
      <c r="B754" s="14" t="s">
        <v>546</v>
      </c>
      <c r="C754" s="14">
        <v>338</v>
      </c>
      <c r="D754" s="152" t="s">
        <v>861</v>
      </c>
    </row>
    <row r="755" s="103" customFormat="1" spans="1:4">
      <c r="A755" s="14" t="s">
        <v>545</v>
      </c>
      <c r="B755" s="14" t="s">
        <v>546</v>
      </c>
      <c r="C755" s="14">
        <v>339</v>
      </c>
      <c r="D755" s="152" t="s">
        <v>862</v>
      </c>
    </row>
    <row r="756" s="103" customFormat="1" spans="1:4">
      <c r="A756" s="14" t="s">
        <v>545</v>
      </c>
      <c r="B756" s="14" t="s">
        <v>546</v>
      </c>
      <c r="C756" s="14">
        <v>340</v>
      </c>
      <c r="D756" s="152" t="s">
        <v>863</v>
      </c>
    </row>
    <row r="757" s="103" customFormat="1" spans="1:4">
      <c r="A757" s="14" t="s">
        <v>545</v>
      </c>
      <c r="B757" s="14" t="s">
        <v>546</v>
      </c>
      <c r="C757" s="14">
        <v>341</v>
      </c>
      <c r="D757" s="152" t="s">
        <v>864</v>
      </c>
    </row>
    <row r="758" s="103" customFormat="1" spans="1:4">
      <c r="A758" s="14" t="s">
        <v>545</v>
      </c>
      <c r="B758" s="14" t="s">
        <v>546</v>
      </c>
      <c r="C758" s="14">
        <v>342</v>
      </c>
      <c r="D758" s="152" t="s">
        <v>865</v>
      </c>
    </row>
    <row r="759" s="103" customFormat="1" spans="1:4">
      <c r="A759" s="14" t="s">
        <v>545</v>
      </c>
      <c r="B759" s="14" t="s">
        <v>546</v>
      </c>
      <c r="C759" s="14">
        <v>343</v>
      </c>
      <c r="D759" s="152" t="s">
        <v>866</v>
      </c>
    </row>
    <row r="760" s="103" customFormat="1" spans="1:4">
      <c r="A760" s="14" t="s">
        <v>545</v>
      </c>
      <c r="B760" s="14" t="s">
        <v>546</v>
      </c>
      <c r="C760" s="14">
        <v>344</v>
      </c>
      <c r="D760" s="152" t="s">
        <v>867</v>
      </c>
    </row>
    <row r="761" s="103" customFormat="1" spans="1:4">
      <c r="A761" s="14" t="s">
        <v>545</v>
      </c>
      <c r="B761" s="14" t="s">
        <v>546</v>
      </c>
      <c r="C761" s="14">
        <v>345</v>
      </c>
      <c r="D761" s="152" t="s">
        <v>868</v>
      </c>
    </row>
    <row r="762" s="103" customFormat="1" spans="1:4">
      <c r="A762" s="14" t="s">
        <v>545</v>
      </c>
      <c r="B762" s="14" t="s">
        <v>546</v>
      </c>
      <c r="C762" s="14">
        <v>346</v>
      </c>
      <c r="D762" s="152" t="s">
        <v>869</v>
      </c>
    </row>
    <row r="763" s="103" customFormat="1" spans="1:4">
      <c r="A763" s="14" t="s">
        <v>545</v>
      </c>
      <c r="B763" s="14" t="s">
        <v>546</v>
      </c>
      <c r="C763" s="14">
        <v>347</v>
      </c>
      <c r="D763" s="149" t="s">
        <v>870</v>
      </c>
    </row>
    <row r="764" s="103" customFormat="1" spans="1:4">
      <c r="A764" s="14" t="s">
        <v>545</v>
      </c>
      <c r="B764" s="14" t="s">
        <v>546</v>
      </c>
      <c r="C764" s="14">
        <v>348</v>
      </c>
      <c r="D764" s="149" t="s">
        <v>871</v>
      </c>
    </row>
    <row r="765" s="103" customFormat="1" spans="1:4">
      <c r="A765" s="14" t="s">
        <v>545</v>
      </c>
      <c r="B765" s="14" t="s">
        <v>546</v>
      </c>
      <c r="C765" s="14">
        <v>349</v>
      </c>
      <c r="D765" s="149" t="s">
        <v>872</v>
      </c>
    </row>
    <row r="766" s="103" customFormat="1" spans="1:4">
      <c r="A766" s="14" t="s">
        <v>545</v>
      </c>
      <c r="B766" s="14" t="s">
        <v>546</v>
      </c>
      <c r="C766" s="14">
        <v>350</v>
      </c>
      <c r="D766" s="149" t="s">
        <v>873</v>
      </c>
    </row>
    <row r="767" s="103" customFormat="1" spans="1:4">
      <c r="A767" s="14" t="s">
        <v>545</v>
      </c>
      <c r="B767" s="14" t="s">
        <v>546</v>
      </c>
      <c r="C767" s="14">
        <v>351</v>
      </c>
      <c r="D767" s="149" t="s">
        <v>874</v>
      </c>
    </row>
    <row r="768" s="103" customFormat="1" spans="1:4">
      <c r="A768" s="14" t="s">
        <v>545</v>
      </c>
      <c r="B768" s="14" t="s">
        <v>546</v>
      </c>
      <c r="C768" s="14">
        <v>352</v>
      </c>
      <c r="D768" s="154" t="s">
        <v>875</v>
      </c>
    </row>
    <row r="769" s="103" customFormat="1" spans="1:4">
      <c r="A769" s="14" t="s">
        <v>545</v>
      </c>
      <c r="B769" s="14" t="s">
        <v>546</v>
      </c>
      <c r="C769" s="14">
        <v>353</v>
      </c>
      <c r="D769" s="156" t="s">
        <v>876</v>
      </c>
    </row>
    <row r="770" s="103" customFormat="1" spans="1:4">
      <c r="A770" s="14" t="s">
        <v>545</v>
      </c>
      <c r="B770" s="14" t="s">
        <v>546</v>
      </c>
      <c r="C770" s="14">
        <v>354</v>
      </c>
      <c r="D770" s="154" t="s">
        <v>877</v>
      </c>
    </row>
    <row r="771" s="103" customFormat="1" spans="1:4">
      <c r="A771" s="14" t="s">
        <v>545</v>
      </c>
      <c r="B771" s="14" t="s">
        <v>546</v>
      </c>
      <c r="C771" s="14">
        <v>355</v>
      </c>
      <c r="D771" s="154" t="s">
        <v>878</v>
      </c>
    </row>
    <row r="772" s="103" customFormat="1" spans="1:4">
      <c r="A772" s="14" t="s">
        <v>545</v>
      </c>
      <c r="B772" s="14" t="s">
        <v>546</v>
      </c>
      <c r="C772" s="14">
        <v>356</v>
      </c>
      <c r="D772" s="154" t="s">
        <v>879</v>
      </c>
    </row>
    <row r="773" s="103" customFormat="1" spans="1:4">
      <c r="A773" s="14" t="s">
        <v>545</v>
      </c>
      <c r="B773" s="14" t="s">
        <v>546</v>
      </c>
      <c r="C773" s="14">
        <v>357</v>
      </c>
      <c r="D773" s="152" t="s">
        <v>880</v>
      </c>
    </row>
    <row r="774" s="103" customFormat="1" spans="1:4">
      <c r="A774" s="14" t="s">
        <v>545</v>
      </c>
      <c r="B774" s="14" t="s">
        <v>546</v>
      </c>
      <c r="C774" s="14">
        <v>358</v>
      </c>
      <c r="D774" s="152" t="s">
        <v>881</v>
      </c>
    </row>
    <row r="775" s="103" customFormat="1" spans="1:4">
      <c r="A775" s="14" t="s">
        <v>545</v>
      </c>
      <c r="B775" s="14" t="s">
        <v>546</v>
      </c>
      <c r="C775" s="14">
        <v>359</v>
      </c>
      <c r="D775" s="158" t="s">
        <v>882</v>
      </c>
    </row>
    <row r="776" s="103" customFormat="1" spans="1:4">
      <c r="A776" s="14" t="s">
        <v>545</v>
      </c>
      <c r="B776" s="14" t="s">
        <v>546</v>
      </c>
      <c r="C776" s="14">
        <v>360</v>
      </c>
      <c r="D776" s="150" t="s">
        <v>883</v>
      </c>
    </row>
    <row r="777" s="103" customFormat="1" spans="1:4">
      <c r="A777" s="14" t="s">
        <v>545</v>
      </c>
      <c r="B777" s="14" t="s">
        <v>546</v>
      </c>
      <c r="C777" s="14">
        <v>361</v>
      </c>
      <c r="D777" s="150" t="s">
        <v>884</v>
      </c>
    </row>
    <row r="778" s="103" customFormat="1" spans="1:4">
      <c r="A778" s="14" t="s">
        <v>545</v>
      </c>
      <c r="B778" s="14" t="s">
        <v>546</v>
      </c>
      <c r="C778" s="14">
        <v>362</v>
      </c>
      <c r="D778" s="156" t="s">
        <v>885</v>
      </c>
    </row>
    <row r="779" s="103" customFormat="1" spans="1:4">
      <c r="A779" s="14" t="s">
        <v>886</v>
      </c>
      <c r="B779" s="14" t="s">
        <v>887</v>
      </c>
      <c r="C779" s="100">
        <v>1</v>
      </c>
      <c r="D779" s="143" t="s">
        <v>888</v>
      </c>
    </row>
    <row r="780" s="103" customFormat="1" spans="1:4">
      <c r="A780" s="14" t="s">
        <v>886</v>
      </c>
      <c r="B780" s="14" t="s">
        <v>887</v>
      </c>
      <c r="C780" s="100">
        <v>2</v>
      </c>
      <c r="D780" s="143" t="s">
        <v>889</v>
      </c>
    </row>
    <row r="781" s="103" customFormat="1" spans="1:4">
      <c r="A781" s="14" t="s">
        <v>886</v>
      </c>
      <c r="B781" s="14" t="s">
        <v>887</v>
      </c>
      <c r="C781" s="100">
        <v>3</v>
      </c>
      <c r="D781" s="143" t="s">
        <v>890</v>
      </c>
    </row>
    <row r="782" s="103" customFormat="1" spans="1:4">
      <c r="A782" s="14" t="s">
        <v>886</v>
      </c>
      <c r="B782" s="14" t="s">
        <v>887</v>
      </c>
      <c r="C782" s="100">
        <v>4</v>
      </c>
      <c r="D782" s="143" t="s">
        <v>891</v>
      </c>
    </row>
    <row r="783" s="103" customFormat="1" spans="1:4">
      <c r="A783" s="14" t="s">
        <v>892</v>
      </c>
      <c r="B783" s="14" t="s">
        <v>893</v>
      </c>
      <c r="C783" s="100">
        <v>1</v>
      </c>
      <c r="D783" s="100" t="s">
        <v>108</v>
      </c>
    </row>
    <row r="784" s="103" customFormat="1" spans="1:4">
      <c r="A784" s="14" t="s">
        <v>892</v>
      </c>
      <c r="B784" s="14" t="s">
        <v>893</v>
      </c>
      <c r="C784" s="100">
        <v>2</v>
      </c>
      <c r="D784" s="100" t="s">
        <v>109</v>
      </c>
    </row>
    <row r="785" s="103" customFormat="1" spans="1:4">
      <c r="A785" s="14" t="s">
        <v>894</v>
      </c>
      <c r="B785" s="14" t="s">
        <v>895</v>
      </c>
      <c r="C785" s="100">
        <v>1</v>
      </c>
      <c r="D785" s="100" t="s">
        <v>191</v>
      </c>
    </row>
    <row r="786" s="103" customFormat="1" spans="1:4">
      <c r="A786" s="14" t="s">
        <v>894</v>
      </c>
      <c r="B786" s="14" t="s">
        <v>895</v>
      </c>
      <c r="C786" s="100">
        <v>2</v>
      </c>
      <c r="D786" s="100" t="s">
        <v>896</v>
      </c>
    </row>
    <row r="787" s="103" customFormat="1" spans="1:4">
      <c r="A787" s="14" t="s">
        <v>894</v>
      </c>
      <c r="B787" s="14" t="s">
        <v>895</v>
      </c>
      <c r="C787" s="100">
        <v>3</v>
      </c>
      <c r="D787" s="100" t="s">
        <v>286</v>
      </c>
    </row>
    <row r="788" s="103" customFormat="1" spans="1:4">
      <c r="A788" s="14" t="s">
        <v>894</v>
      </c>
      <c r="B788" s="14" t="s">
        <v>895</v>
      </c>
      <c r="C788" s="100">
        <v>4</v>
      </c>
      <c r="D788" s="100" t="s">
        <v>230</v>
      </c>
    </row>
    <row r="789" s="103" customFormat="1" spans="1:4">
      <c r="A789" s="14" t="s">
        <v>897</v>
      </c>
      <c r="B789" s="14" t="s">
        <v>898</v>
      </c>
      <c r="C789" s="100">
        <v>1</v>
      </c>
      <c r="D789" s="100" t="s">
        <v>108</v>
      </c>
    </row>
    <row r="790" s="103" customFormat="1" spans="1:4">
      <c r="A790" s="14" t="s">
        <v>897</v>
      </c>
      <c r="B790" s="14" t="s">
        <v>898</v>
      </c>
      <c r="C790" s="100">
        <v>2</v>
      </c>
      <c r="D790" s="100" t="s">
        <v>109</v>
      </c>
    </row>
    <row r="791" s="103" customFormat="1" spans="1:4">
      <c r="A791" s="14" t="s">
        <v>899</v>
      </c>
      <c r="B791" s="14" t="s">
        <v>900</v>
      </c>
      <c r="C791" s="100">
        <v>1</v>
      </c>
      <c r="D791" s="100" t="s">
        <v>901</v>
      </c>
    </row>
    <row r="792" s="103" customFormat="1" spans="1:4">
      <c r="A792" s="14" t="s">
        <v>899</v>
      </c>
      <c r="B792" s="14" t="s">
        <v>900</v>
      </c>
      <c r="C792" s="100">
        <v>2</v>
      </c>
      <c r="D792" s="100" t="s">
        <v>902</v>
      </c>
    </row>
    <row r="793" s="103" customFormat="1" spans="1:4">
      <c r="A793" s="14" t="s">
        <v>899</v>
      </c>
      <c r="B793" s="14" t="s">
        <v>900</v>
      </c>
      <c r="C793" s="100">
        <v>3</v>
      </c>
      <c r="D793" s="100" t="s">
        <v>136</v>
      </c>
    </row>
    <row r="794" s="103" customFormat="1" spans="1:4">
      <c r="A794" s="14" t="s">
        <v>899</v>
      </c>
      <c r="B794" s="14" t="s">
        <v>900</v>
      </c>
      <c r="C794" s="100">
        <v>4</v>
      </c>
      <c r="D794" s="100" t="s">
        <v>134</v>
      </c>
    </row>
    <row r="795" s="103" customFormat="1" spans="1:4">
      <c r="A795" s="14" t="s">
        <v>899</v>
      </c>
      <c r="B795" s="14" t="s">
        <v>900</v>
      </c>
      <c r="C795" s="100">
        <v>5</v>
      </c>
      <c r="D795" s="100" t="s">
        <v>903</v>
      </c>
    </row>
    <row r="796" s="103" customFormat="1" spans="1:4">
      <c r="A796" s="14" t="s">
        <v>899</v>
      </c>
      <c r="B796" s="14" t="s">
        <v>900</v>
      </c>
      <c r="C796" s="100">
        <v>6</v>
      </c>
      <c r="D796" s="100" t="s">
        <v>137</v>
      </c>
    </row>
    <row r="797" s="103" customFormat="1" spans="1:4">
      <c r="A797" s="14" t="s">
        <v>899</v>
      </c>
      <c r="B797" s="14" t="s">
        <v>900</v>
      </c>
      <c r="C797" s="100">
        <v>7</v>
      </c>
      <c r="D797" s="100" t="s">
        <v>904</v>
      </c>
    </row>
    <row r="798" s="103" customFormat="1" spans="1:4">
      <c r="A798" s="14" t="s">
        <v>899</v>
      </c>
      <c r="B798" s="14" t="s">
        <v>900</v>
      </c>
      <c r="C798" s="100">
        <v>8</v>
      </c>
      <c r="D798" s="100" t="s">
        <v>905</v>
      </c>
    </row>
    <row r="799" s="103" customFormat="1" spans="1:4">
      <c r="A799" s="14" t="s">
        <v>906</v>
      </c>
      <c r="B799" s="14" t="s">
        <v>907</v>
      </c>
      <c r="C799" s="100">
        <v>1</v>
      </c>
      <c r="D799" s="100" t="s">
        <v>908</v>
      </c>
    </row>
    <row r="800" s="103" customFormat="1" spans="1:4">
      <c r="A800" s="14" t="s">
        <v>906</v>
      </c>
      <c r="B800" s="14" t="s">
        <v>907</v>
      </c>
      <c r="C800" s="100">
        <v>2</v>
      </c>
      <c r="D800" s="100" t="s">
        <v>909</v>
      </c>
    </row>
    <row r="801" s="103" customFormat="1" spans="1:4">
      <c r="A801" s="14" t="s">
        <v>906</v>
      </c>
      <c r="B801" s="14" t="s">
        <v>907</v>
      </c>
      <c r="C801" s="100">
        <v>3</v>
      </c>
      <c r="D801" s="100" t="s">
        <v>286</v>
      </c>
    </row>
    <row r="802" s="103" customFormat="1" spans="1:4">
      <c r="A802" s="14" t="s">
        <v>910</v>
      </c>
      <c r="B802" s="14" t="s">
        <v>911</v>
      </c>
      <c r="C802" s="100">
        <v>1</v>
      </c>
      <c r="D802" s="100" t="s">
        <v>912</v>
      </c>
    </row>
    <row r="803" s="103" customFormat="1" spans="1:4">
      <c r="A803" s="14" t="s">
        <v>910</v>
      </c>
      <c r="B803" s="14" t="s">
        <v>911</v>
      </c>
      <c r="C803" s="100">
        <v>2</v>
      </c>
      <c r="D803" s="100" t="s">
        <v>913</v>
      </c>
    </row>
    <row r="804" s="103" customFormat="1" spans="1:4">
      <c r="A804" s="14" t="s">
        <v>910</v>
      </c>
      <c r="B804" s="14" t="s">
        <v>911</v>
      </c>
      <c r="C804" s="100">
        <v>3</v>
      </c>
      <c r="D804" s="100" t="s">
        <v>914</v>
      </c>
    </row>
    <row r="805" s="103" customFormat="1" spans="1:4">
      <c r="A805" s="14" t="s">
        <v>910</v>
      </c>
      <c r="B805" s="14" t="s">
        <v>911</v>
      </c>
      <c r="C805" s="100">
        <v>4</v>
      </c>
      <c r="D805" s="100" t="s">
        <v>915</v>
      </c>
    </row>
    <row r="806" s="103" customFormat="1" spans="1:4">
      <c r="A806" s="14" t="s">
        <v>910</v>
      </c>
      <c r="B806" s="14" t="s">
        <v>911</v>
      </c>
      <c r="C806" s="100">
        <v>5</v>
      </c>
      <c r="D806" s="100" t="s">
        <v>916</v>
      </c>
    </row>
    <row r="807" s="103" customFormat="1" spans="1:4">
      <c r="A807" s="14" t="s">
        <v>910</v>
      </c>
      <c r="B807" s="14" t="s">
        <v>911</v>
      </c>
      <c r="C807" s="100">
        <v>6</v>
      </c>
      <c r="D807" s="100" t="s">
        <v>917</v>
      </c>
    </row>
    <row r="808" s="103" customFormat="1" spans="1:4">
      <c r="A808" s="14" t="s">
        <v>918</v>
      </c>
      <c r="B808" s="14" t="s">
        <v>919</v>
      </c>
      <c r="C808" s="100">
        <v>1</v>
      </c>
      <c r="D808" s="100" t="s">
        <v>920</v>
      </c>
    </row>
    <row r="809" s="103" customFormat="1" spans="1:4">
      <c r="A809" s="14" t="s">
        <v>918</v>
      </c>
      <c r="B809" s="14" t="s">
        <v>919</v>
      </c>
      <c r="C809" s="100">
        <v>2</v>
      </c>
      <c r="D809" s="100" t="s">
        <v>921</v>
      </c>
    </row>
    <row r="810" s="103" customFormat="1" spans="1:4">
      <c r="A810" s="14" t="s">
        <v>918</v>
      </c>
      <c r="B810" s="14" t="s">
        <v>919</v>
      </c>
      <c r="C810" s="100">
        <v>3</v>
      </c>
      <c r="D810" s="100" t="s">
        <v>922</v>
      </c>
    </row>
    <row r="811" s="103" customFormat="1" spans="1:4">
      <c r="A811" s="14" t="s">
        <v>918</v>
      </c>
      <c r="B811" s="14" t="s">
        <v>919</v>
      </c>
      <c r="C811" s="100">
        <v>4</v>
      </c>
      <c r="D811" s="100" t="s">
        <v>923</v>
      </c>
    </row>
    <row r="812" s="103" customFormat="1" spans="1:4">
      <c r="A812" s="14" t="s">
        <v>918</v>
      </c>
      <c r="B812" s="14" t="s">
        <v>919</v>
      </c>
      <c r="C812" s="100">
        <v>5</v>
      </c>
      <c r="D812" s="100" t="s">
        <v>924</v>
      </c>
    </row>
    <row r="813" s="103" customFormat="1" spans="1:4">
      <c r="A813" s="14" t="s">
        <v>925</v>
      </c>
      <c r="B813" s="14" t="s">
        <v>926</v>
      </c>
      <c r="C813" s="100">
        <v>1</v>
      </c>
      <c r="D813" s="100" t="s">
        <v>927</v>
      </c>
    </row>
    <row r="814" s="103" customFormat="1" spans="1:4">
      <c r="A814" s="14" t="s">
        <v>925</v>
      </c>
      <c r="B814" s="14" t="s">
        <v>926</v>
      </c>
      <c r="C814" s="100">
        <v>2</v>
      </c>
      <c r="D814" s="100" t="s">
        <v>928</v>
      </c>
    </row>
    <row r="815" s="103" customFormat="1" spans="1:4">
      <c r="A815" s="14" t="s">
        <v>925</v>
      </c>
      <c r="B815" s="14" t="s">
        <v>926</v>
      </c>
      <c r="C815" s="100">
        <v>3</v>
      </c>
      <c r="D815" s="100" t="s">
        <v>929</v>
      </c>
    </row>
    <row r="816" s="103" customFormat="1" spans="1:4">
      <c r="A816" s="14" t="s">
        <v>925</v>
      </c>
      <c r="B816" s="14" t="s">
        <v>926</v>
      </c>
      <c r="C816" s="100">
        <v>4</v>
      </c>
      <c r="D816" s="100" t="s">
        <v>286</v>
      </c>
    </row>
    <row r="817" s="103" customFormat="1" spans="1:4">
      <c r="A817" s="14" t="s">
        <v>930</v>
      </c>
      <c r="B817" s="14" t="s">
        <v>931</v>
      </c>
      <c r="C817" s="100">
        <v>1</v>
      </c>
      <c r="D817" s="100" t="s">
        <v>932</v>
      </c>
    </row>
    <row r="818" s="103" customFormat="1" spans="1:4">
      <c r="A818" s="14" t="s">
        <v>930</v>
      </c>
      <c r="B818" s="14" t="s">
        <v>931</v>
      </c>
      <c r="C818" s="100">
        <v>2</v>
      </c>
      <c r="D818" s="100" t="s">
        <v>933</v>
      </c>
    </row>
    <row r="819" s="103" customFormat="1" spans="1:4">
      <c r="A819" s="14" t="s">
        <v>930</v>
      </c>
      <c r="B819" s="14" t="s">
        <v>931</v>
      </c>
      <c r="C819" s="100">
        <v>3</v>
      </c>
      <c r="D819" s="100" t="s">
        <v>199</v>
      </c>
    </row>
    <row r="820" s="103" customFormat="1" spans="1:4">
      <c r="A820" s="14" t="s">
        <v>930</v>
      </c>
      <c r="B820" s="14" t="s">
        <v>931</v>
      </c>
      <c r="C820" s="100">
        <v>4</v>
      </c>
      <c r="D820" s="100" t="s">
        <v>934</v>
      </c>
    </row>
    <row r="821" s="103" customFormat="1" spans="1:4">
      <c r="A821" s="14" t="s">
        <v>930</v>
      </c>
      <c r="B821" s="14" t="s">
        <v>931</v>
      </c>
      <c r="C821" s="100">
        <v>5</v>
      </c>
      <c r="D821" s="100" t="s">
        <v>935</v>
      </c>
    </row>
    <row r="822" s="103" customFormat="1" spans="1:4">
      <c r="A822" s="14" t="s">
        <v>395</v>
      </c>
      <c r="B822" s="14" t="s">
        <v>396</v>
      </c>
      <c r="C822" s="14">
        <v>148</v>
      </c>
      <c r="D822" s="162" t="s">
        <v>936</v>
      </c>
    </row>
    <row r="823" s="103" customFormat="1" spans="1:4">
      <c r="A823" s="14" t="s">
        <v>395</v>
      </c>
      <c r="B823" s="14" t="s">
        <v>396</v>
      </c>
      <c r="C823" s="14">
        <v>149</v>
      </c>
      <c r="D823" s="162" t="s">
        <v>937</v>
      </c>
    </row>
    <row r="824" s="103" customFormat="1" spans="1:4">
      <c r="A824" s="14" t="s">
        <v>395</v>
      </c>
      <c r="B824" s="14" t="s">
        <v>396</v>
      </c>
      <c r="C824" s="14">
        <v>150</v>
      </c>
      <c r="D824" s="162" t="s">
        <v>938</v>
      </c>
    </row>
    <row r="825" s="103" customFormat="1" spans="1:4">
      <c r="A825" s="14" t="s">
        <v>395</v>
      </c>
      <c r="B825" s="14" t="s">
        <v>396</v>
      </c>
      <c r="C825" s="14">
        <v>151</v>
      </c>
      <c r="D825" s="162" t="s">
        <v>939</v>
      </c>
    </row>
    <row r="826" s="103" customFormat="1" spans="1:4">
      <c r="A826" s="14" t="s">
        <v>395</v>
      </c>
      <c r="B826" s="14" t="s">
        <v>396</v>
      </c>
      <c r="C826" s="14">
        <v>152</v>
      </c>
      <c r="D826" s="162" t="s">
        <v>940</v>
      </c>
    </row>
    <row r="827" s="103" customFormat="1" spans="1:4">
      <c r="A827" s="14" t="s">
        <v>395</v>
      </c>
      <c r="B827" s="14" t="s">
        <v>396</v>
      </c>
      <c r="C827" s="14">
        <v>153</v>
      </c>
      <c r="D827" s="162" t="s">
        <v>941</v>
      </c>
    </row>
    <row r="828" s="103" customFormat="1" spans="1:4">
      <c r="A828" s="14" t="s">
        <v>395</v>
      </c>
      <c r="B828" s="14" t="s">
        <v>396</v>
      </c>
      <c r="C828" s="14">
        <v>154</v>
      </c>
      <c r="D828" s="163" t="s">
        <v>942</v>
      </c>
    </row>
    <row r="829" s="103" customFormat="1" spans="1:4">
      <c r="A829" s="14" t="s">
        <v>395</v>
      </c>
      <c r="B829" s="14" t="s">
        <v>396</v>
      </c>
      <c r="C829" s="14">
        <v>155</v>
      </c>
      <c r="D829" s="162" t="s">
        <v>943</v>
      </c>
    </row>
    <row r="830" s="103" customFormat="1" spans="1:4">
      <c r="A830" s="14" t="s">
        <v>395</v>
      </c>
      <c r="B830" s="14" t="s">
        <v>396</v>
      </c>
      <c r="C830" s="14">
        <v>156</v>
      </c>
      <c r="D830" s="164" t="s">
        <v>944</v>
      </c>
    </row>
    <row r="831" s="103" customFormat="1" spans="1:4">
      <c r="A831" s="14" t="s">
        <v>395</v>
      </c>
      <c r="B831" s="14" t="s">
        <v>396</v>
      </c>
      <c r="C831" s="14">
        <v>157</v>
      </c>
      <c r="D831" s="165" t="s">
        <v>945</v>
      </c>
    </row>
    <row r="832" s="103" customFormat="1" spans="1:4">
      <c r="A832" s="14" t="s">
        <v>395</v>
      </c>
      <c r="B832" s="14" t="s">
        <v>396</v>
      </c>
      <c r="C832" s="14">
        <v>158</v>
      </c>
      <c r="D832" s="165" t="s">
        <v>946</v>
      </c>
    </row>
    <row r="833" s="103" customFormat="1" spans="1:4">
      <c r="A833" s="14" t="s">
        <v>395</v>
      </c>
      <c r="B833" s="14" t="s">
        <v>396</v>
      </c>
      <c r="C833" s="14">
        <v>159</v>
      </c>
      <c r="D833" s="166" t="s">
        <v>947</v>
      </c>
    </row>
    <row r="834" s="103" customFormat="1" spans="1:4">
      <c r="A834" s="14" t="s">
        <v>395</v>
      </c>
      <c r="B834" s="14" t="s">
        <v>396</v>
      </c>
      <c r="C834" s="14">
        <v>160</v>
      </c>
      <c r="D834" s="166" t="s">
        <v>948</v>
      </c>
    </row>
    <row r="835" s="103" customFormat="1" spans="1:4">
      <c r="A835" s="14" t="s">
        <v>395</v>
      </c>
      <c r="B835" s="14" t="s">
        <v>396</v>
      </c>
      <c r="C835" s="14">
        <v>161</v>
      </c>
      <c r="D835" s="167" t="s">
        <v>949</v>
      </c>
    </row>
    <row r="836" s="103" customFormat="1" spans="1:4">
      <c r="A836" s="14" t="s">
        <v>395</v>
      </c>
      <c r="B836" s="14" t="s">
        <v>396</v>
      </c>
      <c r="C836" s="14">
        <v>162</v>
      </c>
      <c r="D836" s="166" t="s">
        <v>950</v>
      </c>
    </row>
    <row r="837" s="103" customFormat="1" spans="1:4">
      <c r="A837" s="14" t="s">
        <v>395</v>
      </c>
      <c r="B837" s="14" t="s">
        <v>396</v>
      </c>
      <c r="C837" s="14">
        <v>163</v>
      </c>
      <c r="D837" s="166" t="s">
        <v>951</v>
      </c>
    </row>
    <row r="838" s="103" customFormat="1" spans="1:4">
      <c r="A838" s="14" t="s">
        <v>395</v>
      </c>
      <c r="B838" s="14" t="s">
        <v>396</v>
      </c>
      <c r="C838" s="14">
        <v>164</v>
      </c>
      <c r="D838" s="166" t="s">
        <v>952</v>
      </c>
    </row>
    <row r="839" s="103" customFormat="1" spans="1:4">
      <c r="A839" s="14" t="s">
        <v>395</v>
      </c>
      <c r="B839" s="14" t="s">
        <v>396</v>
      </c>
      <c r="C839" s="14">
        <v>165</v>
      </c>
      <c r="D839" s="165" t="s">
        <v>953</v>
      </c>
    </row>
    <row r="840" s="103" customFormat="1" spans="1:4">
      <c r="A840" s="14" t="s">
        <v>395</v>
      </c>
      <c r="B840" s="14" t="s">
        <v>396</v>
      </c>
      <c r="C840" s="14">
        <v>166</v>
      </c>
      <c r="D840" s="165" t="s">
        <v>954</v>
      </c>
    </row>
    <row r="841" s="103" customFormat="1" spans="1:4">
      <c r="A841" s="14" t="s">
        <v>395</v>
      </c>
      <c r="B841" s="14" t="s">
        <v>396</v>
      </c>
      <c r="C841" s="14">
        <v>167</v>
      </c>
      <c r="D841" s="165" t="s">
        <v>955</v>
      </c>
    </row>
    <row r="842" s="103" customFormat="1" spans="1:4">
      <c r="A842" s="14" t="s">
        <v>395</v>
      </c>
      <c r="B842" s="14" t="s">
        <v>396</v>
      </c>
      <c r="C842" s="14">
        <v>168</v>
      </c>
      <c r="D842" s="166" t="s">
        <v>956</v>
      </c>
    </row>
    <row r="843" s="103" customFormat="1" spans="1:4">
      <c r="A843" s="14" t="s">
        <v>395</v>
      </c>
      <c r="B843" s="14" t="s">
        <v>396</v>
      </c>
      <c r="C843" s="14">
        <v>169</v>
      </c>
      <c r="D843" s="166" t="s">
        <v>957</v>
      </c>
    </row>
    <row r="844" s="103" customFormat="1" spans="1:4">
      <c r="A844" s="14" t="s">
        <v>395</v>
      </c>
      <c r="B844" s="14" t="s">
        <v>396</v>
      </c>
      <c r="C844" s="14">
        <v>170</v>
      </c>
      <c r="D844" s="165" t="s">
        <v>958</v>
      </c>
    </row>
    <row r="845" s="103" customFormat="1" spans="1:4">
      <c r="A845" s="14" t="s">
        <v>395</v>
      </c>
      <c r="B845" s="14" t="s">
        <v>396</v>
      </c>
      <c r="C845" s="14">
        <v>171</v>
      </c>
      <c r="D845" s="165" t="s">
        <v>959</v>
      </c>
    </row>
    <row r="846" s="103" customFormat="1" spans="1:4">
      <c r="A846" s="14" t="s">
        <v>395</v>
      </c>
      <c r="B846" s="14" t="s">
        <v>396</v>
      </c>
      <c r="C846" s="14">
        <v>172</v>
      </c>
      <c r="D846" s="165" t="s">
        <v>960</v>
      </c>
    </row>
    <row r="847" s="103" customFormat="1" spans="1:4">
      <c r="A847" s="14" t="s">
        <v>395</v>
      </c>
      <c r="B847" s="14" t="s">
        <v>396</v>
      </c>
      <c r="C847" s="14">
        <v>173</v>
      </c>
      <c r="D847" s="165" t="s">
        <v>961</v>
      </c>
    </row>
    <row r="848" s="103" customFormat="1" spans="1:4">
      <c r="A848" s="14" t="s">
        <v>395</v>
      </c>
      <c r="B848" s="14" t="s">
        <v>396</v>
      </c>
      <c r="C848" s="14">
        <v>174</v>
      </c>
      <c r="D848" s="166" t="s">
        <v>962</v>
      </c>
    </row>
    <row r="849" s="103" customFormat="1" spans="1:4">
      <c r="A849" s="14" t="s">
        <v>395</v>
      </c>
      <c r="B849" s="14" t="s">
        <v>396</v>
      </c>
      <c r="C849" s="14">
        <v>175</v>
      </c>
      <c r="D849" s="165" t="s">
        <v>963</v>
      </c>
    </row>
    <row r="850" s="103" customFormat="1" spans="1:4">
      <c r="A850" s="14" t="s">
        <v>395</v>
      </c>
      <c r="B850" s="14" t="s">
        <v>396</v>
      </c>
      <c r="C850" s="14">
        <v>176</v>
      </c>
      <c r="D850" s="166" t="s">
        <v>964</v>
      </c>
    </row>
    <row r="851" s="103" customFormat="1" spans="1:4">
      <c r="A851" s="14" t="s">
        <v>395</v>
      </c>
      <c r="B851" s="14" t="s">
        <v>396</v>
      </c>
      <c r="C851" s="14">
        <v>177</v>
      </c>
      <c r="D851" s="165" t="s">
        <v>965</v>
      </c>
    </row>
    <row r="852" s="103" customFormat="1" spans="1:4">
      <c r="A852" s="14" t="s">
        <v>395</v>
      </c>
      <c r="B852" s="14" t="s">
        <v>396</v>
      </c>
      <c r="C852" s="14">
        <v>178</v>
      </c>
      <c r="D852" s="166" t="s">
        <v>966</v>
      </c>
    </row>
    <row r="853" s="103" customFormat="1" spans="1:4">
      <c r="A853" s="14" t="s">
        <v>395</v>
      </c>
      <c r="B853" s="14" t="s">
        <v>396</v>
      </c>
      <c r="C853" s="14">
        <v>179</v>
      </c>
      <c r="D853" s="162" t="s">
        <v>967</v>
      </c>
    </row>
    <row r="854" s="103" customFormat="1" spans="1:4">
      <c r="A854" s="14" t="s">
        <v>395</v>
      </c>
      <c r="B854" s="14" t="s">
        <v>396</v>
      </c>
      <c r="C854" s="14">
        <v>180</v>
      </c>
      <c r="D854" s="162" t="s">
        <v>968</v>
      </c>
    </row>
    <row r="855" s="103" customFormat="1" spans="1:4">
      <c r="A855" s="14" t="s">
        <v>395</v>
      </c>
      <c r="B855" s="14" t="s">
        <v>396</v>
      </c>
      <c r="C855" s="14">
        <v>181</v>
      </c>
      <c r="D855" s="162" t="s">
        <v>969</v>
      </c>
    </row>
    <row r="856" s="103" customFormat="1" spans="1:4">
      <c r="A856" s="14" t="s">
        <v>395</v>
      </c>
      <c r="B856" s="14" t="s">
        <v>396</v>
      </c>
      <c r="C856" s="14">
        <v>182</v>
      </c>
      <c r="D856" s="162" t="s">
        <v>970</v>
      </c>
    </row>
    <row r="857" s="103" customFormat="1" spans="1:4">
      <c r="A857" s="14" t="s">
        <v>395</v>
      </c>
      <c r="B857" s="14" t="s">
        <v>396</v>
      </c>
      <c r="C857" s="14">
        <v>183</v>
      </c>
      <c r="D857" s="162" t="s">
        <v>971</v>
      </c>
    </row>
    <row r="858" s="103" customFormat="1" spans="1:4">
      <c r="A858" s="14" t="s">
        <v>395</v>
      </c>
      <c r="B858" s="14" t="s">
        <v>396</v>
      </c>
      <c r="C858" s="14">
        <v>184</v>
      </c>
      <c r="D858" s="162" t="s">
        <v>972</v>
      </c>
    </row>
    <row r="859" s="103" customFormat="1" spans="1:4">
      <c r="A859" s="14" t="s">
        <v>395</v>
      </c>
      <c r="B859" s="14" t="s">
        <v>396</v>
      </c>
      <c r="C859" s="14">
        <v>185</v>
      </c>
      <c r="D859" s="162" t="s">
        <v>973</v>
      </c>
    </row>
    <row r="860" s="103" customFormat="1" spans="1:4">
      <c r="A860" s="14" t="s">
        <v>395</v>
      </c>
      <c r="B860" s="14" t="s">
        <v>396</v>
      </c>
      <c r="C860" s="14">
        <v>186</v>
      </c>
      <c r="D860" s="168" t="s">
        <v>974</v>
      </c>
    </row>
    <row r="861" s="103" customFormat="1" spans="1:4">
      <c r="A861" s="14" t="s">
        <v>395</v>
      </c>
      <c r="B861" s="14" t="s">
        <v>396</v>
      </c>
      <c r="C861" s="14">
        <v>187</v>
      </c>
      <c r="D861" s="168" t="s">
        <v>975</v>
      </c>
    </row>
    <row r="862" s="103" customFormat="1" spans="1:4">
      <c r="A862" s="14" t="s">
        <v>395</v>
      </c>
      <c r="B862" s="14" t="s">
        <v>396</v>
      </c>
      <c r="C862" s="14">
        <v>188</v>
      </c>
      <c r="D862" s="167" t="s">
        <v>976</v>
      </c>
    </row>
    <row r="863" s="103" customFormat="1" spans="1:4">
      <c r="A863" s="14" t="s">
        <v>395</v>
      </c>
      <c r="B863" s="14" t="s">
        <v>396</v>
      </c>
      <c r="C863" s="14">
        <v>189</v>
      </c>
      <c r="D863" s="167" t="s">
        <v>977</v>
      </c>
    </row>
    <row r="864" s="103" customFormat="1" spans="1:4">
      <c r="A864" s="14" t="s">
        <v>395</v>
      </c>
      <c r="B864" s="14" t="s">
        <v>396</v>
      </c>
      <c r="C864" s="14">
        <v>190</v>
      </c>
      <c r="D864" s="167" t="s">
        <v>978</v>
      </c>
    </row>
    <row r="865" s="103" customFormat="1" spans="1:4">
      <c r="A865" s="14" t="s">
        <v>395</v>
      </c>
      <c r="B865" s="14" t="s">
        <v>396</v>
      </c>
      <c r="C865" s="14">
        <v>191</v>
      </c>
      <c r="D865" s="107" t="s">
        <v>979</v>
      </c>
    </row>
    <row r="866" s="103" customFormat="1" spans="1:4">
      <c r="A866" s="14" t="s">
        <v>395</v>
      </c>
      <c r="B866" s="14" t="s">
        <v>396</v>
      </c>
      <c r="C866" s="14">
        <v>192</v>
      </c>
      <c r="D866" s="167" t="s">
        <v>980</v>
      </c>
    </row>
    <row r="867" s="103" customFormat="1" spans="1:4">
      <c r="A867" s="14" t="s">
        <v>395</v>
      </c>
      <c r="B867" s="14" t="s">
        <v>396</v>
      </c>
      <c r="C867" s="14">
        <v>193</v>
      </c>
      <c r="D867" s="164" t="s">
        <v>981</v>
      </c>
    </row>
    <row r="868" s="103" customFormat="1" spans="1:4">
      <c r="A868" s="14" t="s">
        <v>395</v>
      </c>
      <c r="B868" s="14" t="s">
        <v>396</v>
      </c>
      <c r="C868" s="14">
        <v>194</v>
      </c>
      <c r="D868" s="169" t="s">
        <v>982</v>
      </c>
    </row>
    <row r="869" s="103" customFormat="1" spans="1:4">
      <c r="A869" s="14" t="s">
        <v>395</v>
      </c>
      <c r="B869" s="14" t="s">
        <v>396</v>
      </c>
      <c r="C869" s="14">
        <v>195</v>
      </c>
      <c r="D869" s="167" t="s">
        <v>983</v>
      </c>
    </row>
    <row r="870" s="103" customFormat="1" spans="1:4">
      <c r="A870" s="14" t="s">
        <v>395</v>
      </c>
      <c r="B870" s="14" t="s">
        <v>396</v>
      </c>
      <c r="C870" s="14">
        <v>196</v>
      </c>
      <c r="D870" s="167" t="s">
        <v>984</v>
      </c>
    </row>
    <row r="871" s="103" customFormat="1" spans="1:4">
      <c r="A871" s="14" t="s">
        <v>395</v>
      </c>
      <c r="B871" s="14" t="s">
        <v>396</v>
      </c>
      <c r="C871" s="14">
        <v>197</v>
      </c>
      <c r="D871" s="167" t="s">
        <v>985</v>
      </c>
    </row>
    <row r="872" s="103" customFormat="1" spans="1:4">
      <c r="A872" s="14" t="s">
        <v>395</v>
      </c>
      <c r="B872" s="14" t="s">
        <v>396</v>
      </c>
      <c r="C872" s="14">
        <v>198</v>
      </c>
      <c r="D872" s="167" t="s">
        <v>986</v>
      </c>
    </row>
    <row r="873" s="103" customFormat="1" spans="1:4">
      <c r="A873" s="14" t="s">
        <v>395</v>
      </c>
      <c r="B873" s="14" t="s">
        <v>396</v>
      </c>
      <c r="C873" s="14">
        <v>199</v>
      </c>
      <c r="D873" s="167" t="s">
        <v>987</v>
      </c>
    </row>
    <row r="874" s="103" customFormat="1" spans="1:4">
      <c r="A874" s="14" t="s">
        <v>395</v>
      </c>
      <c r="B874" s="14" t="s">
        <v>396</v>
      </c>
      <c r="C874" s="14">
        <v>200</v>
      </c>
      <c r="D874" s="167" t="s">
        <v>988</v>
      </c>
    </row>
    <row r="875" s="103" customFormat="1" spans="1:4">
      <c r="A875" s="14" t="s">
        <v>395</v>
      </c>
      <c r="B875" s="14" t="s">
        <v>396</v>
      </c>
      <c r="C875" s="14">
        <v>201</v>
      </c>
      <c r="D875" s="167" t="s">
        <v>989</v>
      </c>
    </row>
    <row r="876" s="103" customFormat="1" spans="1:4">
      <c r="A876" s="14" t="s">
        <v>395</v>
      </c>
      <c r="B876" s="14" t="s">
        <v>396</v>
      </c>
      <c r="C876" s="14">
        <v>202</v>
      </c>
      <c r="D876" s="167" t="s">
        <v>990</v>
      </c>
    </row>
    <row r="877" s="103" customFormat="1" spans="1:4">
      <c r="A877" s="14" t="s">
        <v>395</v>
      </c>
      <c r="B877" s="14" t="s">
        <v>396</v>
      </c>
      <c r="C877" s="14">
        <v>203</v>
      </c>
      <c r="D877" s="167" t="s">
        <v>991</v>
      </c>
    </row>
    <row r="878" s="103" customFormat="1" spans="1:4">
      <c r="A878" s="14" t="s">
        <v>395</v>
      </c>
      <c r="B878" s="14" t="s">
        <v>396</v>
      </c>
      <c r="C878" s="14">
        <v>204</v>
      </c>
      <c r="D878" s="167" t="s">
        <v>992</v>
      </c>
    </row>
    <row r="879" s="103" customFormat="1" spans="1:4">
      <c r="A879" s="14" t="s">
        <v>395</v>
      </c>
      <c r="B879" s="14" t="s">
        <v>396</v>
      </c>
      <c r="C879" s="14">
        <v>205</v>
      </c>
      <c r="D879" s="167" t="s">
        <v>993</v>
      </c>
    </row>
    <row r="880" s="103" customFormat="1" spans="1:4">
      <c r="A880" s="14" t="s">
        <v>395</v>
      </c>
      <c r="B880" s="14" t="s">
        <v>396</v>
      </c>
      <c r="C880" s="14">
        <v>206</v>
      </c>
      <c r="D880" s="167" t="s">
        <v>994</v>
      </c>
    </row>
    <row r="881" s="103" customFormat="1" spans="1:4">
      <c r="A881" s="14" t="s">
        <v>395</v>
      </c>
      <c r="B881" s="14" t="s">
        <v>396</v>
      </c>
      <c r="C881" s="14">
        <v>207</v>
      </c>
      <c r="D881" s="167" t="s">
        <v>995</v>
      </c>
    </row>
    <row r="882" s="103" customFormat="1" spans="1:4">
      <c r="A882" s="14" t="s">
        <v>395</v>
      </c>
      <c r="B882" s="14" t="s">
        <v>396</v>
      </c>
      <c r="C882" s="14">
        <v>208</v>
      </c>
      <c r="D882" s="167" t="s">
        <v>996</v>
      </c>
    </row>
    <row r="883" s="103" customFormat="1" spans="1:4">
      <c r="A883" s="14" t="s">
        <v>395</v>
      </c>
      <c r="B883" s="14" t="s">
        <v>396</v>
      </c>
      <c r="C883" s="14">
        <v>209</v>
      </c>
      <c r="D883" s="167" t="s">
        <v>997</v>
      </c>
    </row>
    <row r="884" s="103" customFormat="1" spans="1:4">
      <c r="A884" s="14" t="s">
        <v>395</v>
      </c>
      <c r="B884" s="14" t="s">
        <v>396</v>
      </c>
      <c r="C884" s="14">
        <v>210</v>
      </c>
      <c r="D884" s="164" t="s">
        <v>998</v>
      </c>
    </row>
    <row r="885" s="103" customFormat="1" spans="1:4">
      <c r="A885" s="14" t="s">
        <v>395</v>
      </c>
      <c r="B885" s="14" t="s">
        <v>396</v>
      </c>
      <c r="C885" s="14">
        <v>211</v>
      </c>
      <c r="D885" s="167" t="s">
        <v>999</v>
      </c>
    </row>
    <row r="886" s="103" customFormat="1" spans="1:4">
      <c r="A886" s="14" t="s">
        <v>395</v>
      </c>
      <c r="B886" s="14" t="s">
        <v>396</v>
      </c>
      <c r="C886" s="14">
        <v>212</v>
      </c>
      <c r="D886" s="164" t="s">
        <v>1000</v>
      </c>
    </row>
    <row r="887" s="103" customFormat="1" spans="1:4">
      <c r="A887" s="14" t="s">
        <v>395</v>
      </c>
      <c r="B887" s="14" t="s">
        <v>396</v>
      </c>
      <c r="C887" s="14">
        <v>213</v>
      </c>
      <c r="D887" s="167" t="s">
        <v>1001</v>
      </c>
    </row>
    <row r="888" s="103" customFormat="1" spans="1:4">
      <c r="A888" s="14" t="s">
        <v>395</v>
      </c>
      <c r="B888" s="14" t="s">
        <v>396</v>
      </c>
      <c r="C888" s="14">
        <v>214</v>
      </c>
      <c r="D888" s="167" t="s">
        <v>1002</v>
      </c>
    </row>
    <row r="889" s="103" customFormat="1" spans="1:4">
      <c r="A889" s="14" t="s">
        <v>395</v>
      </c>
      <c r="B889" s="14" t="s">
        <v>396</v>
      </c>
      <c r="C889" s="14">
        <v>215</v>
      </c>
      <c r="D889" s="167" t="s">
        <v>1003</v>
      </c>
    </row>
    <row r="890" s="103" customFormat="1" spans="1:4">
      <c r="A890" s="14" t="s">
        <v>395</v>
      </c>
      <c r="B890" s="14" t="s">
        <v>396</v>
      </c>
      <c r="C890" s="14">
        <v>216</v>
      </c>
      <c r="D890" s="167" t="s">
        <v>1004</v>
      </c>
    </row>
    <row r="891" s="103" customFormat="1" spans="1:4">
      <c r="A891" s="14" t="s">
        <v>395</v>
      </c>
      <c r="B891" s="14" t="s">
        <v>396</v>
      </c>
      <c r="C891" s="14">
        <v>217</v>
      </c>
      <c r="D891" s="167" t="s">
        <v>1005</v>
      </c>
    </row>
    <row r="892" s="103" customFormat="1" spans="1:4">
      <c r="A892" s="14" t="s">
        <v>395</v>
      </c>
      <c r="B892" s="14" t="s">
        <v>396</v>
      </c>
      <c r="C892" s="14">
        <v>218</v>
      </c>
      <c r="D892" s="167" t="s">
        <v>1006</v>
      </c>
    </row>
    <row r="893" s="103" customFormat="1" spans="1:4">
      <c r="A893" s="14" t="s">
        <v>395</v>
      </c>
      <c r="B893" s="14" t="s">
        <v>396</v>
      </c>
      <c r="C893" s="14">
        <v>219</v>
      </c>
      <c r="D893" s="167" t="s">
        <v>1007</v>
      </c>
    </row>
    <row r="894" s="103" customFormat="1" spans="1:4">
      <c r="A894" s="14" t="s">
        <v>395</v>
      </c>
      <c r="B894" s="14" t="s">
        <v>396</v>
      </c>
      <c r="C894" s="14">
        <v>220</v>
      </c>
      <c r="D894" s="164" t="s">
        <v>1008</v>
      </c>
    </row>
    <row r="895" s="103" customFormat="1" spans="1:4">
      <c r="A895" s="14" t="s">
        <v>395</v>
      </c>
      <c r="B895" s="14" t="s">
        <v>396</v>
      </c>
      <c r="C895" s="14">
        <v>221</v>
      </c>
      <c r="D895" s="164" t="s">
        <v>1009</v>
      </c>
    </row>
    <row r="896" s="103" customFormat="1" spans="1:4">
      <c r="A896" s="14" t="s">
        <v>395</v>
      </c>
      <c r="B896" s="14" t="s">
        <v>396</v>
      </c>
      <c r="C896" s="14">
        <v>222</v>
      </c>
      <c r="D896" s="167" t="s">
        <v>1010</v>
      </c>
    </row>
    <row r="897" s="103" customFormat="1" spans="1:4">
      <c r="A897" s="14" t="s">
        <v>395</v>
      </c>
      <c r="B897" s="14" t="s">
        <v>396</v>
      </c>
      <c r="C897" s="14">
        <v>223</v>
      </c>
      <c r="D897" s="167" t="s">
        <v>1011</v>
      </c>
    </row>
    <row r="898" s="103" customFormat="1" spans="1:4">
      <c r="A898" s="14" t="s">
        <v>395</v>
      </c>
      <c r="B898" s="14" t="s">
        <v>396</v>
      </c>
      <c r="C898" s="14">
        <v>224</v>
      </c>
      <c r="D898" s="167" t="s">
        <v>1012</v>
      </c>
    </row>
    <row r="899" s="103" customFormat="1" spans="1:4">
      <c r="A899" s="14" t="s">
        <v>395</v>
      </c>
      <c r="B899" s="14" t="s">
        <v>396</v>
      </c>
      <c r="C899" s="14">
        <v>225</v>
      </c>
      <c r="D899" s="164" t="s">
        <v>1013</v>
      </c>
    </row>
    <row r="900" s="103" customFormat="1" spans="1:4">
      <c r="A900" s="14" t="s">
        <v>395</v>
      </c>
      <c r="B900" s="14" t="s">
        <v>396</v>
      </c>
      <c r="C900" s="14">
        <v>226</v>
      </c>
      <c r="D900" s="167" t="s">
        <v>1014</v>
      </c>
    </row>
    <row r="901" s="103" customFormat="1" spans="1:4">
      <c r="A901" s="14" t="s">
        <v>395</v>
      </c>
      <c r="B901" s="14" t="s">
        <v>396</v>
      </c>
      <c r="C901" s="14">
        <v>227</v>
      </c>
      <c r="D901" s="167" t="s">
        <v>1015</v>
      </c>
    </row>
    <row r="902" s="103" customFormat="1" spans="1:4">
      <c r="A902" s="14" t="s">
        <v>395</v>
      </c>
      <c r="B902" s="14" t="s">
        <v>396</v>
      </c>
      <c r="C902" s="14">
        <v>228</v>
      </c>
      <c r="D902" s="167" t="s">
        <v>1016</v>
      </c>
    </row>
    <row r="903" s="103" customFormat="1" spans="1:4">
      <c r="A903" s="14" t="s">
        <v>395</v>
      </c>
      <c r="B903" s="14" t="s">
        <v>396</v>
      </c>
      <c r="C903" s="14">
        <v>229</v>
      </c>
      <c r="D903" s="167" t="s">
        <v>1017</v>
      </c>
    </row>
    <row r="904" s="103" customFormat="1" spans="1:4">
      <c r="A904" s="14" t="s">
        <v>395</v>
      </c>
      <c r="B904" s="14" t="s">
        <v>396</v>
      </c>
      <c r="C904" s="14">
        <v>230</v>
      </c>
      <c r="D904" s="164" t="s">
        <v>1018</v>
      </c>
    </row>
    <row r="905" s="103" customFormat="1" spans="1:4">
      <c r="A905" s="14" t="s">
        <v>395</v>
      </c>
      <c r="B905" s="14" t="s">
        <v>396</v>
      </c>
      <c r="C905" s="14">
        <v>231</v>
      </c>
      <c r="D905" s="167" t="s">
        <v>1019</v>
      </c>
    </row>
    <row r="906" s="103" customFormat="1" spans="1:4">
      <c r="A906" s="14" t="s">
        <v>395</v>
      </c>
      <c r="B906" s="14" t="s">
        <v>396</v>
      </c>
      <c r="C906" s="14">
        <v>232</v>
      </c>
      <c r="D906" s="167" t="s">
        <v>1020</v>
      </c>
    </row>
    <row r="907" s="103" customFormat="1" spans="1:4">
      <c r="A907" s="14" t="s">
        <v>395</v>
      </c>
      <c r="B907" s="14" t="s">
        <v>396</v>
      </c>
      <c r="C907" s="14">
        <v>233</v>
      </c>
      <c r="D907" s="167" t="s">
        <v>1021</v>
      </c>
    </row>
    <row r="908" s="103" customFormat="1" spans="1:4">
      <c r="A908" s="14" t="s">
        <v>395</v>
      </c>
      <c r="B908" s="14" t="s">
        <v>396</v>
      </c>
      <c r="C908" s="14">
        <v>234</v>
      </c>
      <c r="D908" s="167" t="s">
        <v>1022</v>
      </c>
    </row>
    <row r="909" s="103" customFormat="1" spans="1:4">
      <c r="A909" s="14" t="s">
        <v>395</v>
      </c>
      <c r="B909" s="14" t="s">
        <v>396</v>
      </c>
      <c r="C909" s="14">
        <v>235</v>
      </c>
      <c r="D909" s="167" t="s">
        <v>1023</v>
      </c>
    </row>
    <row r="910" s="103" customFormat="1" spans="1:4">
      <c r="A910" s="14" t="s">
        <v>395</v>
      </c>
      <c r="B910" s="14" t="s">
        <v>396</v>
      </c>
      <c r="C910" s="14">
        <v>236</v>
      </c>
      <c r="D910" s="164" t="s">
        <v>1024</v>
      </c>
    </row>
    <row r="911" s="103" customFormat="1" spans="1:4">
      <c r="A911" s="14" t="s">
        <v>395</v>
      </c>
      <c r="B911" s="14" t="s">
        <v>396</v>
      </c>
      <c r="C911" s="14">
        <v>237</v>
      </c>
      <c r="D911" s="167" t="s">
        <v>1025</v>
      </c>
    </row>
    <row r="912" s="103" customFormat="1" spans="1:4">
      <c r="A912" s="14" t="s">
        <v>395</v>
      </c>
      <c r="B912" s="14" t="s">
        <v>396</v>
      </c>
      <c r="C912" s="14">
        <v>238</v>
      </c>
      <c r="D912" s="164" t="s">
        <v>1026</v>
      </c>
    </row>
    <row r="913" s="103" customFormat="1" spans="1:4">
      <c r="A913" s="14" t="s">
        <v>395</v>
      </c>
      <c r="B913" s="14" t="s">
        <v>396</v>
      </c>
      <c r="C913" s="14">
        <v>239</v>
      </c>
      <c r="D913" s="164" t="s">
        <v>1027</v>
      </c>
    </row>
    <row r="914" s="103" customFormat="1" spans="1:4">
      <c r="A914" s="14" t="s">
        <v>395</v>
      </c>
      <c r="B914" s="14" t="s">
        <v>396</v>
      </c>
      <c r="C914" s="14">
        <v>240</v>
      </c>
      <c r="D914" s="167" t="s">
        <v>1028</v>
      </c>
    </row>
    <row r="915" s="103" customFormat="1" spans="1:4">
      <c r="A915" s="14" t="s">
        <v>395</v>
      </c>
      <c r="B915" s="14" t="s">
        <v>396</v>
      </c>
      <c r="C915" s="14">
        <v>241</v>
      </c>
      <c r="D915" s="167" t="s">
        <v>1029</v>
      </c>
    </row>
    <row r="916" s="103" customFormat="1" spans="1:4">
      <c r="A916" s="14" t="s">
        <v>395</v>
      </c>
      <c r="B916" s="14" t="s">
        <v>396</v>
      </c>
      <c r="C916" s="14">
        <v>242</v>
      </c>
      <c r="D916" s="167" t="s">
        <v>1030</v>
      </c>
    </row>
    <row r="917" s="103" customFormat="1" spans="1:4">
      <c r="A917" s="14" t="s">
        <v>395</v>
      </c>
      <c r="B917" s="14" t="s">
        <v>396</v>
      </c>
      <c r="C917" s="14">
        <v>243</v>
      </c>
      <c r="D917" s="168" t="s">
        <v>1031</v>
      </c>
    </row>
    <row r="918" s="103" customFormat="1" spans="1:4">
      <c r="A918" s="14" t="s">
        <v>395</v>
      </c>
      <c r="B918" s="14" t="s">
        <v>396</v>
      </c>
      <c r="C918" s="14">
        <v>244</v>
      </c>
      <c r="D918" s="164" t="s">
        <v>1032</v>
      </c>
    </row>
    <row r="919" s="103" customFormat="1" spans="1:4">
      <c r="A919" s="14" t="s">
        <v>395</v>
      </c>
      <c r="B919" s="14" t="s">
        <v>396</v>
      </c>
      <c r="C919" s="14">
        <v>245</v>
      </c>
      <c r="D919" s="167" t="s">
        <v>1033</v>
      </c>
    </row>
    <row r="920" s="103" customFormat="1" spans="1:4">
      <c r="A920" s="14" t="s">
        <v>395</v>
      </c>
      <c r="B920" s="14" t="s">
        <v>396</v>
      </c>
      <c r="C920" s="14">
        <v>246</v>
      </c>
      <c r="D920" s="164" t="s">
        <v>1034</v>
      </c>
    </row>
    <row r="921" s="103" customFormat="1" spans="1:4">
      <c r="A921" s="14" t="s">
        <v>395</v>
      </c>
      <c r="B921" s="14" t="s">
        <v>396</v>
      </c>
      <c r="C921" s="14">
        <v>247</v>
      </c>
      <c r="D921" s="167" t="s">
        <v>1035</v>
      </c>
    </row>
    <row r="922" s="103" customFormat="1" spans="1:4">
      <c r="A922" s="14" t="s">
        <v>395</v>
      </c>
      <c r="B922" s="14" t="s">
        <v>396</v>
      </c>
      <c r="C922" s="14">
        <v>248</v>
      </c>
      <c r="D922" s="164" t="s">
        <v>1036</v>
      </c>
    </row>
    <row r="923" s="103" customFormat="1" spans="1:4">
      <c r="A923" s="14" t="s">
        <v>395</v>
      </c>
      <c r="B923" s="14" t="s">
        <v>396</v>
      </c>
      <c r="C923" s="14">
        <v>249</v>
      </c>
      <c r="D923" s="167" t="s">
        <v>1037</v>
      </c>
    </row>
    <row r="924" s="103" customFormat="1" spans="1:4">
      <c r="A924" s="14" t="s">
        <v>395</v>
      </c>
      <c r="B924" s="14" t="s">
        <v>396</v>
      </c>
      <c r="C924" s="14">
        <v>250</v>
      </c>
      <c r="D924" s="164" t="s">
        <v>1038</v>
      </c>
    </row>
    <row r="925" s="103" customFormat="1" spans="1:4">
      <c r="A925" s="14" t="s">
        <v>395</v>
      </c>
      <c r="B925" s="14" t="s">
        <v>396</v>
      </c>
      <c r="C925" s="14">
        <v>251</v>
      </c>
      <c r="D925" s="167" t="s">
        <v>1039</v>
      </c>
    </row>
    <row r="926" s="103" customFormat="1" spans="1:4">
      <c r="A926" s="14" t="s">
        <v>395</v>
      </c>
      <c r="B926" s="14" t="s">
        <v>396</v>
      </c>
      <c r="C926" s="14">
        <v>252</v>
      </c>
      <c r="D926" s="167" t="s">
        <v>1040</v>
      </c>
    </row>
    <row r="927" s="103" customFormat="1" spans="1:4">
      <c r="A927" s="14" t="s">
        <v>395</v>
      </c>
      <c r="B927" s="14" t="s">
        <v>396</v>
      </c>
      <c r="C927" s="14">
        <v>253</v>
      </c>
      <c r="D927" s="164" t="s">
        <v>1041</v>
      </c>
    </row>
    <row r="928" s="103" customFormat="1" spans="1:4">
      <c r="A928" s="14" t="s">
        <v>395</v>
      </c>
      <c r="B928" s="14" t="s">
        <v>396</v>
      </c>
      <c r="C928" s="14">
        <v>254</v>
      </c>
      <c r="D928" s="167" t="s">
        <v>1042</v>
      </c>
    </row>
    <row r="929" s="103" customFormat="1" spans="1:4">
      <c r="A929" s="14" t="s">
        <v>395</v>
      </c>
      <c r="B929" s="14" t="s">
        <v>396</v>
      </c>
      <c r="C929" s="14">
        <v>255</v>
      </c>
      <c r="D929" s="167" t="s">
        <v>1043</v>
      </c>
    </row>
    <row r="930" s="103" customFormat="1" spans="1:4">
      <c r="A930" s="14" t="s">
        <v>395</v>
      </c>
      <c r="B930" s="14" t="s">
        <v>396</v>
      </c>
      <c r="C930" s="14">
        <v>256</v>
      </c>
      <c r="D930" s="167" t="s">
        <v>1044</v>
      </c>
    </row>
    <row r="931" s="103" customFormat="1" spans="1:4">
      <c r="A931" s="14" t="s">
        <v>395</v>
      </c>
      <c r="B931" s="14" t="s">
        <v>396</v>
      </c>
      <c r="C931" s="14">
        <v>257</v>
      </c>
      <c r="D931" s="167" t="s">
        <v>1045</v>
      </c>
    </row>
    <row r="932" s="103" customFormat="1" spans="1:4">
      <c r="A932" s="14" t="s">
        <v>395</v>
      </c>
      <c r="B932" s="14" t="s">
        <v>396</v>
      </c>
      <c r="C932" s="14">
        <v>258</v>
      </c>
      <c r="D932" s="167" t="s">
        <v>1046</v>
      </c>
    </row>
    <row r="933" s="103" customFormat="1" spans="1:4">
      <c r="A933" s="14" t="s">
        <v>395</v>
      </c>
      <c r="B933" s="14" t="s">
        <v>396</v>
      </c>
      <c r="C933" s="14">
        <v>259</v>
      </c>
      <c r="D933" s="167" t="s">
        <v>1047</v>
      </c>
    </row>
    <row r="934" s="103" customFormat="1" spans="1:4">
      <c r="A934" s="14" t="s">
        <v>395</v>
      </c>
      <c r="B934" s="14" t="s">
        <v>396</v>
      </c>
      <c r="C934" s="14">
        <v>260</v>
      </c>
      <c r="D934" s="164" t="s">
        <v>1048</v>
      </c>
    </row>
    <row r="935" s="103" customFormat="1" spans="1:4">
      <c r="A935" s="14" t="s">
        <v>395</v>
      </c>
      <c r="B935" s="14" t="s">
        <v>396</v>
      </c>
      <c r="C935" s="14">
        <v>261</v>
      </c>
      <c r="D935" s="167" t="s">
        <v>1049</v>
      </c>
    </row>
    <row r="936" s="103" customFormat="1" spans="1:4">
      <c r="A936" s="14" t="s">
        <v>395</v>
      </c>
      <c r="B936" s="14" t="s">
        <v>396</v>
      </c>
      <c r="C936" s="14">
        <v>262</v>
      </c>
      <c r="D936" s="167" t="s">
        <v>1050</v>
      </c>
    </row>
    <row r="937" s="103" customFormat="1" spans="1:4">
      <c r="A937" s="14" t="s">
        <v>395</v>
      </c>
      <c r="B937" s="14" t="s">
        <v>396</v>
      </c>
      <c r="C937" s="14">
        <v>263</v>
      </c>
      <c r="D937" s="167" t="s">
        <v>1051</v>
      </c>
    </row>
    <row r="938" s="103" customFormat="1" spans="1:4">
      <c r="A938" s="14" t="s">
        <v>395</v>
      </c>
      <c r="B938" s="14" t="s">
        <v>396</v>
      </c>
      <c r="C938" s="14">
        <v>264</v>
      </c>
      <c r="D938" s="167" t="s">
        <v>1052</v>
      </c>
    </row>
    <row r="939" s="103" customFormat="1" spans="1:4">
      <c r="A939" s="14" t="s">
        <v>395</v>
      </c>
      <c r="B939" s="14" t="s">
        <v>396</v>
      </c>
      <c r="C939" s="14">
        <v>265</v>
      </c>
      <c r="D939" s="164" t="s">
        <v>1053</v>
      </c>
    </row>
    <row r="940" s="103" customFormat="1" spans="1:4">
      <c r="A940" s="14" t="s">
        <v>395</v>
      </c>
      <c r="B940" s="14" t="s">
        <v>396</v>
      </c>
      <c r="C940" s="14">
        <v>266</v>
      </c>
      <c r="D940" s="167" t="s">
        <v>1054</v>
      </c>
    </row>
    <row r="941" s="103" customFormat="1" spans="1:4">
      <c r="A941" s="14" t="s">
        <v>395</v>
      </c>
      <c r="B941" s="14" t="s">
        <v>396</v>
      </c>
      <c r="C941" s="14">
        <v>267</v>
      </c>
      <c r="D941" s="167" t="s">
        <v>1055</v>
      </c>
    </row>
    <row r="942" s="103" customFormat="1" spans="1:4">
      <c r="A942" s="14" t="s">
        <v>395</v>
      </c>
      <c r="B942" s="14" t="s">
        <v>396</v>
      </c>
      <c r="C942" s="14">
        <v>268</v>
      </c>
      <c r="D942" s="167" t="s">
        <v>1056</v>
      </c>
    </row>
    <row r="943" s="103" customFormat="1" spans="1:4">
      <c r="A943" s="14" t="s">
        <v>395</v>
      </c>
      <c r="B943" s="14" t="s">
        <v>396</v>
      </c>
      <c r="C943" s="14">
        <v>269</v>
      </c>
      <c r="D943" s="167" t="s">
        <v>1057</v>
      </c>
    </row>
    <row r="944" s="103" customFormat="1" spans="1:4">
      <c r="A944" s="14" t="s">
        <v>395</v>
      </c>
      <c r="B944" s="14" t="s">
        <v>396</v>
      </c>
      <c r="C944" s="14">
        <v>270</v>
      </c>
      <c r="D944" s="167" t="s">
        <v>1058</v>
      </c>
    </row>
    <row r="945" s="103" customFormat="1" spans="1:4">
      <c r="A945" s="14" t="s">
        <v>395</v>
      </c>
      <c r="B945" s="14" t="s">
        <v>396</v>
      </c>
      <c r="C945" s="14">
        <v>271</v>
      </c>
      <c r="D945" s="164" t="s">
        <v>1059</v>
      </c>
    </row>
    <row r="946" s="103" customFormat="1" spans="1:4">
      <c r="A946" s="14" t="s">
        <v>395</v>
      </c>
      <c r="B946" s="14" t="s">
        <v>396</v>
      </c>
      <c r="C946" s="14">
        <v>272</v>
      </c>
      <c r="D946" s="164" t="s">
        <v>1060</v>
      </c>
    </row>
    <row r="947" s="103" customFormat="1" spans="1:4">
      <c r="A947" s="14" t="s">
        <v>395</v>
      </c>
      <c r="B947" s="14" t="s">
        <v>396</v>
      </c>
      <c r="C947" s="14">
        <v>273</v>
      </c>
      <c r="D947" s="167" t="s">
        <v>1061</v>
      </c>
    </row>
    <row r="948" s="103" customFormat="1" spans="1:4">
      <c r="A948" s="14" t="s">
        <v>395</v>
      </c>
      <c r="B948" s="14" t="s">
        <v>396</v>
      </c>
      <c r="C948" s="14">
        <v>274</v>
      </c>
      <c r="D948" s="167" t="s">
        <v>1062</v>
      </c>
    </row>
    <row r="949" s="103" customFormat="1" spans="1:4">
      <c r="A949" s="14" t="s">
        <v>395</v>
      </c>
      <c r="B949" s="14" t="s">
        <v>396</v>
      </c>
      <c r="C949" s="14">
        <v>275</v>
      </c>
      <c r="D949" s="167" t="s">
        <v>1063</v>
      </c>
    </row>
    <row r="950" s="103" customFormat="1" spans="1:4">
      <c r="A950" s="14" t="s">
        <v>395</v>
      </c>
      <c r="B950" s="14" t="s">
        <v>396</v>
      </c>
      <c r="C950" s="14">
        <v>276</v>
      </c>
      <c r="D950" s="167" t="s">
        <v>1064</v>
      </c>
    </row>
    <row r="951" s="103" customFormat="1" spans="1:4">
      <c r="A951" s="14" t="s">
        <v>395</v>
      </c>
      <c r="B951" s="14" t="s">
        <v>396</v>
      </c>
      <c r="C951" s="14">
        <v>277</v>
      </c>
      <c r="D951" s="167" t="s">
        <v>1065</v>
      </c>
    </row>
    <row r="952" s="103" customFormat="1" spans="1:4">
      <c r="A952" s="14" t="s">
        <v>395</v>
      </c>
      <c r="B952" s="14" t="s">
        <v>396</v>
      </c>
      <c r="C952" s="14">
        <v>278</v>
      </c>
      <c r="D952" s="164" t="s">
        <v>1066</v>
      </c>
    </row>
    <row r="953" s="103" customFormat="1" spans="1:4">
      <c r="A953" s="14" t="s">
        <v>395</v>
      </c>
      <c r="B953" s="14" t="s">
        <v>396</v>
      </c>
      <c r="C953" s="14">
        <v>279</v>
      </c>
      <c r="D953" s="167" t="s">
        <v>1067</v>
      </c>
    </row>
    <row r="954" s="103" customFormat="1" spans="1:4">
      <c r="A954" s="14" t="s">
        <v>395</v>
      </c>
      <c r="B954" s="14" t="s">
        <v>396</v>
      </c>
      <c r="C954" s="14">
        <v>280</v>
      </c>
      <c r="D954" s="167" t="s">
        <v>1068</v>
      </c>
    </row>
    <row r="955" s="103" customFormat="1" spans="1:4">
      <c r="A955" s="14" t="s">
        <v>395</v>
      </c>
      <c r="B955" s="14" t="s">
        <v>396</v>
      </c>
      <c r="C955" s="14">
        <v>281</v>
      </c>
      <c r="D955" s="167" t="s">
        <v>1069</v>
      </c>
    </row>
    <row r="956" s="103" customFormat="1" spans="1:4">
      <c r="A956" s="14" t="s">
        <v>395</v>
      </c>
      <c r="B956" s="14" t="s">
        <v>396</v>
      </c>
      <c r="C956" s="14">
        <v>282</v>
      </c>
      <c r="D956" s="167" t="s">
        <v>1070</v>
      </c>
    </row>
    <row r="957" s="103" customFormat="1" spans="1:4">
      <c r="A957" s="14" t="s">
        <v>395</v>
      </c>
      <c r="B957" s="14" t="s">
        <v>396</v>
      </c>
      <c r="C957" s="14">
        <v>283</v>
      </c>
      <c r="D957" s="167" t="s">
        <v>1071</v>
      </c>
    </row>
    <row r="958" s="103" customFormat="1" spans="1:4">
      <c r="A958" s="14" t="s">
        <v>395</v>
      </c>
      <c r="B958" s="14" t="s">
        <v>396</v>
      </c>
      <c r="C958" s="14">
        <v>284</v>
      </c>
      <c r="D958" s="167" t="s">
        <v>1072</v>
      </c>
    </row>
    <row r="959" s="103" customFormat="1" spans="1:4">
      <c r="A959" s="14" t="s">
        <v>395</v>
      </c>
      <c r="B959" s="14" t="s">
        <v>396</v>
      </c>
      <c r="C959" s="14">
        <v>285</v>
      </c>
      <c r="D959" s="167" t="s">
        <v>1073</v>
      </c>
    </row>
    <row r="960" s="103" customFormat="1" spans="1:4">
      <c r="A960" s="14" t="s">
        <v>395</v>
      </c>
      <c r="B960" s="14" t="s">
        <v>396</v>
      </c>
      <c r="C960" s="14">
        <v>286</v>
      </c>
      <c r="D960" s="167" t="s">
        <v>1074</v>
      </c>
    </row>
    <row r="961" s="103" customFormat="1" spans="1:4">
      <c r="A961" s="14" t="s">
        <v>395</v>
      </c>
      <c r="B961" s="14" t="s">
        <v>396</v>
      </c>
      <c r="C961" s="14">
        <v>287</v>
      </c>
      <c r="D961" s="167" t="s">
        <v>1075</v>
      </c>
    </row>
    <row r="962" s="103" customFormat="1" spans="1:4">
      <c r="A962" s="14" t="s">
        <v>395</v>
      </c>
      <c r="B962" s="14" t="s">
        <v>396</v>
      </c>
      <c r="C962" s="14">
        <v>288</v>
      </c>
      <c r="D962" s="167" t="s">
        <v>1076</v>
      </c>
    </row>
    <row r="963" s="103" customFormat="1" spans="1:4">
      <c r="A963" s="14" t="s">
        <v>395</v>
      </c>
      <c r="B963" s="14" t="s">
        <v>396</v>
      </c>
      <c r="C963" s="14">
        <v>289</v>
      </c>
      <c r="D963" s="167" t="s">
        <v>1077</v>
      </c>
    </row>
    <row r="964" s="103" customFormat="1" spans="1:4">
      <c r="A964" s="14" t="s">
        <v>395</v>
      </c>
      <c r="B964" s="14" t="s">
        <v>396</v>
      </c>
      <c r="C964" s="14">
        <v>290</v>
      </c>
      <c r="D964" s="167" t="s">
        <v>1078</v>
      </c>
    </row>
    <row r="965" s="103" customFormat="1" spans="1:4">
      <c r="A965" s="14" t="s">
        <v>395</v>
      </c>
      <c r="B965" s="14" t="s">
        <v>396</v>
      </c>
      <c r="C965" s="14">
        <v>291</v>
      </c>
      <c r="D965" s="167" t="s">
        <v>1079</v>
      </c>
    </row>
    <row r="966" s="103" customFormat="1" spans="1:4">
      <c r="A966" s="14" t="s">
        <v>395</v>
      </c>
      <c r="B966" s="14" t="s">
        <v>396</v>
      </c>
      <c r="C966" s="14">
        <v>292</v>
      </c>
      <c r="D966" s="164" t="s">
        <v>1080</v>
      </c>
    </row>
    <row r="967" s="103" customFormat="1" spans="1:4">
      <c r="A967" s="14" t="s">
        <v>395</v>
      </c>
      <c r="B967" s="14" t="s">
        <v>396</v>
      </c>
      <c r="C967" s="14">
        <v>293</v>
      </c>
      <c r="D967" s="167" t="s">
        <v>1081</v>
      </c>
    </row>
    <row r="968" s="103" customFormat="1" spans="1:4">
      <c r="A968" s="14" t="s">
        <v>395</v>
      </c>
      <c r="B968" s="14" t="s">
        <v>396</v>
      </c>
      <c r="C968" s="14">
        <v>294</v>
      </c>
      <c r="D968" s="167" t="s">
        <v>1082</v>
      </c>
    </row>
    <row r="969" s="103" customFormat="1" spans="1:4">
      <c r="A969" s="14" t="s">
        <v>395</v>
      </c>
      <c r="B969" s="14" t="s">
        <v>396</v>
      </c>
      <c r="C969" s="14">
        <v>295</v>
      </c>
      <c r="D969" s="167" t="s">
        <v>1083</v>
      </c>
    </row>
    <row r="970" s="103" customFormat="1" spans="1:4">
      <c r="A970" s="14" t="s">
        <v>395</v>
      </c>
      <c r="B970" s="14" t="s">
        <v>396</v>
      </c>
      <c r="C970" s="14">
        <v>296</v>
      </c>
      <c r="D970" s="167" t="s">
        <v>1084</v>
      </c>
    </row>
    <row r="971" s="103" customFormat="1" spans="1:4">
      <c r="A971" s="14" t="s">
        <v>395</v>
      </c>
      <c r="B971" s="14" t="s">
        <v>396</v>
      </c>
      <c r="C971" s="14">
        <v>297</v>
      </c>
      <c r="D971" s="167" t="s">
        <v>1085</v>
      </c>
    </row>
    <row r="972" s="103" customFormat="1" spans="1:4">
      <c r="A972" s="14" t="s">
        <v>395</v>
      </c>
      <c r="B972" s="14" t="s">
        <v>396</v>
      </c>
      <c r="C972" s="14">
        <v>298</v>
      </c>
      <c r="D972" s="167" t="s">
        <v>1086</v>
      </c>
    </row>
    <row r="973" s="103" customFormat="1" spans="1:4">
      <c r="A973" s="14" t="s">
        <v>395</v>
      </c>
      <c r="B973" s="14" t="s">
        <v>396</v>
      </c>
      <c r="C973" s="14">
        <v>299</v>
      </c>
      <c r="D973" s="167" t="s">
        <v>1087</v>
      </c>
    </row>
    <row r="974" s="103" customFormat="1" spans="1:4">
      <c r="A974" s="14" t="s">
        <v>395</v>
      </c>
      <c r="B974" s="14" t="s">
        <v>396</v>
      </c>
      <c r="C974" s="14">
        <v>300</v>
      </c>
      <c r="D974" s="167" t="s">
        <v>1088</v>
      </c>
    </row>
    <row r="975" s="103" customFormat="1" spans="1:4">
      <c r="A975" s="14" t="s">
        <v>395</v>
      </c>
      <c r="B975" s="14" t="s">
        <v>396</v>
      </c>
      <c r="C975" s="14">
        <v>301</v>
      </c>
      <c r="D975" s="167" t="s">
        <v>1089</v>
      </c>
    </row>
    <row r="976" s="103" customFormat="1" spans="1:4">
      <c r="A976" s="14" t="s">
        <v>395</v>
      </c>
      <c r="B976" s="14" t="s">
        <v>396</v>
      </c>
      <c r="C976" s="14">
        <v>302</v>
      </c>
      <c r="D976" s="167" t="s">
        <v>1090</v>
      </c>
    </row>
    <row r="977" s="103" customFormat="1" spans="1:4">
      <c r="A977" s="14" t="s">
        <v>395</v>
      </c>
      <c r="B977" s="14" t="s">
        <v>396</v>
      </c>
      <c r="C977" s="14">
        <v>303</v>
      </c>
      <c r="D977" s="167" t="s">
        <v>1091</v>
      </c>
    </row>
    <row r="978" s="103" customFormat="1" spans="1:4">
      <c r="A978" s="14" t="s">
        <v>395</v>
      </c>
      <c r="B978" s="14" t="s">
        <v>396</v>
      </c>
      <c r="C978" s="14">
        <v>304</v>
      </c>
      <c r="D978" s="167" t="s">
        <v>1092</v>
      </c>
    </row>
    <row r="979" s="103" customFormat="1" spans="1:4">
      <c r="A979" s="14" t="s">
        <v>395</v>
      </c>
      <c r="B979" s="14" t="s">
        <v>396</v>
      </c>
      <c r="C979" s="14">
        <v>305</v>
      </c>
      <c r="D979" s="167" t="s">
        <v>1093</v>
      </c>
    </row>
    <row r="980" s="103" customFormat="1" spans="1:4">
      <c r="A980" s="14" t="s">
        <v>395</v>
      </c>
      <c r="B980" s="14" t="s">
        <v>396</v>
      </c>
      <c r="C980" s="14">
        <v>306</v>
      </c>
      <c r="D980" s="167" t="s">
        <v>1094</v>
      </c>
    </row>
    <row r="981" s="103" customFormat="1" spans="1:4">
      <c r="A981" s="14" t="s">
        <v>395</v>
      </c>
      <c r="B981" s="14" t="s">
        <v>396</v>
      </c>
      <c r="C981" s="14">
        <v>307</v>
      </c>
      <c r="D981" s="167" t="s">
        <v>1095</v>
      </c>
    </row>
    <row r="982" s="103" customFormat="1" spans="1:4">
      <c r="A982" s="14" t="s">
        <v>395</v>
      </c>
      <c r="B982" s="14" t="s">
        <v>396</v>
      </c>
      <c r="C982" s="14">
        <v>308</v>
      </c>
      <c r="D982" s="167" t="s">
        <v>1096</v>
      </c>
    </row>
    <row r="983" s="103" customFormat="1" spans="1:4">
      <c r="A983" s="14" t="s">
        <v>395</v>
      </c>
      <c r="B983" s="14" t="s">
        <v>396</v>
      </c>
      <c r="C983" s="14">
        <v>309</v>
      </c>
      <c r="D983" s="167" t="s">
        <v>1097</v>
      </c>
    </row>
    <row r="984" s="103" customFormat="1" spans="1:4">
      <c r="A984" s="14" t="s">
        <v>395</v>
      </c>
      <c r="B984" s="14" t="s">
        <v>396</v>
      </c>
      <c r="C984" s="14">
        <v>310</v>
      </c>
      <c r="D984" s="167" t="s">
        <v>1098</v>
      </c>
    </row>
    <row r="985" s="103" customFormat="1" spans="1:4">
      <c r="A985" s="14" t="s">
        <v>395</v>
      </c>
      <c r="B985" s="14" t="s">
        <v>396</v>
      </c>
      <c r="C985" s="14">
        <v>311</v>
      </c>
      <c r="D985" s="167" t="s">
        <v>1099</v>
      </c>
    </row>
    <row r="986" s="103" customFormat="1" spans="1:4">
      <c r="A986" s="14" t="s">
        <v>395</v>
      </c>
      <c r="B986" s="14" t="s">
        <v>396</v>
      </c>
      <c r="C986" s="14">
        <v>312</v>
      </c>
      <c r="D986" s="167" t="s">
        <v>1100</v>
      </c>
    </row>
    <row r="987" s="103" customFormat="1" spans="1:4">
      <c r="A987" s="14" t="s">
        <v>395</v>
      </c>
      <c r="B987" s="14" t="s">
        <v>396</v>
      </c>
      <c r="C987" s="14">
        <v>313</v>
      </c>
      <c r="D987" s="167" t="s">
        <v>1101</v>
      </c>
    </row>
    <row r="988" s="103" customFormat="1" spans="1:4">
      <c r="A988" s="14" t="s">
        <v>395</v>
      </c>
      <c r="B988" s="14" t="s">
        <v>396</v>
      </c>
      <c r="C988" s="14">
        <v>314</v>
      </c>
      <c r="D988" s="167" t="s">
        <v>1102</v>
      </c>
    </row>
    <row r="989" s="103" customFormat="1" spans="1:4">
      <c r="A989" s="14" t="s">
        <v>395</v>
      </c>
      <c r="B989" s="14" t="s">
        <v>396</v>
      </c>
      <c r="C989" s="14">
        <v>315</v>
      </c>
      <c r="D989" s="167" t="s">
        <v>1103</v>
      </c>
    </row>
    <row r="990" s="103" customFormat="1" spans="1:4">
      <c r="A990" s="14" t="s">
        <v>395</v>
      </c>
      <c r="B990" s="14" t="s">
        <v>396</v>
      </c>
      <c r="C990" s="14">
        <v>316</v>
      </c>
      <c r="D990" s="167" t="s">
        <v>1104</v>
      </c>
    </row>
    <row r="991" s="103" customFormat="1" spans="1:4">
      <c r="A991" s="14" t="s">
        <v>395</v>
      </c>
      <c r="B991" s="14" t="s">
        <v>396</v>
      </c>
      <c r="C991" s="14">
        <v>317</v>
      </c>
      <c r="D991" s="167" t="s">
        <v>1105</v>
      </c>
    </row>
    <row r="992" s="103" customFormat="1" spans="1:4">
      <c r="A992" s="14" t="s">
        <v>395</v>
      </c>
      <c r="B992" s="14" t="s">
        <v>396</v>
      </c>
      <c r="C992" s="14">
        <v>318</v>
      </c>
      <c r="D992" s="167" t="s">
        <v>1106</v>
      </c>
    </row>
    <row r="993" s="103" customFormat="1" spans="1:4">
      <c r="A993" s="14" t="s">
        <v>395</v>
      </c>
      <c r="B993" s="14" t="s">
        <v>396</v>
      </c>
      <c r="C993" s="14">
        <v>319</v>
      </c>
      <c r="D993" s="167" t="s">
        <v>1107</v>
      </c>
    </row>
    <row r="994" s="103" customFormat="1" spans="1:4">
      <c r="A994" s="14" t="s">
        <v>395</v>
      </c>
      <c r="B994" s="14" t="s">
        <v>396</v>
      </c>
      <c r="C994" s="14">
        <v>320</v>
      </c>
      <c r="D994" s="167" t="s">
        <v>1108</v>
      </c>
    </row>
    <row r="995" s="103" customFormat="1" spans="1:4">
      <c r="A995" s="14" t="s">
        <v>395</v>
      </c>
      <c r="B995" s="14" t="s">
        <v>396</v>
      </c>
      <c r="C995" s="14">
        <v>321</v>
      </c>
      <c r="D995" s="167" t="s">
        <v>1109</v>
      </c>
    </row>
    <row r="996" s="103" customFormat="1" spans="1:4">
      <c r="A996" s="14" t="s">
        <v>395</v>
      </c>
      <c r="B996" s="14" t="s">
        <v>396</v>
      </c>
      <c r="C996" s="14">
        <v>322</v>
      </c>
      <c r="D996" s="167" t="s">
        <v>1110</v>
      </c>
    </row>
    <row r="997" s="103" customFormat="1" spans="1:4">
      <c r="A997" s="14" t="s">
        <v>395</v>
      </c>
      <c r="B997" s="14" t="s">
        <v>396</v>
      </c>
      <c r="C997" s="14">
        <v>323</v>
      </c>
      <c r="D997" s="167" t="s">
        <v>1111</v>
      </c>
    </row>
    <row r="998" s="103" customFormat="1" spans="1:4">
      <c r="A998" s="14" t="s">
        <v>395</v>
      </c>
      <c r="B998" s="14" t="s">
        <v>396</v>
      </c>
      <c r="C998" s="14">
        <v>324</v>
      </c>
      <c r="D998" s="167" t="s">
        <v>1112</v>
      </c>
    </row>
    <row r="999" s="103" customFormat="1" spans="1:4">
      <c r="A999" s="14" t="s">
        <v>395</v>
      </c>
      <c r="B999" s="14" t="s">
        <v>396</v>
      </c>
      <c r="C999" s="14">
        <v>325</v>
      </c>
      <c r="D999" s="167" t="s">
        <v>1113</v>
      </c>
    </row>
    <row r="1000" s="103" customFormat="1" spans="1:4">
      <c r="A1000" s="14" t="s">
        <v>395</v>
      </c>
      <c r="B1000" s="14" t="s">
        <v>396</v>
      </c>
      <c r="C1000" s="14">
        <v>326</v>
      </c>
      <c r="D1000" s="167" t="s">
        <v>1114</v>
      </c>
    </row>
    <row r="1001" s="103" customFormat="1" spans="1:4">
      <c r="A1001" s="14" t="s">
        <v>395</v>
      </c>
      <c r="B1001" s="14" t="s">
        <v>396</v>
      </c>
      <c r="C1001" s="14">
        <v>327</v>
      </c>
      <c r="D1001" s="167" t="s">
        <v>1115</v>
      </c>
    </row>
    <row r="1002" s="103" customFormat="1" spans="1:4">
      <c r="A1002" s="14" t="s">
        <v>395</v>
      </c>
      <c r="B1002" s="14" t="s">
        <v>396</v>
      </c>
      <c r="C1002" s="14">
        <v>328</v>
      </c>
      <c r="D1002" s="167" t="s">
        <v>1116</v>
      </c>
    </row>
    <row r="1003" s="103" customFormat="1" spans="1:4">
      <c r="A1003" s="14" t="s">
        <v>395</v>
      </c>
      <c r="B1003" s="14" t="s">
        <v>396</v>
      </c>
      <c r="C1003" s="14">
        <v>329</v>
      </c>
      <c r="D1003" s="167" t="s">
        <v>1117</v>
      </c>
    </row>
    <row r="1004" s="103" customFormat="1" spans="1:4">
      <c r="A1004" s="14" t="s">
        <v>395</v>
      </c>
      <c r="B1004" s="14" t="s">
        <v>396</v>
      </c>
      <c r="C1004" s="14">
        <v>330</v>
      </c>
      <c r="D1004" s="167" t="s">
        <v>1118</v>
      </c>
    </row>
    <row r="1005" s="103" customFormat="1" spans="1:4">
      <c r="A1005" s="14" t="s">
        <v>395</v>
      </c>
      <c r="B1005" s="14" t="s">
        <v>396</v>
      </c>
      <c r="C1005" s="14">
        <v>331</v>
      </c>
      <c r="D1005" s="167" t="s">
        <v>1119</v>
      </c>
    </row>
    <row r="1006" s="103" customFormat="1" spans="1:4">
      <c r="A1006" s="14" t="s">
        <v>395</v>
      </c>
      <c r="B1006" s="14" t="s">
        <v>396</v>
      </c>
      <c r="C1006" s="14">
        <v>332</v>
      </c>
      <c r="D1006" s="167" t="s">
        <v>1120</v>
      </c>
    </row>
    <row r="1007" s="103" customFormat="1" spans="1:4">
      <c r="A1007" s="14" t="s">
        <v>395</v>
      </c>
      <c r="B1007" s="14" t="s">
        <v>396</v>
      </c>
      <c r="C1007" s="14">
        <v>333</v>
      </c>
      <c r="D1007" s="167" t="s">
        <v>1121</v>
      </c>
    </row>
    <row r="1008" s="103" customFormat="1" spans="1:4">
      <c r="A1008" s="14" t="s">
        <v>395</v>
      </c>
      <c r="B1008" s="14" t="s">
        <v>396</v>
      </c>
      <c r="C1008" s="14">
        <v>334</v>
      </c>
      <c r="D1008" s="167" t="s">
        <v>1122</v>
      </c>
    </row>
    <row r="1009" s="103" customFormat="1" spans="1:4">
      <c r="A1009" s="14" t="s">
        <v>395</v>
      </c>
      <c r="B1009" s="14" t="s">
        <v>396</v>
      </c>
      <c r="C1009" s="14">
        <v>335</v>
      </c>
      <c r="D1009" s="167" t="s">
        <v>1123</v>
      </c>
    </row>
    <row r="1010" s="103" customFormat="1" spans="1:4">
      <c r="A1010" s="14" t="s">
        <v>395</v>
      </c>
      <c r="B1010" s="14" t="s">
        <v>396</v>
      </c>
      <c r="C1010" s="14">
        <v>336</v>
      </c>
      <c r="D1010" s="167" t="s">
        <v>1124</v>
      </c>
    </row>
    <row r="1011" s="103" customFormat="1" spans="1:4">
      <c r="A1011" s="14" t="s">
        <v>395</v>
      </c>
      <c r="B1011" s="14" t="s">
        <v>396</v>
      </c>
      <c r="C1011" s="14">
        <v>337</v>
      </c>
      <c r="D1011" s="167" t="s">
        <v>1125</v>
      </c>
    </row>
    <row r="1012" s="103" customFormat="1" spans="1:4">
      <c r="A1012" s="14" t="s">
        <v>395</v>
      </c>
      <c r="B1012" s="14" t="s">
        <v>396</v>
      </c>
      <c r="C1012" s="14">
        <v>338</v>
      </c>
      <c r="D1012" s="167" t="s">
        <v>1126</v>
      </c>
    </row>
    <row r="1013" s="103" customFormat="1" spans="1:4">
      <c r="A1013" s="14" t="s">
        <v>395</v>
      </c>
      <c r="B1013" s="14" t="s">
        <v>396</v>
      </c>
      <c r="C1013" s="14">
        <v>339</v>
      </c>
      <c r="D1013" s="167" t="s">
        <v>1127</v>
      </c>
    </row>
    <row r="1014" s="103" customFormat="1" spans="1:4">
      <c r="A1014" s="14" t="s">
        <v>395</v>
      </c>
      <c r="B1014" s="14" t="s">
        <v>396</v>
      </c>
      <c r="C1014" s="14">
        <v>340</v>
      </c>
      <c r="D1014" s="167" t="s">
        <v>1128</v>
      </c>
    </row>
    <row r="1015" s="103" customFormat="1" spans="1:4">
      <c r="A1015" s="14" t="s">
        <v>395</v>
      </c>
      <c r="B1015" s="14" t="s">
        <v>396</v>
      </c>
      <c r="C1015" s="14">
        <v>341</v>
      </c>
      <c r="D1015" s="167" t="s">
        <v>1129</v>
      </c>
    </row>
    <row r="1016" s="103" customFormat="1" spans="1:4">
      <c r="A1016" s="14" t="s">
        <v>395</v>
      </c>
      <c r="B1016" s="14" t="s">
        <v>396</v>
      </c>
      <c r="C1016" s="14">
        <v>342</v>
      </c>
      <c r="D1016" s="167" t="s">
        <v>1130</v>
      </c>
    </row>
    <row r="1017" s="103" customFormat="1" spans="1:4">
      <c r="A1017" s="14" t="s">
        <v>395</v>
      </c>
      <c r="B1017" s="14" t="s">
        <v>396</v>
      </c>
      <c r="C1017" s="14">
        <v>343</v>
      </c>
      <c r="D1017" s="167" t="s">
        <v>1131</v>
      </c>
    </row>
    <row r="1018" s="103" customFormat="1" spans="1:4">
      <c r="A1018" s="14" t="s">
        <v>395</v>
      </c>
      <c r="B1018" s="14" t="s">
        <v>396</v>
      </c>
      <c r="C1018" s="14">
        <v>344</v>
      </c>
      <c r="D1018" s="167" t="s">
        <v>1132</v>
      </c>
    </row>
    <row r="1019" s="103" customFormat="1" spans="1:4">
      <c r="A1019" s="14" t="s">
        <v>395</v>
      </c>
      <c r="B1019" s="14" t="s">
        <v>396</v>
      </c>
      <c r="C1019" s="14">
        <v>345</v>
      </c>
      <c r="D1019" s="167" t="s">
        <v>1133</v>
      </c>
    </row>
    <row r="1020" s="103" customFormat="1" spans="1:4">
      <c r="A1020" s="14" t="s">
        <v>395</v>
      </c>
      <c r="B1020" s="14" t="s">
        <v>396</v>
      </c>
      <c r="C1020" s="14">
        <v>346</v>
      </c>
      <c r="D1020" s="167" t="s">
        <v>1134</v>
      </c>
    </row>
    <row r="1021" s="103" customFormat="1" spans="1:4">
      <c r="A1021" s="14" t="s">
        <v>395</v>
      </c>
      <c r="B1021" s="14" t="s">
        <v>396</v>
      </c>
      <c r="C1021" s="14">
        <v>347</v>
      </c>
      <c r="D1021" s="167" t="s">
        <v>1135</v>
      </c>
    </row>
    <row r="1022" s="103" customFormat="1" spans="1:4">
      <c r="A1022" s="14" t="s">
        <v>395</v>
      </c>
      <c r="B1022" s="14" t="s">
        <v>396</v>
      </c>
      <c r="C1022" s="14">
        <v>348</v>
      </c>
      <c r="D1022" s="164" t="s">
        <v>1136</v>
      </c>
    </row>
    <row r="1023" s="103" customFormat="1" spans="1:4">
      <c r="A1023" s="14" t="s">
        <v>395</v>
      </c>
      <c r="B1023" s="14" t="s">
        <v>396</v>
      </c>
      <c r="C1023" s="14">
        <v>349</v>
      </c>
      <c r="D1023" s="167" t="s">
        <v>1137</v>
      </c>
    </row>
    <row r="1024" s="103" customFormat="1" spans="1:4">
      <c r="A1024" s="14" t="s">
        <v>395</v>
      </c>
      <c r="B1024" s="14" t="s">
        <v>396</v>
      </c>
      <c r="C1024" s="14">
        <v>350</v>
      </c>
      <c r="D1024" s="167" t="s">
        <v>1138</v>
      </c>
    </row>
    <row r="1025" s="103" customFormat="1" spans="1:4">
      <c r="A1025" s="14" t="s">
        <v>395</v>
      </c>
      <c r="B1025" s="14" t="s">
        <v>396</v>
      </c>
      <c r="C1025" s="14">
        <v>351</v>
      </c>
      <c r="D1025" s="167" t="s">
        <v>1139</v>
      </c>
    </row>
    <row r="1026" s="103" customFormat="1" spans="1:4">
      <c r="A1026" s="14" t="s">
        <v>395</v>
      </c>
      <c r="B1026" s="14" t="s">
        <v>396</v>
      </c>
      <c r="C1026" s="14">
        <v>352</v>
      </c>
      <c r="D1026" s="167" t="s">
        <v>1140</v>
      </c>
    </row>
    <row r="1027" s="103" customFormat="1" spans="1:4">
      <c r="A1027" s="14" t="s">
        <v>395</v>
      </c>
      <c r="B1027" s="14" t="s">
        <v>396</v>
      </c>
      <c r="C1027" s="14">
        <v>353</v>
      </c>
      <c r="D1027" s="167" t="s">
        <v>1141</v>
      </c>
    </row>
    <row r="1028" s="103" customFormat="1" spans="1:4">
      <c r="A1028" s="14" t="s">
        <v>395</v>
      </c>
      <c r="B1028" s="14" t="s">
        <v>396</v>
      </c>
      <c r="C1028" s="14">
        <v>354</v>
      </c>
      <c r="D1028" s="167" t="s">
        <v>1142</v>
      </c>
    </row>
    <row r="1029" s="103" customFormat="1" spans="1:4">
      <c r="A1029" s="14" t="s">
        <v>395</v>
      </c>
      <c r="B1029" s="14" t="s">
        <v>396</v>
      </c>
      <c r="C1029" s="14">
        <v>355</v>
      </c>
      <c r="D1029" s="167" t="s">
        <v>1143</v>
      </c>
    </row>
    <row r="1030" s="103" customFormat="1" spans="1:4">
      <c r="A1030" s="14" t="s">
        <v>395</v>
      </c>
      <c r="B1030" s="14" t="s">
        <v>396</v>
      </c>
      <c r="C1030" s="14">
        <v>356</v>
      </c>
      <c r="D1030" s="167" t="s">
        <v>1144</v>
      </c>
    </row>
    <row r="1031" s="103" customFormat="1" spans="1:4">
      <c r="A1031" s="14" t="s">
        <v>395</v>
      </c>
      <c r="B1031" s="14" t="s">
        <v>396</v>
      </c>
      <c r="C1031" s="14">
        <v>357</v>
      </c>
      <c r="D1031" s="167" t="s">
        <v>1145</v>
      </c>
    </row>
    <row r="1032" s="103" customFormat="1" spans="1:4">
      <c r="A1032" s="14" t="s">
        <v>395</v>
      </c>
      <c r="B1032" s="14" t="s">
        <v>396</v>
      </c>
      <c r="C1032" s="14">
        <v>358</v>
      </c>
      <c r="D1032" s="167" t="s">
        <v>1146</v>
      </c>
    </row>
    <row r="1033" s="103" customFormat="1" spans="1:4">
      <c r="A1033" s="14" t="s">
        <v>395</v>
      </c>
      <c r="B1033" s="14" t="s">
        <v>396</v>
      </c>
      <c r="C1033" s="14">
        <v>359</v>
      </c>
      <c r="D1033" s="164" t="s">
        <v>1147</v>
      </c>
    </row>
    <row r="1034" s="103" customFormat="1" spans="1:4">
      <c r="A1034" s="14" t="s">
        <v>395</v>
      </c>
      <c r="B1034" s="14" t="s">
        <v>396</v>
      </c>
      <c r="C1034" s="14">
        <v>360</v>
      </c>
      <c r="D1034" s="164" t="s">
        <v>1148</v>
      </c>
    </row>
    <row r="1035" s="103" customFormat="1" spans="1:4">
      <c r="A1035" s="14" t="s">
        <v>395</v>
      </c>
      <c r="B1035" s="14" t="s">
        <v>396</v>
      </c>
      <c r="C1035" s="14">
        <v>361</v>
      </c>
      <c r="D1035" s="167" t="s">
        <v>1149</v>
      </c>
    </row>
    <row r="1036" s="103" customFormat="1" spans="1:4">
      <c r="A1036" s="14" t="s">
        <v>395</v>
      </c>
      <c r="B1036" s="14" t="s">
        <v>396</v>
      </c>
      <c r="C1036" s="14">
        <v>362</v>
      </c>
      <c r="D1036" s="167" t="s">
        <v>1150</v>
      </c>
    </row>
    <row r="1037" s="103" customFormat="1" spans="1:4">
      <c r="A1037" s="14" t="s">
        <v>395</v>
      </c>
      <c r="B1037" s="14" t="s">
        <v>396</v>
      </c>
      <c r="C1037" s="14">
        <v>363</v>
      </c>
      <c r="D1037" s="167" t="s">
        <v>1151</v>
      </c>
    </row>
    <row r="1038" s="103" customFormat="1" spans="1:4">
      <c r="A1038" s="14" t="s">
        <v>395</v>
      </c>
      <c r="B1038" s="14" t="s">
        <v>396</v>
      </c>
      <c r="C1038" s="14">
        <v>364</v>
      </c>
      <c r="D1038" s="167" t="s">
        <v>1152</v>
      </c>
    </row>
    <row r="1039" s="103" customFormat="1" spans="1:4">
      <c r="A1039" s="14" t="s">
        <v>395</v>
      </c>
      <c r="B1039" s="14" t="s">
        <v>396</v>
      </c>
      <c r="C1039" s="14">
        <v>365</v>
      </c>
      <c r="D1039" s="167" t="s">
        <v>1153</v>
      </c>
    </row>
    <row r="1040" s="103" customFormat="1" spans="1:4">
      <c r="A1040" s="14" t="s">
        <v>395</v>
      </c>
      <c r="B1040" s="14" t="s">
        <v>396</v>
      </c>
      <c r="C1040" s="14">
        <v>366</v>
      </c>
      <c r="D1040" s="167" t="s">
        <v>1154</v>
      </c>
    </row>
    <row r="1041" s="103" customFormat="1" spans="1:4">
      <c r="A1041" s="14" t="s">
        <v>395</v>
      </c>
      <c r="B1041" s="14" t="s">
        <v>396</v>
      </c>
      <c r="C1041" s="14">
        <v>367</v>
      </c>
      <c r="D1041" s="167" t="s">
        <v>1155</v>
      </c>
    </row>
    <row r="1042" s="103" customFormat="1" spans="1:4">
      <c r="A1042" s="14" t="s">
        <v>395</v>
      </c>
      <c r="B1042" s="14" t="s">
        <v>396</v>
      </c>
      <c r="C1042" s="14">
        <v>368</v>
      </c>
      <c r="D1042" s="167" t="s">
        <v>1156</v>
      </c>
    </row>
    <row r="1043" s="103" customFormat="1" spans="1:4">
      <c r="A1043" s="14" t="s">
        <v>395</v>
      </c>
      <c r="B1043" s="14" t="s">
        <v>396</v>
      </c>
      <c r="C1043" s="14">
        <v>369</v>
      </c>
      <c r="D1043" s="167" t="s">
        <v>1157</v>
      </c>
    </row>
    <row r="1044" s="103" customFormat="1" spans="1:4">
      <c r="A1044" s="14" t="s">
        <v>395</v>
      </c>
      <c r="B1044" s="14" t="s">
        <v>396</v>
      </c>
      <c r="C1044" s="14">
        <v>370</v>
      </c>
      <c r="D1044" s="167" t="s">
        <v>1158</v>
      </c>
    </row>
    <row r="1045" s="103" customFormat="1" spans="1:4">
      <c r="A1045" s="14" t="s">
        <v>395</v>
      </c>
      <c r="B1045" s="14" t="s">
        <v>396</v>
      </c>
      <c r="C1045" s="14">
        <v>371</v>
      </c>
      <c r="D1045" s="167" t="s">
        <v>1159</v>
      </c>
    </row>
    <row r="1046" s="103" customFormat="1" spans="1:4">
      <c r="A1046" s="14" t="s">
        <v>395</v>
      </c>
      <c r="B1046" s="14" t="s">
        <v>396</v>
      </c>
      <c r="C1046" s="14">
        <v>372</v>
      </c>
      <c r="D1046" s="167" t="s">
        <v>1160</v>
      </c>
    </row>
    <row r="1047" s="103" customFormat="1" spans="1:4">
      <c r="A1047" s="14" t="s">
        <v>395</v>
      </c>
      <c r="B1047" s="14" t="s">
        <v>396</v>
      </c>
      <c r="C1047" s="14">
        <v>373</v>
      </c>
      <c r="D1047" s="167" t="s">
        <v>1161</v>
      </c>
    </row>
    <row r="1048" s="103" customFormat="1" spans="1:4">
      <c r="A1048" s="14" t="s">
        <v>395</v>
      </c>
      <c r="B1048" s="14" t="s">
        <v>396</v>
      </c>
      <c r="C1048" s="14">
        <v>374</v>
      </c>
      <c r="D1048" s="167" t="s">
        <v>1162</v>
      </c>
    </row>
    <row r="1049" s="103" customFormat="1" spans="1:4">
      <c r="A1049" s="14" t="s">
        <v>395</v>
      </c>
      <c r="B1049" s="14" t="s">
        <v>396</v>
      </c>
      <c r="C1049" s="14">
        <v>375</v>
      </c>
      <c r="D1049" s="167" t="s">
        <v>1163</v>
      </c>
    </row>
    <row r="1050" s="103" customFormat="1" spans="1:4">
      <c r="A1050" s="14" t="s">
        <v>395</v>
      </c>
      <c r="B1050" s="14" t="s">
        <v>396</v>
      </c>
      <c r="C1050" s="14">
        <v>376</v>
      </c>
      <c r="D1050" s="164" t="s">
        <v>1164</v>
      </c>
    </row>
    <row r="1051" s="103" customFormat="1" spans="1:4">
      <c r="A1051" s="14" t="s">
        <v>395</v>
      </c>
      <c r="B1051" s="14" t="s">
        <v>396</v>
      </c>
      <c r="C1051" s="14">
        <v>377</v>
      </c>
      <c r="D1051" s="167" t="s">
        <v>1165</v>
      </c>
    </row>
    <row r="1052" s="103" customFormat="1" spans="1:4">
      <c r="A1052" s="14" t="s">
        <v>395</v>
      </c>
      <c r="B1052" s="14" t="s">
        <v>396</v>
      </c>
      <c r="C1052" s="14">
        <v>378</v>
      </c>
      <c r="D1052" s="167" t="s">
        <v>1166</v>
      </c>
    </row>
    <row r="1053" s="103" customFormat="1" spans="1:4">
      <c r="A1053" s="14" t="s">
        <v>395</v>
      </c>
      <c r="B1053" s="14" t="s">
        <v>396</v>
      </c>
      <c r="C1053" s="14">
        <v>379</v>
      </c>
      <c r="D1053" s="167" t="s">
        <v>1167</v>
      </c>
    </row>
    <row r="1054" s="103" customFormat="1" spans="1:4">
      <c r="A1054" s="14" t="s">
        <v>395</v>
      </c>
      <c r="B1054" s="14" t="s">
        <v>396</v>
      </c>
      <c r="C1054" s="14">
        <v>380</v>
      </c>
      <c r="D1054" s="167" t="s">
        <v>1168</v>
      </c>
    </row>
    <row r="1055" s="103" customFormat="1" spans="1:4">
      <c r="A1055" s="14" t="s">
        <v>395</v>
      </c>
      <c r="B1055" s="14" t="s">
        <v>396</v>
      </c>
      <c r="C1055" s="14">
        <v>381</v>
      </c>
      <c r="D1055" s="167" t="s">
        <v>1169</v>
      </c>
    </row>
    <row r="1056" s="103" customFormat="1" spans="1:4">
      <c r="A1056" s="14" t="s">
        <v>395</v>
      </c>
      <c r="B1056" s="14" t="s">
        <v>396</v>
      </c>
      <c r="C1056" s="14">
        <v>382</v>
      </c>
      <c r="D1056" s="167" t="s">
        <v>1170</v>
      </c>
    </row>
    <row r="1057" s="103" customFormat="1" spans="1:4">
      <c r="A1057" s="14" t="s">
        <v>395</v>
      </c>
      <c r="B1057" s="14" t="s">
        <v>396</v>
      </c>
      <c r="C1057" s="14">
        <v>383</v>
      </c>
      <c r="D1057" s="167" t="s">
        <v>1171</v>
      </c>
    </row>
    <row r="1058" s="103" customFormat="1" spans="1:4">
      <c r="A1058" s="14" t="s">
        <v>395</v>
      </c>
      <c r="B1058" s="14" t="s">
        <v>396</v>
      </c>
      <c r="C1058" s="14">
        <v>384</v>
      </c>
      <c r="D1058" s="167" t="s">
        <v>1172</v>
      </c>
    </row>
    <row r="1059" s="103" customFormat="1" spans="1:4">
      <c r="A1059" s="14" t="s">
        <v>395</v>
      </c>
      <c r="B1059" s="14" t="s">
        <v>396</v>
      </c>
      <c r="C1059" s="14">
        <v>385</v>
      </c>
      <c r="D1059" s="167" t="s">
        <v>1173</v>
      </c>
    </row>
    <row r="1060" s="103" customFormat="1" spans="1:4">
      <c r="A1060" s="14" t="s">
        <v>395</v>
      </c>
      <c r="B1060" s="14" t="s">
        <v>396</v>
      </c>
      <c r="C1060" s="14">
        <v>386</v>
      </c>
      <c r="D1060" s="167" t="s">
        <v>1174</v>
      </c>
    </row>
    <row r="1061" s="103" customFormat="1" spans="1:4">
      <c r="A1061" s="14" t="s">
        <v>395</v>
      </c>
      <c r="B1061" s="14" t="s">
        <v>396</v>
      </c>
      <c r="C1061" s="14">
        <v>387</v>
      </c>
      <c r="D1061" s="167" t="s">
        <v>1175</v>
      </c>
    </row>
    <row r="1062" s="103" customFormat="1" spans="1:4">
      <c r="A1062" s="14" t="s">
        <v>395</v>
      </c>
      <c r="B1062" s="14" t="s">
        <v>396</v>
      </c>
      <c r="C1062" s="14">
        <v>388</v>
      </c>
      <c r="D1062" s="167" t="s">
        <v>1176</v>
      </c>
    </row>
    <row r="1063" s="103" customFormat="1" spans="1:4">
      <c r="A1063" s="14" t="s">
        <v>395</v>
      </c>
      <c r="B1063" s="14" t="s">
        <v>396</v>
      </c>
      <c r="C1063" s="14">
        <v>389</v>
      </c>
      <c r="D1063" s="167" t="s">
        <v>1177</v>
      </c>
    </row>
    <row r="1064" s="103" customFormat="1" spans="1:4">
      <c r="A1064" s="14" t="s">
        <v>395</v>
      </c>
      <c r="B1064" s="14" t="s">
        <v>396</v>
      </c>
      <c r="C1064" s="14">
        <v>390</v>
      </c>
      <c r="D1064" s="167" t="s">
        <v>1178</v>
      </c>
    </row>
    <row r="1065" s="103" customFormat="1" spans="1:4">
      <c r="A1065" s="14" t="s">
        <v>395</v>
      </c>
      <c r="B1065" s="14" t="s">
        <v>396</v>
      </c>
      <c r="C1065" s="14">
        <v>391</v>
      </c>
      <c r="D1065" s="167" t="s">
        <v>1179</v>
      </c>
    </row>
    <row r="1066" s="103" customFormat="1" spans="1:4">
      <c r="A1066" s="14" t="s">
        <v>395</v>
      </c>
      <c r="B1066" s="14" t="s">
        <v>396</v>
      </c>
      <c r="C1066" s="14">
        <v>392</v>
      </c>
      <c r="D1066" s="167" t="s">
        <v>1180</v>
      </c>
    </row>
    <row r="1067" s="103" customFormat="1" spans="1:4">
      <c r="A1067" s="14" t="s">
        <v>395</v>
      </c>
      <c r="B1067" s="14" t="s">
        <v>396</v>
      </c>
      <c r="C1067" s="14">
        <v>393</v>
      </c>
      <c r="D1067" s="167" t="s">
        <v>1181</v>
      </c>
    </row>
    <row r="1068" s="103" customFormat="1" spans="1:4">
      <c r="A1068" s="14" t="s">
        <v>395</v>
      </c>
      <c r="B1068" s="14" t="s">
        <v>396</v>
      </c>
      <c r="C1068" s="14">
        <v>394</v>
      </c>
      <c r="D1068" s="167" t="s">
        <v>1182</v>
      </c>
    </row>
    <row r="1069" s="103" customFormat="1" spans="1:4">
      <c r="A1069" s="14" t="s">
        <v>395</v>
      </c>
      <c r="B1069" s="14" t="s">
        <v>396</v>
      </c>
      <c r="C1069" s="14">
        <v>395</v>
      </c>
      <c r="D1069" s="167" t="s">
        <v>1183</v>
      </c>
    </row>
    <row r="1070" s="103" customFormat="1" spans="1:4">
      <c r="A1070" s="14" t="s">
        <v>395</v>
      </c>
      <c r="B1070" s="14" t="s">
        <v>396</v>
      </c>
      <c r="C1070" s="14">
        <v>396</v>
      </c>
      <c r="D1070" s="167" t="s">
        <v>1184</v>
      </c>
    </row>
    <row r="1071" s="103" customFormat="1" spans="1:4">
      <c r="A1071" s="14" t="s">
        <v>395</v>
      </c>
      <c r="B1071" s="14" t="s">
        <v>396</v>
      </c>
      <c r="C1071" s="14">
        <v>397</v>
      </c>
      <c r="D1071" s="167" t="s">
        <v>1185</v>
      </c>
    </row>
    <row r="1072" s="103" customFormat="1" spans="1:4">
      <c r="A1072" s="14" t="s">
        <v>395</v>
      </c>
      <c r="B1072" s="14" t="s">
        <v>396</v>
      </c>
      <c r="C1072" s="14">
        <v>398</v>
      </c>
      <c r="D1072" s="167" t="s">
        <v>1186</v>
      </c>
    </row>
    <row r="1073" s="103" customFormat="1" spans="1:4">
      <c r="A1073" s="14" t="s">
        <v>395</v>
      </c>
      <c r="B1073" s="14" t="s">
        <v>396</v>
      </c>
      <c r="C1073" s="14">
        <v>399</v>
      </c>
      <c r="D1073" s="167" t="s">
        <v>1187</v>
      </c>
    </row>
    <row r="1074" s="103" customFormat="1" spans="1:4">
      <c r="A1074" s="14" t="s">
        <v>395</v>
      </c>
      <c r="B1074" s="14" t="s">
        <v>396</v>
      </c>
      <c r="C1074" s="14">
        <v>400</v>
      </c>
      <c r="D1074" s="167" t="s">
        <v>1188</v>
      </c>
    </row>
    <row r="1075" s="103" customFormat="1" spans="1:4">
      <c r="A1075" s="14" t="s">
        <v>395</v>
      </c>
      <c r="B1075" s="14" t="s">
        <v>396</v>
      </c>
      <c r="C1075" s="14">
        <v>401</v>
      </c>
      <c r="D1075" s="167" t="s">
        <v>1189</v>
      </c>
    </row>
    <row r="1076" s="103" customFormat="1" spans="1:4">
      <c r="A1076" s="14" t="s">
        <v>395</v>
      </c>
      <c r="B1076" s="14" t="s">
        <v>396</v>
      </c>
      <c r="C1076" s="14">
        <v>402</v>
      </c>
      <c r="D1076" s="167" t="s">
        <v>1190</v>
      </c>
    </row>
    <row r="1077" s="103" customFormat="1" spans="1:4">
      <c r="A1077" s="14" t="s">
        <v>395</v>
      </c>
      <c r="B1077" s="14" t="s">
        <v>396</v>
      </c>
      <c r="C1077" s="14">
        <v>403</v>
      </c>
      <c r="D1077" s="167" t="s">
        <v>1191</v>
      </c>
    </row>
    <row r="1078" s="103" customFormat="1" spans="1:4">
      <c r="A1078" s="14" t="s">
        <v>395</v>
      </c>
      <c r="B1078" s="14" t="s">
        <v>396</v>
      </c>
      <c r="C1078" s="14">
        <v>404</v>
      </c>
      <c r="D1078" s="167" t="s">
        <v>1192</v>
      </c>
    </row>
    <row r="1079" s="103" customFormat="1" spans="1:4">
      <c r="A1079" s="14" t="s">
        <v>395</v>
      </c>
      <c r="B1079" s="14" t="s">
        <v>396</v>
      </c>
      <c r="C1079" s="14">
        <v>405</v>
      </c>
      <c r="D1079" s="167" t="s">
        <v>1193</v>
      </c>
    </row>
    <row r="1080" s="103" customFormat="1" spans="1:4">
      <c r="A1080" s="14" t="s">
        <v>395</v>
      </c>
      <c r="B1080" s="14" t="s">
        <v>396</v>
      </c>
      <c r="C1080" s="14">
        <v>406</v>
      </c>
      <c r="D1080" s="167" t="s">
        <v>1194</v>
      </c>
    </row>
    <row r="1081" s="103" customFormat="1" spans="1:4">
      <c r="A1081" s="14" t="s">
        <v>395</v>
      </c>
      <c r="B1081" s="14" t="s">
        <v>396</v>
      </c>
      <c r="C1081" s="14">
        <v>407</v>
      </c>
      <c r="D1081" s="167" t="s">
        <v>1195</v>
      </c>
    </row>
    <row r="1082" s="103" customFormat="1" spans="1:4">
      <c r="A1082" s="14" t="s">
        <v>395</v>
      </c>
      <c r="B1082" s="14" t="s">
        <v>396</v>
      </c>
      <c r="C1082" s="14">
        <v>408</v>
      </c>
      <c r="D1082" s="164" t="s">
        <v>1196</v>
      </c>
    </row>
    <row r="1083" s="103" customFormat="1" spans="1:4">
      <c r="A1083" s="14" t="s">
        <v>395</v>
      </c>
      <c r="B1083" s="14" t="s">
        <v>396</v>
      </c>
      <c r="C1083" s="14">
        <v>409</v>
      </c>
      <c r="D1083" s="167" t="s">
        <v>1197</v>
      </c>
    </row>
    <row r="1084" s="103" customFormat="1" spans="1:4">
      <c r="A1084" s="14" t="s">
        <v>395</v>
      </c>
      <c r="B1084" s="14" t="s">
        <v>396</v>
      </c>
      <c r="C1084" s="14">
        <v>410</v>
      </c>
      <c r="D1084" s="167" t="s">
        <v>1198</v>
      </c>
    </row>
    <row r="1085" s="103" customFormat="1" spans="1:4">
      <c r="A1085" s="14" t="s">
        <v>395</v>
      </c>
      <c r="B1085" s="14" t="s">
        <v>396</v>
      </c>
      <c r="C1085" s="14">
        <v>411</v>
      </c>
      <c r="D1085" s="168" t="s">
        <v>1199</v>
      </c>
    </row>
    <row r="1086" s="103" customFormat="1" spans="1:4">
      <c r="A1086" s="14" t="s">
        <v>395</v>
      </c>
      <c r="B1086" s="14" t="s">
        <v>396</v>
      </c>
      <c r="C1086" s="14">
        <v>412</v>
      </c>
      <c r="D1086" s="167" t="s">
        <v>1200</v>
      </c>
    </row>
    <row r="1087" s="103" customFormat="1" spans="1:4">
      <c r="A1087" s="14" t="s">
        <v>395</v>
      </c>
      <c r="B1087" s="14" t="s">
        <v>396</v>
      </c>
      <c r="C1087" s="14">
        <v>413</v>
      </c>
      <c r="D1087" s="167" t="s">
        <v>1201</v>
      </c>
    </row>
    <row r="1088" s="103" customFormat="1" spans="1:4">
      <c r="A1088" s="14" t="s">
        <v>395</v>
      </c>
      <c r="B1088" s="14" t="s">
        <v>396</v>
      </c>
      <c r="C1088" s="14">
        <v>414</v>
      </c>
      <c r="D1088" s="167" t="s">
        <v>1202</v>
      </c>
    </row>
    <row r="1089" s="103" customFormat="1" spans="1:4">
      <c r="A1089" s="14" t="s">
        <v>395</v>
      </c>
      <c r="B1089" s="14" t="s">
        <v>396</v>
      </c>
      <c r="C1089" s="14">
        <v>415</v>
      </c>
      <c r="D1089" s="164" t="s">
        <v>1203</v>
      </c>
    </row>
    <row r="1090" s="103" customFormat="1" spans="1:4">
      <c r="A1090" s="14" t="s">
        <v>395</v>
      </c>
      <c r="B1090" s="14" t="s">
        <v>396</v>
      </c>
      <c r="C1090" s="14">
        <v>416</v>
      </c>
      <c r="D1090" s="167" t="s">
        <v>1204</v>
      </c>
    </row>
    <row r="1091" s="103" customFormat="1" spans="1:4">
      <c r="A1091" s="14" t="s">
        <v>395</v>
      </c>
      <c r="B1091" s="14" t="s">
        <v>396</v>
      </c>
      <c r="C1091" s="14">
        <v>417</v>
      </c>
      <c r="D1091" s="167" t="s">
        <v>1205</v>
      </c>
    </row>
    <row r="1092" s="103" customFormat="1" spans="1:4">
      <c r="A1092" s="14" t="s">
        <v>395</v>
      </c>
      <c r="B1092" s="14" t="s">
        <v>396</v>
      </c>
      <c r="C1092" s="14">
        <v>418</v>
      </c>
      <c r="D1092" s="167" t="s">
        <v>1206</v>
      </c>
    </row>
    <row r="1093" s="103" customFormat="1" spans="1:4">
      <c r="A1093" s="14" t="s">
        <v>395</v>
      </c>
      <c r="B1093" s="14" t="s">
        <v>396</v>
      </c>
      <c r="C1093" s="14">
        <v>419</v>
      </c>
      <c r="D1093" s="167" t="s">
        <v>1207</v>
      </c>
    </row>
    <row r="1094" s="103" customFormat="1" spans="1:4">
      <c r="A1094" s="14" t="s">
        <v>395</v>
      </c>
      <c r="B1094" s="14" t="s">
        <v>396</v>
      </c>
      <c r="C1094" s="14">
        <v>420</v>
      </c>
      <c r="D1094" s="167" t="s">
        <v>1208</v>
      </c>
    </row>
    <row r="1095" s="103" customFormat="1" spans="1:4">
      <c r="A1095" s="14" t="s">
        <v>395</v>
      </c>
      <c r="B1095" s="14" t="s">
        <v>396</v>
      </c>
      <c r="C1095" s="14">
        <v>421</v>
      </c>
      <c r="D1095" s="167" t="s">
        <v>1209</v>
      </c>
    </row>
    <row r="1096" s="103" customFormat="1" spans="1:4">
      <c r="A1096" s="14" t="s">
        <v>395</v>
      </c>
      <c r="B1096" s="14" t="s">
        <v>396</v>
      </c>
      <c r="C1096" s="14">
        <v>422</v>
      </c>
      <c r="D1096" s="167" t="s">
        <v>1210</v>
      </c>
    </row>
    <row r="1097" s="103" customFormat="1" spans="1:4">
      <c r="A1097" s="14" t="s">
        <v>395</v>
      </c>
      <c r="B1097" s="14" t="s">
        <v>396</v>
      </c>
      <c r="C1097" s="14">
        <v>423</v>
      </c>
      <c r="D1097" s="167" t="s">
        <v>1211</v>
      </c>
    </row>
    <row r="1098" s="103" customFormat="1" spans="1:4">
      <c r="A1098" s="14" t="s">
        <v>395</v>
      </c>
      <c r="B1098" s="14" t="s">
        <v>396</v>
      </c>
      <c r="C1098" s="14">
        <v>424</v>
      </c>
      <c r="D1098" s="167" t="s">
        <v>1212</v>
      </c>
    </row>
    <row r="1099" s="103" customFormat="1" spans="1:4">
      <c r="A1099" s="14" t="s">
        <v>395</v>
      </c>
      <c r="B1099" s="14" t="s">
        <v>396</v>
      </c>
      <c r="C1099" s="14">
        <v>425</v>
      </c>
      <c r="D1099" s="167" t="s">
        <v>1213</v>
      </c>
    </row>
    <row r="1100" s="103" customFormat="1" spans="1:4">
      <c r="A1100" s="14" t="s">
        <v>395</v>
      </c>
      <c r="B1100" s="14" t="s">
        <v>396</v>
      </c>
      <c r="C1100" s="14">
        <v>426</v>
      </c>
      <c r="D1100" s="167" t="s">
        <v>1214</v>
      </c>
    </row>
    <row r="1101" s="103" customFormat="1" spans="1:4">
      <c r="A1101" s="14" t="s">
        <v>395</v>
      </c>
      <c r="B1101" s="14" t="s">
        <v>396</v>
      </c>
      <c r="C1101" s="14">
        <v>427</v>
      </c>
      <c r="D1101" s="167" t="s">
        <v>1215</v>
      </c>
    </row>
    <row r="1102" s="103" customFormat="1" spans="1:4">
      <c r="A1102" s="14" t="s">
        <v>395</v>
      </c>
      <c r="B1102" s="14" t="s">
        <v>396</v>
      </c>
      <c r="C1102" s="14">
        <v>428</v>
      </c>
      <c r="D1102" s="164" t="s">
        <v>1216</v>
      </c>
    </row>
    <row r="1103" s="103" customFormat="1" spans="1:4">
      <c r="A1103" s="14" t="s">
        <v>395</v>
      </c>
      <c r="B1103" s="14" t="s">
        <v>396</v>
      </c>
      <c r="C1103" s="14">
        <v>429</v>
      </c>
      <c r="D1103" s="167" t="s">
        <v>1217</v>
      </c>
    </row>
    <row r="1104" s="103" customFormat="1" spans="1:4">
      <c r="A1104" s="14" t="s">
        <v>395</v>
      </c>
      <c r="B1104" s="14" t="s">
        <v>396</v>
      </c>
      <c r="C1104" s="14">
        <v>430</v>
      </c>
      <c r="D1104" s="167" t="s">
        <v>1218</v>
      </c>
    </row>
    <row r="1105" s="103" customFormat="1" spans="1:4">
      <c r="A1105" s="14" t="s">
        <v>395</v>
      </c>
      <c r="B1105" s="14" t="s">
        <v>396</v>
      </c>
      <c r="C1105" s="14">
        <v>431</v>
      </c>
      <c r="D1105" s="167" t="s">
        <v>1219</v>
      </c>
    </row>
    <row r="1106" s="103" customFormat="1" spans="1:4">
      <c r="A1106" s="14" t="s">
        <v>395</v>
      </c>
      <c r="B1106" s="14" t="s">
        <v>396</v>
      </c>
      <c r="C1106" s="14">
        <v>432</v>
      </c>
      <c r="D1106" s="167" t="s">
        <v>1220</v>
      </c>
    </row>
    <row r="1107" s="103" customFormat="1" spans="1:4">
      <c r="A1107" s="14" t="s">
        <v>395</v>
      </c>
      <c r="B1107" s="14" t="s">
        <v>396</v>
      </c>
      <c r="C1107" s="14">
        <v>433</v>
      </c>
      <c r="D1107" s="164" t="s">
        <v>1221</v>
      </c>
    </row>
    <row r="1108" s="103" customFormat="1" spans="1:4">
      <c r="A1108" s="14" t="s">
        <v>395</v>
      </c>
      <c r="B1108" s="14" t="s">
        <v>396</v>
      </c>
      <c r="C1108" s="14">
        <v>434</v>
      </c>
      <c r="D1108" s="167" t="s">
        <v>1222</v>
      </c>
    </row>
    <row r="1109" s="103" customFormat="1" spans="1:4">
      <c r="A1109" s="14" t="s">
        <v>395</v>
      </c>
      <c r="B1109" s="14" t="s">
        <v>396</v>
      </c>
      <c r="C1109" s="14">
        <v>435</v>
      </c>
      <c r="D1109" s="167" t="s">
        <v>1223</v>
      </c>
    </row>
    <row r="1110" s="103" customFormat="1" spans="1:4">
      <c r="A1110" s="14" t="s">
        <v>395</v>
      </c>
      <c r="B1110" s="14" t="s">
        <v>396</v>
      </c>
      <c r="C1110" s="14">
        <v>436</v>
      </c>
      <c r="D1110" s="167" t="s">
        <v>1224</v>
      </c>
    </row>
    <row r="1111" s="103" customFormat="1" spans="1:4">
      <c r="A1111" s="14" t="s">
        <v>395</v>
      </c>
      <c r="B1111" s="14" t="s">
        <v>396</v>
      </c>
      <c r="C1111" s="14">
        <v>437</v>
      </c>
      <c r="D1111" s="167" t="s">
        <v>1225</v>
      </c>
    </row>
    <row r="1112" s="103" customFormat="1" spans="1:4">
      <c r="A1112" s="14" t="s">
        <v>395</v>
      </c>
      <c r="B1112" s="14" t="s">
        <v>396</v>
      </c>
      <c r="C1112" s="14">
        <v>438</v>
      </c>
      <c r="D1112" s="167" t="s">
        <v>1226</v>
      </c>
    </row>
    <row r="1113" s="103" customFormat="1" spans="1:4">
      <c r="A1113" s="14" t="s">
        <v>395</v>
      </c>
      <c r="B1113" s="14" t="s">
        <v>396</v>
      </c>
      <c r="C1113" s="14">
        <v>439</v>
      </c>
      <c r="D1113" s="167" t="s">
        <v>1227</v>
      </c>
    </row>
    <row r="1114" s="103" customFormat="1" spans="1:4">
      <c r="A1114" s="14" t="s">
        <v>395</v>
      </c>
      <c r="B1114" s="14" t="s">
        <v>396</v>
      </c>
      <c r="C1114" s="14">
        <v>440</v>
      </c>
      <c r="D1114" s="167" t="s">
        <v>1228</v>
      </c>
    </row>
    <row r="1115" s="103" customFormat="1" spans="1:4">
      <c r="A1115" s="14" t="s">
        <v>395</v>
      </c>
      <c r="B1115" s="14" t="s">
        <v>396</v>
      </c>
      <c r="C1115" s="14">
        <v>441</v>
      </c>
      <c r="D1115" s="167" t="s">
        <v>1229</v>
      </c>
    </row>
    <row r="1116" s="103" customFormat="1" spans="1:4">
      <c r="A1116" s="14" t="s">
        <v>395</v>
      </c>
      <c r="B1116" s="14" t="s">
        <v>396</v>
      </c>
      <c r="C1116" s="14">
        <v>442</v>
      </c>
      <c r="D1116" s="167" t="s">
        <v>1230</v>
      </c>
    </row>
    <row r="1117" s="103" customFormat="1" spans="1:4">
      <c r="A1117" s="14" t="s">
        <v>395</v>
      </c>
      <c r="B1117" s="14" t="s">
        <v>396</v>
      </c>
      <c r="C1117" s="14">
        <v>443</v>
      </c>
      <c r="D1117" s="164" t="s">
        <v>1231</v>
      </c>
    </row>
    <row r="1118" s="103" customFormat="1" spans="1:4">
      <c r="A1118" s="14" t="s">
        <v>395</v>
      </c>
      <c r="B1118" s="14" t="s">
        <v>396</v>
      </c>
      <c r="C1118" s="14">
        <v>444</v>
      </c>
      <c r="D1118" s="167" t="s">
        <v>1232</v>
      </c>
    </row>
    <row r="1119" s="103" customFormat="1" spans="1:4">
      <c r="A1119" s="14" t="s">
        <v>395</v>
      </c>
      <c r="B1119" s="14" t="s">
        <v>396</v>
      </c>
      <c r="C1119" s="14">
        <v>445</v>
      </c>
      <c r="D1119" s="167" t="s">
        <v>1233</v>
      </c>
    </row>
    <row r="1120" s="103" customFormat="1" spans="1:4">
      <c r="A1120" s="14" t="s">
        <v>395</v>
      </c>
      <c r="B1120" s="14" t="s">
        <v>396</v>
      </c>
      <c r="C1120" s="14">
        <v>446</v>
      </c>
      <c r="D1120" s="167" t="s">
        <v>1234</v>
      </c>
    </row>
    <row r="1121" s="103" customFormat="1" spans="1:4">
      <c r="A1121" s="14" t="s">
        <v>395</v>
      </c>
      <c r="B1121" s="14" t="s">
        <v>396</v>
      </c>
      <c r="C1121" s="14">
        <v>447</v>
      </c>
      <c r="D1121" s="167" t="s">
        <v>1235</v>
      </c>
    </row>
    <row r="1122" s="103" customFormat="1" spans="1:4">
      <c r="A1122" s="14" t="s">
        <v>395</v>
      </c>
      <c r="B1122" s="14" t="s">
        <v>396</v>
      </c>
      <c r="C1122" s="14">
        <v>448</v>
      </c>
      <c r="D1122" s="167" t="s">
        <v>1236</v>
      </c>
    </row>
    <row r="1123" s="103" customFormat="1" spans="1:4">
      <c r="A1123" s="14" t="s">
        <v>395</v>
      </c>
      <c r="B1123" s="14" t="s">
        <v>396</v>
      </c>
      <c r="C1123" s="14">
        <v>449</v>
      </c>
      <c r="D1123" s="167" t="s">
        <v>1237</v>
      </c>
    </row>
    <row r="1124" s="103" customFormat="1" spans="1:4">
      <c r="A1124" s="14" t="s">
        <v>395</v>
      </c>
      <c r="B1124" s="14" t="s">
        <v>396</v>
      </c>
      <c r="C1124" s="14">
        <v>450</v>
      </c>
      <c r="D1124" s="167" t="s">
        <v>1238</v>
      </c>
    </row>
    <row r="1125" s="103" customFormat="1" spans="1:4">
      <c r="A1125" s="14" t="s">
        <v>395</v>
      </c>
      <c r="B1125" s="14" t="s">
        <v>396</v>
      </c>
      <c r="C1125" s="14">
        <v>451</v>
      </c>
      <c r="D1125" s="164" t="s">
        <v>1239</v>
      </c>
    </row>
    <row r="1126" s="103" customFormat="1" spans="1:4">
      <c r="A1126" s="14" t="s">
        <v>395</v>
      </c>
      <c r="B1126" s="14" t="s">
        <v>396</v>
      </c>
      <c r="C1126" s="14">
        <v>452</v>
      </c>
      <c r="D1126" s="167" t="s">
        <v>1240</v>
      </c>
    </row>
    <row r="1127" s="103" customFormat="1" spans="1:4">
      <c r="A1127" s="14" t="s">
        <v>395</v>
      </c>
      <c r="B1127" s="14" t="s">
        <v>396</v>
      </c>
      <c r="C1127" s="14">
        <v>453</v>
      </c>
      <c r="D1127" s="167" t="s">
        <v>1241</v>
      </c>
    </row>
    <row r="1128" s="103" customFormat="1" spans="1:4">
      <c r="A1128" s="14" t="s">
        <v>395</v>
      </c>
      <c r="B1128" s="14" t="s">
        <v>396</v>
      </c>
      <c r="C1128" s="14">
        <v>454</v>
      </c>
      <c r="D1128" s="164" t="s">
        <v>1242</v>
      </c>
    </row>
    <row r="1129" s="103" customFormat="1" spans="1:4">
      <c r="A1129" s="14" t="s">
        <v>395</v>
      </c>
      <c r="B1129" s="14" t="s">
        <v>396</v>
      </c>
      <c r="C1129" s="14">
        <v>455</v>
      </c>
      <c r="D1129" s="167" t="s">
        <v>1243</v>
      </c>
    </row>
    <row r="1130" s="103" customFormat="1" spans="1:4">
      <c r="A1130" s="14" t="s">
        <v>395</v>
      </c>
      <c r="B1130" s="14" t="s">
        <v>396</v>
      </c>
      <c r="C1130" s="14">
        <v>456</v>
      </c>
      <c r="D1130" s="167" t="s">
        <v>1244</v>
      </c>
    </row>
    <row r="1131" s="103" customFormat="1" spans="1:4">
      <c r="A1131" s="14" t="s">
        <v>395</v>
      </c>
      <c r="B1131" s="14" t="s">
        <v>396</v>
      </c>
      <c r="C1131" s="14">
        <v>457</v>
      </c>
      <c r="D1131" s="164" t="s">
        <v>1245</v>
      </c>
    </row>
    <row r="1132" s="103" customFormat="1" spans="1:4">
      <c r="A1132" s="14" t="s">
        <v>395</v>
      </c>
      <c r="B1132" s="14" t="s">
        <v>396</v>
      </c>
      <c r="C1132" s="14">
        <v>458</v>
      </c>
      <c r="D1132" s="167" t="s">
        <v>1246</v>
      </c>
    </row>
    <row r="1133" s="103" customFormat="1" spans="1:4">
      <c r="A1133" s="14" t="s">
        <v>395</v>
      </c>
      <c r="B1133" s="14" t="s">
        <v>396</v>
      </c>
      <c r="C1133" s="14">
        <v>459</v>
      </c>
      <c r="D1133" s="167" t="s">
        <v>1247</v>
      </c>
    </row>
    <row r="1134" s="103" customFormat="1" spans="1:4">
      <c r="A1134" s="14" t="s">
        <v>395</v>
      </c>
      <c r="B1134" s="14" t="s">
        <v>396</v>
      </c>
      <c r="C1134" s="14">
        <v>460</v>
      </c>
      <c r="D1134" s="167" t="s">
        <v>1248</v>
      </c>
    </row>
    <row r="1135" s="103" customFormat="1" spans="1:4">
      <c r="A1135" s="14" t="s">
        <v>395</v>
      </c>
      <c r="B1135" s="14" t="s">
        <v>396</v>
      </c>
      <c r="C1135" s="14">
        <v>461</v>
      </c>
      <c r="D1135" s="167" t="s">
        <v>1249</v>
      </c>
    </row>
    <row r="1136" s="103" customFormat="1" spans="1:4">
      <c r="A1136" s="14" t="s">
        <v>395</v>
      </c>
      <c r="B1136" s="14" t="s">
        <v>396</v>
      </c>
      <c r="C1136" s="14">
        <v>462</v>
      </c>
      <c r="D1136" s="164" t="s">
        <v>1250</v>
      </c>
    </row>
    <row r="1137" s="103" customFormat="1" spans="1:4">
      <c r="A1137" s="14" t="s">
        <v>395</v>
      </c>
      <c r="B1137" s="14" t="s">
        <v>396</v>
      </c>
      <c r="C1137" s="14">
        <v>463</v>
      </c>
      <c r="D1137" s="167" t="s">
        <v>1251</v>
      </c>
    </row>
    <row r="1138" s="103" customFormat="1" spans="1:4">
      <c r="A1138" s="14" t="s">
        <v>395</v>
      </c>
      <c r="B1138" s="14" t="s">
        <v>396</v>
      </c>
      <c r="C1138" s="14">
        <v>464</v>
      </c>
      <c r="D1138" s="167" t="s">
        <v>1252</v>
      </c>
    </row>
    <row r="1139" s="103" customFormat="1" spans="1:4">
      <c r="A1139" s="14" t="s">
        <v>395</v>
      </c>
      <c r="B1139" s="14" t="s">
        <v>396</v>
      </c>
      <c r="C1139" s="14">
        <v>465</v>
      </c>
      <c r="D1139" s="167" t="s">
        <v>1253</v>
      </c>
    </row>
    <row r="1140" s="103" customFormat="1" spans="1:4">
      <c r="A1140" s="14" t="s">
        <v>395</v>
      </c>
      <c r="B1140" s="14" t="s">
        <v>396</v>
      </c>
      <c r="C1140" s="14">
        <v>466</v>
      </c>
      <c r="D1140" s="167" t="s">
        <v>1254</v>
      </c>
    </row>
    <row r="1141" s="103" customFormat="1" spans="1:4">
      <c r="A1141" s="14" t="s">
        <v>395</v>
      </c>
      <c r="B1141" s="14" t="s">
        <v>396</v>
      </c>
      <c r="C1141" s="14">
        <v>467</v>
      </c>
      <c r="D1141" s="167" t="s">
        <v>1255</v>
      </c>
    </row>
    <row r="1142" s="103" customFormat="1" spans="1:4">
      <c r="A1142" s="14" t="s">
        <v>395</v>
      </c>
      <c r="B1142" s="14" t="s">
        <v>396</v>
      </c>
      <c r="C1142" s="14">
        <v>468</v>
      </c>
      <c r="D1142" s="167" t="s">
        <v>1256</v>
      </c>
    </row>
    <row r="1143" s="103" customFormat="1" spans="1:4">
      <c r="A1143" s="14" t="s">
        <v>395</v>
      </c>
      <c r="B1143" s="14" t="s">
        <v>396</v>
      </c>
      <c r="C1143" s="14">
        <v>469</v>
      </c>
      <c r="D1143" s="167" t="s">
        <v>1257</v>
      </c>
    </row>
    <row r="1144" s="103" customFormat="1" spans="1:4">
      <c r="A1144" s="14" t="s">
        <v>395</v>
      </c>
      <c r="B1144" s="14" t="s">
        <v>396</v>
      </c>
      <c r="C1144" s="14">
        <v>470</v>
      </c>
      <c r="D1144" s="167" t="s">
        <v>1258</v>
      </c>
    </row>
    <row r="1145" s="103" customFormat="1" spans="1:4">
      <c r="A1145" s="14" t="s">
        <v>395</v>
      </c>
      <c r="B1145" s="14" t="s">
        <v>396</v>
      </c>
      <c r="C1145" s="14">
        <v>471</v>
      </c>
      <c r="D1145" s="167" t="s">
        <v>1259</v>
      </c>
    </row>
    <row r="1146" s="103" customFormat="1" spans="1:4">
      <c r="A1146" s="14" t="s">
        <v>395</v>
      </c>
      <c r="B1146" s="14" t="s">
        <v>396</v>
      </c>
      <c r="C1146" s="14">
        <v>472</v>
      </c>
      <c r="D1146" s="167" t="s">
        <v>1260</v>
      </c>
    </row>
    <row r="1147" s="103" customFormat="1" spans="1:4">
      <c r="A1147" s="14" t="s">
        <v>395</v>
      </c>
      <c r="B1147" s="14" t="s">
        <v>396</v>
      </c>
      <c r="C1147" s="14">
        <v>473</v>
      </c>
      <c r="D1147" s="167" t="s">
        <v>1261</v>
      </c>
    </row>
    <row r="1148" s="103" customFormat="1" spans="1:4">
      <c r="A1148" s="14" t="s">
        <v>395</v>
      </c>
      <c r="B1148" s="14" t="s">
        <v>396</v>
      </c>
      <c r="C1148" s="14">
        <v>474</v>
      </c>
      <c r="D1148" s="167" t="s">
        <v>1262</v>
      </c>
    </row>
    <row r="1149" s="103" customFormat="1" spans="1:4">
      <c r="A1149" s="14" t="s">
        <v>395</v>
      </c>
      <c r="B1149" s="14" t="s">
        <v>396</v>
      </c>
      <c r="C1149" s="14">
        <v>475</v>
      </c>
      <c r="D1149" s="164" t="s">
        <v>1263</v>
      </c>
    </row>
    <row r="1150" s="103" customFormat="1" spans="1:4">
      <c r="A1150" s="14" t="s">
        <v>395</v>
      </c>
      <c r="B1150" s="14" t="s">
        <v>396</v>
      </c>
      <c r="C1150" s="14">
        <v>476</v>
      </c>
      <c r="D1150" s="167" t="s">
        <v>1264</v>
      </c>
    </row>
    <row r="1151" s="103" customFormat="1" spans="1:4">
      <c r="A1151" s="14" t="s">
        <v>395</v>
      </c>
      <c r="B1151" s="14" t="s">
        <v>396</v>
      </c>
      <c r="C1151" s="14">
        <v>477</v>
      </c>
      <c r="D1151" s="167" t="s">
        <v>1265</v>
      </c>
    </row>
    <row r="1152" s="103" customFormat="1" spans="1:4">
      <c r="A1152" s="14" t="s">
        <v>395</v>
      </c>
      <c r="B1152" s="14" t="s">
        <v>396</v>
      </c>
      <c r="C1152" s="14">
        <v>478</v>
      </c>
      <c r="D1152" s="167" t="s">
        <v>1266</v>
      </c>
    </row>
    <row r="1153" s="103" customFormat="1" spans="1:4">
      <c r="A1153" s="14" t="s">
        <v>395</v>
      </c>
      <c r="B1153" s="14" t="s">
        <v>396</v>
      </c>
      <c r="C1153" s="14">
        <v>479</v>
      </c>
      <c r="D1153" s="167" t="s">
        <v>1267</v>
      </c>
    </row>
    <row r="1154" s="103" customFormat="1" spans="1:4">
      <c r="A1154" s="14" t="s">
        <v>395</v>
      </c>
      <c r="B1154" s="14" t="s">
        <v>396</v>
      </c>
      <c r="C1154" s="14">
        <v>480</v>
      </c>
      <c r="D1154" s="167" t="s">
        <v>1268</v>
      </c>
    </row>
    <row r="1155" s="103" customFormat="1" spans="1:4">
      <c r="A1155" s="14" t="s">
        <v>395</v>
      </c>
      <c r="B1155" s="14" t="s">
        <v>396</v>
      </c>
      <c r="C1155" s="14">
        <v>481</v>
      </c>
      <c r="D1155" s="167" t="s">
        <v>1269</v>
      </c>
    </row>
    <row r="1156" s="103" customFormat="1" spans="1:4">
      <c r="A1156" s="14" t="s">
        <v>395</v>
      </c>
      <c r="B1156" s="14" t="s">
        <v>396</v>
      </c>
      <c r="C1156" s="14">
        <v>482</v>
      </c>
      <c r="D1156" s="167" t="s">
        <v>1270</v>
      </c>
    </row>
    <row r="1157" s="103" customFormat="1" spans="1:4">
      <c r="A1157" s="14" t="s">
        <v>395</v>
      </c>
      <c r="B1157" s="14" t="s">
        <v>396</v>
      </c>
      <c r="C1157" s="14">
        <v>483</v>
      </c>
      <c r="D1157" s="167" t="s">
        <v>1271</v>
      </c>
    </row>
    <row r="1158" s="103" customFormat="1" spans="1:4">
      <c r="A1158" s="14" t="s">
        <v>395</v>
      </c>
      <c r="B1158" s="14" t="s">
        <v>396</v>
      </c>
      <c r="C1158" s="14">
        <v>484</v>
      </c>
      <c r="D1158" s="167" t="s">
        <v>1272</v>
      </c>
    </row>
    <row r="1159" s="103" customFormat="1" spans="1:4">
      <c r="A1159" s="14" t="s">
        <v>395</v>
      </c>
      <c r="B1159" s="14" t="s">
        <v>396</v>
      </c>
      <c r="C1159" s="14">
        <v>485</v>
      </c>
      <c r="D1159" s="167" t="s">
        <v>1273</v>
      </c>
    </row>
    <row r="1160" s="103" customFormat="1" spans="1:4">
      <c r="A1160" s="14" t="s">
        <v>395</v>
      </c>
      <c r="B1160" s="14" t="s">
        <v>396</v>
      </c>
      <c r="C1160" s="14">
        <v>486</v>
      </c>
      <c r="D1160" s="167" t="s">
        <v>1274</v>
      </c>
    </row>
    <row r="1161" s="103" customFormat="1" spans="1:4">
      <c r="A1161" s="14" t="s">
        <v>395</v>
      </c>
      <c r="B1161" s="14" t="s">
        <v>396</v>
      </c>
      <c r="C1161" s="14">
        <v>487</v>
      </c>
      <c r="D1161" s="167" t="s">
        <v>1275</v>
      </c>
    </row>
    <row r="1162" s="103" customFormat="1" spans="1:4">
      <c r="A1162" s="14" t="s">
        <v>395</v>
      </c>
      <c r="B1162" s="14" t="s">
        <v>396</v>
      </c>
      <c r="C1162" s="14">
        <v>488</v>
      </c>
      <c r="D1162" s="167" t="s">
        <v>1276</v>
      </c>
    </row>
    <row r="1163" s="103" customFormat="1" spans="1:4">
      <c r="A1163" s="14" t="s">
        <v>395</v>
      </c>
      <c r="B1163" s="14" t="s">
        <v>396</v>
      </c>
      <c r="C1163" s="14">
        <v>489</v>
      </c>
      <c r="D1163" s="167" t="s">
        <v>1277</v>
      </c>
    </row>
    <row r="1164" s="103" customFormat="1" spans="1:4">
      <c r="A1164" s="14" t="s">
        <v>395</v>
      </c>
      <c r="B1164" s="14" t="s">
        <v>396</v>
      </c>
      <c r="C1164" s="14">
        <v>490</v>
      </c>
      <c r="D1164" s="164" t="s">
        <v>1278</v>
      </c>
    </row>
    <row r="1165" s="103" customFormat="1" spans="1:4">
      <c r="A1165" s="14" t="s">
        <v>395</v>
      </c>
      <c r="B1165" s="14" t="s">
        <v>396</v>
      </c>
      <c r="C1165" s="14">
        <v>491</v>
      </c>
      <c r="D1165" s="167" t="s">
        <v>1279</v>
      </c>
    </row>
    <row r="1166" s="103" customFormat="1" spans="1:4">
      <c r="A1166" s="14" t="s">
        <v>395</v>
      </c>
      <c r="B1166" s="14" t="s">
        <v>396</v>
      </c>
      <c r="C1166" s="14">
        <v>492</v>
      </c>
      <c r="D1166" s="167" t="s">
        <v>1280</v>
      </c>
    </row>
    <row r="1167" s="103" customFormat="1" spans="1:4">
      <c r="A1167" s="14" t="s">
        <v>395</v>
      </c>
      <c r="B1167" s="14" t="s">
        <v>396</v>
      </c>
      <c r="C1167" s="14">
        <v>493</v>
      </c>
      <c r="D1167" s="167" t="s">
        <v>1281</v>
      </c>
    </row>
    <row r="1168" s="103" customFormat="1" spans="1:4">
      <c r="A1168" s="14" t="s">
        <v>395</v>
      </c>
      <c r="B1168" s="14" t="s">
        <v>396</v>
      </c>
      <c r="C1168" s="14">
        <v>494</v>
      </c>
      <c r="D1168" s="167" t="s">
        <v>1282</v>
      </c>
    </row>
    <row r="1169" s="103" customFormat="1" spans="1:4">
      <c r="A1169" s="14" t="s">
        <v>395</v>
      </c>
      <c r="B1169" s="14" t="s">
        <v>396</v>
      </c>
      <c r="C1169" s="14">
        <v>495</v>
      </c>
      <c r="D1169" s="167" t="s">
        <v>1283</v>
      </c>
    </row>
    <row r="1170" s="103" customFormat="1" spans="1:4">
      <c r="A1170" s="14" t="s">
        <v>395</v>
      </c>
      <c r="B1170" s="14" t="s">
        <v>396</v>
      </c>
      <c r="C1170" s="14">
        <v>496</v>
      </c>
      <c r="D1170" s="167" t="s">
        <v>1284</v>
      </c>
    </row>
    <row r="1171" s="103" customFormat="1" spans="1:4">
      <c r="A1171" s="14" t="s">
        <v>395</v>
      </c>
      <c r="B1171" s="14" t="s">
        <v>396</v>
      </c>
      <c r="C1171" s="14">
        <v>497</v>
      </c>
      <c r="D1171" s="167" t="s">
        <v>1285</v>
      </c>
    </row>
    <row r="1172" s="103" customFormat="1" spans="1:4">
      <c r="A1172" s="14" t="s">
        <v>395</v>
      </c>
      <c r="B1172" s="14" t="s">
        <v>396</v>
      </c>
      <c r="C1172" s="14">
        <v>498</v>
      </c>
      <c r="D1172" s="167" t="s">
        <v>1286</v>
      </c>
    </row>
    <row r="1173" s="103" customFormat="1" spans="1:4">
      <c r="A1173" s="14" t="s">
        <v>395</v>
      </c>
      <c r="B1173" s="14" t="s">
        <v>396</v>
      </c>
      <c r="C1173" s="14">
        <v>499</v>
      </c>
      <c r="D1173" s="167" t="s">
        <v>1287</v>
      </c>
    </row>
    <row r="1174" s="103" customFormat="1" spans="1:4">
      <c r="A1174" s="14" t="s">
        <v>395</v>
      </c>
      <c r="B1174" s="14" t="s">
        <v>396</v>
      </c>
      <c r="C1174" s="14">
        <v>500</v>
      </c>
      <c r="D1174" s="167" t="s">
        <v>1288</v>
      </c>
    </row>
    <row r="1175" s="103" customFormat="1" spans="1:4">
      <c r="A1175" s="14" t="s">
        <v>395</v>
      </c>
      <c r="B1175" s="14" t="s">
        <v>396</v>
      </c>
      <c r="C1175" s="14">
        <v>501</v>
      </c>
      <c r="D1175" s="167" t="s">
        <v>1289</v>
      </c>
    </row>
    <row r="1176" s="103" customFormat="1" spans="1:4">
      <c r="A1176" s="14" t="s">
        <v>395</v>
      </c>
      <c r="B1176" s="14" t="s">
        <v>396</v>
      </c>
      <c r="C1176" s="14">
        <v>502</v>
      </c>
      <c r="D1176" s="167" t="s">
        <v>1290</v>
      </c>
    </row>
    <row r="1177" s="103" customFormat="1" spans="1:4">
      <c r="A1177" s="14" t="s">
        <v>395</v>
      </c>
      <c r="B1177" s="14" t="s">
        <v>396</v>
      </c>
      <c r="C1177" s="14">
        <v>503</v>
      </c>
      <c r="D1177" s="167" t="s">
        <v>1291</v>
      </c>
    </row>
    <row r="1178" s="103" customFormat="1" spans="1:4">
      <c r="A1178" s="14" t="s">
        <v>395</v>
      </c>
      <c r="B1178" s="14" t="s">
        <v>396</v>
      </c>
      <c r="C1178" s="14">
        <v>504</v>
      </c>
      <c r="D1178" s="167" t="s">
        <v>1292</v>
      </c>
    </row>
    <row r="1179" s="103" customFormat="1" spans="1:4">
      <c r="A1179" s="14" t="s">
        <v>395</v>
      </c>
      <c r="B1179" s="14" t="s">
        <v>396</v>
      </c>
      <c r="C1179" s="14">
        <v>505</v>
      </c>
      <c r="D1179" s="167" t="s">
        <v>1293</v>
      </c>
    </row>
    <row r="1180" s="103" customFormat="1" spans="1:4">
      <c r="A1180" s="14" t="s">
        <v>395</v>
      </c>
      <c r="B1180" s="14" t="s">
        <v>396</v>
      </c>
      <c r="C1180" s="14">
        <v>506</v>
      </c>
      <c r="D1180" s="164" t="s">
        <v>1294</v>
      </c>
    </row>
    <row r="1181" s="103" customFormat="1" spans="1:4">
      <c r="A1181" s="14" t="s">
        <v>395</v>
      </c>
      <c r="B1181" s="14" t="s">
        <v>396</v>
      </c>
      <c r="C1181" s="14">
        <v>507</v>
      </c>
      <c r="D1181" s="167" t="s">
        <v>1295</v>
      </c>
    </row>
    <row r="1182" s="103" customFormat="1" spans="1:4">
      <c r="A1182" s="14" t="s">
        <v>395</v>
      </c>
      <c r="B1182" s="14" t="s">
        <v>396</v>
      </c>
      <c r="C1182" s="14">
        <v>508</v>
      </c>
      <c r="D1182" s="167" t="s">
        <v>1296</v>
      </c>
    </row>
    <row r="1183" s="103" customFormat="1" spans="1:4">
      <c r="A1183" s="14" t="s">
        <v>395</v>
      </c>
      <c r="B1183" s="14" t="s">
        <v>396</v>
      </c>
      <c r="C1183" s="14">
        <v>509</v>
      </c>
      <c r="D1183" s="167" t="s">
        <v>1297</v>
      </c>
    </row>
    <row r="1184" s="103" customFormat="1" spans="1:4">
      <c r="A1184" s="14" t="s">
        <v>395</v>
      </c>
      <c r="B1184" s="14" t="s">
        <v>396</v>
      </c>
      <c r="C1184" s="14">
        <v>510</v>
      </c>
      <c r="D1184" s="167" t="s">
        <v>1298</v>
      </c>
    </row>
    <row r="1185" s="103" customFormat="1" spans="1:4">
      <c r="A1185" s="14" t="s">
        <v>395</v>
      </c>
      <c r="B1185" s="14" t="s">
        <v>396</v>
      </c>
      <c r="C1185" s="14">
        <v>511</v>
      </c>
      <c r="D1185" s="167" t="s">
        <v>1299</v>
      </c>
    </row>
    <row r="1186" s="103" customFormat="1" spans="1:4">
      <c r="A1186" s="14" t="s">
        <v>395</v>
      </c>
      <c r="B1186" s="14" t="s">
        <v>396</v>
      </c>
      <c r="C1186" s="14">
        <v>512</v>
      </c>
      <c r="D1186" s="167" t="s">
        <v>1300</v>
      </c>
    </row>
    <row r="1187" s="103" customFormat="1" spans="1:4">
      <c r="A1187" s="14" t="s">
        <v>395</v>
      </c>
      <c r="B1187" s="14" t="s">
        <v>396</v>
      </c>
      <c r="C1187" s="14">
        <v>513</v>
      </c>
      <c r="D1187" s="167" t="s">
        <v>1301</v>
      </c>
    </row>
    <row r="1188" s="103" customFormat="1" spans="1:4">
      <c r="A1188" s="14" t="s">
        <v>395</v>
      </c>
      <c r="B1188" s="14" t="s">
        <v>396</v>
      </c>
      <c r="C1188" s="14">
        <v>514</v>
      </c>
      <c r="D1188" s="167" t="s">
        <v>1302</v>
      </c>
    </row>
    <row r="1189" s="103" customFormat="1" spans="1:4">
      <c r="A1189" s="14" t="s">
        <v>395</v>
      </c>
      <c r="B1189" s="14" t="s">
        <v>396</v>
      </c>
      <c r="C1189" s="14">
        <v>515</v>
      </c>
      <c r="D1189" s="167" t="s">
        <v>1303</v>
      </c>
    </row>
    <row r="1190" s="103" customFormat="1" spans="1:4">
      <c r="A1190" s="14" t="s">
        <v>395</v>
      </c>
      <c r="B1190" s="14" t="s">
        <v>396</v>
      </c>
      <c r="C1190" s="14">
        <v>516</v>
      </c>
      <c r="D1190" s="167" t="s">
        <v>1304</v>
      </c>
    </row>
    <row r="1191" s="103" customFormat="1" spans="1:4">
      <c r="A1191" s="14" t="s">
        <v>395</v>
      </c>
      <c r="B1191" s="14" t="s">
        <v>396</v>
      </c>
      <c r="C1191" s="14">
        <v>517</v>
      </c>
      <c r="D1191" s="167" t="s">
        <v>1305</v>
      </c>
    </row>
    <row r="1192" s="103" customFormat="1" spans="1:4">
      <c r="A1192" s="14" t="s">
        <v>395</v>
      </c>
      <c r="B1192" s="14" t="s">
        <v>396</v>
      </c>
      <c r="C1192" s="14">
        <v>518</v>
      </c>
      <c r="D1192" s="167" t="s">
        <v>1306</v>
      </c>
    </row>
    <row r="1193" s="103" customFormat="1" spans="1:4">
      <c r="A1193" s="14" t="s">
        <v>395</v>
      </c>
      <c r="B1193" s="14" t="s">
        <v>396</v>
      </c>
      <c r="C1193" s="14">
        <v>519</v>
      </c>
      <c r="D1193" s="167" t="s">
        <v>1307</v>
      </c>
    </row>
    <row r="1194" s="103" customFormat="1" spans="1:4">
      <c r="A1194" s="14" t="s">
        <v>395</v>
      </c>
      <c r="B1194" s="14" t="s">
        <v>396</v>
      </c>
      <c r="C1194" s="14">
        <v>520</v>
      </c>
      <c r="D1194" s="167" t="s">
        <v>1308</v>
      </c>
    </row>
    <row r="1195" s="103" customFormat="1" spans="1:4">
      <c r="A1195" s="14" t="s">
        <v>395</v>
      </c>
      <c r="B1195" s="14" t="s">
        <v>396</v>
      </c>
      <c r="C1195" s="14">
        <v>521</v>
      </c>
      <c r="D1195" s="167" t="s">
        <v>1309</v>
      </c>
    </row>
    <row r="1196" s="103" customFormat="1" spans="1:4">
      <c r="A1196" s="14" t="s">
        <v>395</v>
      </c>
      <c r="B1196" s="14" t="s">
        <v>396</v>
      </c>
      <c r="C1196" s="14">
        <v>522</v>
      </c>
      <c r="D1196" s="167" t="s">
        <v>1310</v>
      </c>
    </row>
    <row r="1197" s="103" customFormat="1" spans="1:4">
      <c r="A1197" s="14" t="s">
        <v>395</v>
      </c>
      <c r="B1197" s="14" t="s">
        <v>396</v>
      </c>
      <c r="C1197" s="14">
        <v>523</v>
      </c>
      <c r="D1197" s="167" t="s">
        <v>1311</v>
      </c>
    </row>
    <row r="1198" s="103" customFormat="1" spans="1:4">
      <c r="A1198" s="14" t="s">
        <v>395</v>
      </c>
      <c r="B1198" s="14" t="s">
        <v>396</v>
      </c>
      <c r="C1198" s="14">
        <v>524</v>
      </c>
      <c r="D1198" s="167" t="s">
        <v>1312</v>
      </c>
    </row>
    <row r="1199" s="103" customFormat="1" spans="1:4">
      <c r="A1199" s="14" t="s">
        <v>395</v>
      </c>
      <c r="B1199" s="14" t="s">
        <v>396</v>
      </c>
      <c r="C1199" s="14">
        <v>525</v>
      </c>
      <c r="D1199" s="167" t="s">
        <v>1313</v>
      </c>
    </row>
    <row r="1200" s="103" customFormat="1" spans="1:4">
      <c r="A1200" s="14" t="s">
        <v>395</v>
      </c>
      <c r="B1200" s="14" t="s">
        <v>396</v>
      </c>
      <c r="C1200" s="14">
        <v>526</v>
      </c>
      <c r="D1200" s="167" t="s">
        <v>1314</v>
      </c>
    </row>
    <row r="1201" s="103" customFormat="1" spans="1:4">
      <c r="A1201" s="14" t="s">
        <v>395</v>
      </c>
      <c r="B1201" s="14" t="s">
        <v>396</v>
      </c>
      <c r="C1201" s="14">
        <v>527</v>
      </c>
      <c r="D1201" s="167" t="s">
        <v>1315</v>
      </c>
    </row>
    <row r="1202" s="103" customFormat="1" spans="1:4">
      <c r="A1202" s="14" t="s">
        <v>395</v>
      </c>
      <c r="B1202" s="14" t="s">
        <v>396</v>
      </c>
      <c r="C1202" s="14">
        <v>528</v>
      </c>
      <c r="D1202" s="167" t="s">
        <v>1316</v>
      </c>
    </row>
    <row r="1203" s="103" customFormat="1" spans="1:4">
      <c r="A1203" s="14" t="s">
        <v>395</v>
      </c>
      <c r="B1203" s="14" t="s">
        <v>396</v>
      </c>
      <c r="C1203" s="14">
        <v>529</v>
      </c>
      <c r="D1203" s="167" t="s">
        <v>1317</v>
      </c>
    </row>
    <row r="1204" s="103" customFormat="1" spans="1:4">
      <c r="A1204" s="14" t="s">
        <v>395</v>
      </c>
      <c r="B1204" s="14" t="s">
        <v>396</v>
      </c>
      <c r="C1204" s="14">
        <v>530</v>
      </c>
      <c r="D1204" s="167" t="s">
        <v>1318</v>
      </c>
    </row>
    <row r="1205" s="103" customFormat="1" spans="1:4">
      <c r="A1205" s="14" t="s">
        <v>395</v>
      </c>
      <c r="B1205" s="14" t="s">
        <v>396</v>
      </c>
      <c r="C1205" s="14">
        <v>531</v>
      </c>
      <c r="D1205" s="164" t="s">
        <v>1319</v>
      </c>
    </row>
    <row r="1206" s="103" customFormat="1" spans="1:4">
      <c r="A1206" s="14" t="s">
        <v>395</v>
      </c>
      <c r="B1206" s="14" t="s">
        <v>396</v>
      </c>
      <c r="C1206" s="14">
        <v>532</v>
      </c>
      <c r="D1206" s="167" t="s">
        <v>1320</v>
      </c>
    </row>
    <row r="1207" s="103" customFormat="1" spans="1:4">
      <c r="A1207" s="14" t="s">
        <v>395</v>
      </c>
      <c r="B1207" s="14" t="s">
        <v>396</v>
      </c>
      <c r="C1207" s="14">
        <v>533</v>
      </c>
      <c r="D1207" s="167" t="s">
        <v>1321</v>
      </c>
    </row>
    <row r="1208" s="103" customFormat="1" spans="1:4">
      <c r="A1208" s="14" t="s">
        <v>395</v>
      </c>
      <c r="B1208" s="14" t="s">
        <v>396</v>
      </c>
      <c r="C1208" s="14">
        <v>534</v>
      </c>
      <c r="D1208" s="167" t="s">
        <v>1322</v>
      </c>
    </row>
    <row r="1209" s="103" customFormat="1" spans="1:4">
      <c r="A1209" s="14" t="s">
        <v>395</v>
      </c>
      <c r="B1209" s="14" t="s">
        <v>396</v>
      </c>
      <c r="C1209" s="14">
        <v>535</v>
      </c>
      <c r="D1209" s="167" t="s">
        <v>1323</v>
      </c>
    </row>
    <row r="1210" s="103" customFormat="1" spans="1:4">
      <c r="A1210" s="14" t="s">
        <v>395</v>
      </c>
      <c r="B1210" s="14" t="s">
        <v>396</v>
      </c>
      <c r="C1210" s="14">
        <v>536</v>
      </c>
      <c r="D1210" s="167" t="s">
        <v>1324</v>
      </c>
    </row>
    <row r="1211" s="103" customFormat="1" spans="1:4">
      <c r="A1211" s="14" t="s">
        <v>395</v>
      </c>
      <c r="B1211" s="14" t="s">
        <v>396</v>
      </c>
      <c r="C1211" s="14">
        <v>537</v>
      </c>
      <c r="D1211" s="167" t="s">
        <v>1325</v>
      </c>
    </row>
    <row r="1212" s="103" customFormat="1" spans="1:4">
      <c r="A1212" s="14" t="s">
        <v>395</v>
      </c>
      <c r="B1212" s="14" t="s">
        <v>396</v>
      </c>
      <c r="C1212" s="14">
        <v>538</v>
      </c>
      <c r="D1212" s="167" t="s">
        <v>1326</v>
      </c>
    </row>
    <row r="1213" s="103" customFormat="1" spans="1:4">
      <c r="A1213" s="14" t="s">
        <v>395</v>
      </c>
      <c r="B1213" s="14" t="s">
        <v>396</v>
      </c>
      <c r="C1213" s="14">
        <v>539</v>
      </c>
      <c r="D1213" s="167" t="s">
        <v>1327</v>
      </c>
    </row>
    <row r="1214" s="103" customFormat="1" spans="1:4">
      <c r="A1214" s="14" t="s">
        <v>395</v>
      </c>
      <c r="B1214" s="14" t="s">
        <v>396</v>
      </c>
      <c r="C1214" s="14">
        <v>540</v>
      </c>
      <c r="D1214" s="167" t="s">
        <v>1328</v>
      </c>
    </row>
    <row r="1215" s="103" customFormat="1" spans="1:4">
      <c r="A1215" s="14" t="s">
        <v>395</v>
      </c>
      <c r="B1215" s="14" t="s">
        <v>396</v>
      </c>
      <c r="C1215" s="14">
        <v>541</v>
      </c>
      <c r="D1215" s="167" t="s">
        <v>1329</v>
      </c>
    </row>
    <row r="1216" s="103" customFormat="1" spans="1:4">
      <c r="A1216" s="14" t="s">
        <v>395</v>
      </c>
      <c r="B1216" s="14" t="s">
        <v>396</v>
      </c>
      <c r="C1216" s="14">
        <v>542</v>
      </c>
      <c r="D1216" s="164" t="s">
        <v>1330</v>
      </c>
    </row>
    <row r="1217" s="103" customFormat="1" spans="1:4">
      <c r="A1217" s="14" t="s">
        <v>395</v>
      </c>
      <c r="B1217" s="14" t="s">
        <v>396</v>
      </c>
      <c r="C1217" s="14">
        <v>543</v>
      </c>
      <c r="D1217" s="167" t="s">
        <v>1331</v>
      </c>
    </row>
    <row r="1218" s="103" customFormat="1" spans="1:4">
      <c r="A1218" s="14" t="s">
        <v>395</v>
      </c>
      <c r="B1218" s="14" t="s">
        <v>396</v>
      </c>
      <c r="C1218" s="14">
        <v>544</v>
      </c>
      <c r="D1218" s="167" t="s">
        <v>1332</v>
      </c>
    </row>
    <row r="1219" s="103" customFormat="1" spans="1:4">
      <c r="A1219" s="14" t="s">
        <v>395</v>
      </c>
      <c r="B1219" s="14" t="s">
        <v>396</v>
      </c>
      <c r="C1219" s="14">
        <v>545</v>
      </c>
      <c r="D1219" s="167" t="s">
        <v>1333</v>
      </c>
    </row>
    <row r="1220" s="103" customFormat="1" spans="1:4">
      <c r="A1220" s="14" t="s">
        <v>395</v>
      </c>
      <c r="B1220" s="14" t="s">
        <v>396</v>
      </c>
      <c r="C1220" s="14">
        <v>546</v>
      </c>
      <c r="D1220" s="167" t="s">
        <v>1334</v>
      </c>
    </row>
    <row r="1221" s="103" customFormat="1" spans="1:4">
      <c r="A1221" s="14" t="s">
        <v>395</v>
      </c>
      <c r="B1221" s="14" t="s">
        <v>396</v>
      </c>
      <c r="C1221" s="14">
        <v>547</v>
      </c>
      <c r="D1221" s="167" t="s">
        <v>1335</v>
      </c>
    </row>
    <row r="1222" s="103" customFormat="1" spans="1:4">
      <c r="A1222" s="14" t="s">
        <v>395</v>
      </c>
      <c r="B1222" s="14" t="s">
        <v>396</v>
      </c>
      <c r="C1222" s="14">
        <v>548</v>
      </c>
      <c r="D1222" s="164" t="s">
        <v>1336</v>
      </c>
    </row>
    <row r="1223" s="103" customFormat="1" spans="1:4">
      <c r="A1223" s="14" t="s">
        <v>395</v>
      </c>
      <c r="B1223" s="14" t="s">
        <v>396</v>
      </c>
      <c r="C1223" s="14">
        <v>549</v>
      </c>
      <c r="D1223" s="167" t="s">
        <v>1337</v>
      </c>
    </row>
    <row r="1224" s="103" customFormat="1" spans="1:4">
      <c r="A1224" s="14" t="s">
        <v>395</v>
      </c>
      <c r="B1224" s="14" t="s">
        <v>396</v>
      </c>
      <c r="C1224" s="14">
        <v>550</v>
      </c>
      <c r="D1224" s="167" t="s">
        <v>1338</v>
      </c>
    </row>
    <row r="1225" s="103" customFormat="1" spans="1:4">
      <c r="A1225" s="14" t="s">
        <v>395</v>
      </c>
      <c r="B1225" s="14" t="s">
        <v>396</v>
      </c>
      <c r="C1225" s="14">
        <v>551</v>
      </c>
      <c r="D1225" s="164" t="s">
        <v>1339</v>
      </c>
    </row>
    <row r="1226" s="103" customFormat="1" spans="1:4">
      <c r="A1226" s="14" t="s">
        <v>395</v>
      </c>
      <c r="B1226" s="14" t="s">
        <v>396</v>
      </c>
      <c r="C1226" s="14">
        <v>552</v>
      </c>
      <c r="D1226" s="167" t="s">
        <v>1340</v>
      </c>
    </row>
    <row r="1227" s="103" customFormat="1" spans="1:4">
      <c r="A1227" s="14" t="s">
        <v>395</v>
      </c>
      <c r="B1227" s="14" t="s">
        <v>396</v>
      </c>
      <c r="C1227" s="14">
        <v>553</v>
      </c>
      <c r="D1227" s="167" t="s">
        <v>1341</v>
      </c>
    </row>
    <row r="1228" s="103" customFormat="1" spans="1:4">
      <c r="A1228" s="14" t="s">
        <v>395</v>
      </c>
      <c r="B1228" s="14" t="s">
        <v>396</v>
      </c>
      <c r="C1228" s="14">
        <v>554</v>
      </c>
      <c r="D1228" s="164" t="s">
        <v>1342</v>
      </c>
    </row>
    <row r="1229" s="103" customFormat="1" spans="1:4">
      <c r="A1229" s="14" t="s">
        <v>395</v>
      </c>
      <c r="B1229" s="14" t="s">
        <v>396</v>
      </c>
      <c r="C1229" s="14">
        <v>555</v>
      </c>
      <c r="D1229" s="167" t="s">
        <v>1343</v>
      </c>
    </row>
    <row r="1230" s="103" customFormat="1" spans="1:4">
      <c r="A1230" s="14" t="s">
        <v>395</v>
      </c>
      <c r="B1230" s="14" t="s">
        <v>396</v>
      </c>
      <c r="C1230" s="14">
        <v>556</v>
      </c>
      <c r="D1230" s="167" t="s">
        <v>1344</v>
      </c>
    </row>
    <row r="1231" s="103" customFormat="1" spans="1:4">
      <c r="A1231" s="14" t="s">
        <v>395</v>
      </c>
      <c r="B1231" s="14" t="s">
        <v>396</v>
      </c>
      <c r="C1231" s="14">
        <v>557</v>
      </c>
      <c r="D1231" s="164" t="s">
        <v>1345</v>
      </c>
    </row>
    <row r="1232" s="103" customFormat="1" spans="1:4">
      <c r="A1232" s="14" t="s">
        <v>395</v>
      </c>
      <c r="B1232" s="14" t="s">
        <v>396</v>
      </c>
      <c r="C1232" s="14">
        <v>558</v>
      </c>
      <c r="D1232" s="167" t="s">
        <v>1346</v>
      </c>
    </row>
    <row r="1233" s="103" customFormat="1" spans="1:4">
      <c r="A1233" s="14" t="s">
        <v>395</v>
      </c>
      <c r="B1233" s="14" t="s">
        <v>396</v>
      </c>
      <c r="C1233" s="14">
        <v>559</v>
      </c>
      <c r="D1233" s="167" t="s">
        <v>1347</v>
      </c>
    </row>
    <row r="1234" s="103" customFormat="1" spans="1:4">
      <c r="A1234" s="14" t="s">
        <v>395</v>
      </c>
      <c r="B1234" s="14" t="s">
        <v>396</v>
      </c>
      <c r="C1234" s="14">
        <v>560</v>
      </c>
      <c r="D1234" s="167" t="s">
        <v>1348</v>
      </c>
    </row>
    <row r="1235" s="103" customFormat="1" spans="1:4">
      <c r="A1235" s="14" t="s">
        <v>395</v>
      </c>
      <c r="B1235" s="14" t="s">
        <v>396</v>
      </c>
      <c r="C1235" s="14">
        <v>561</v>
      </c>
      <c r="D1235" s="164" t="s">
        <v>1349</v>
      </c>
    </row>
    <row r="1236" s="103" customFormat="1" spans="1:4">
      <c r="A1236" s="14" t="s">
        <v>395</v>
      </c>
      <c r="B1236" s="14" t="s">
        <v>396</v>
      </c>
      <c r="C1236" s="14">
        <v>562</v>
      </c>
      <c r="D1236" s="167" t="s">
        <v>1350</v>
      </c>
    </row>
    <row r="1237" s="103" customFormat="1" spans="1:4">
      <c r="A1237" s="14" t="s">
        <v>395</v>
      </c>
      <c r="B1237" s="14" t="s">
        <v>396</v>
      </c>
      <c r="C1237" s="14">
        <v>563</v>
      </c>
      <c r="D1237" s="164" t="s">
        <v>1351</v>
      </c>
    </row>
    <row r="1238" s="103" customFormat="1" spans="1:4">
      <c r="A1238" s="14" t="s">
        <v>395</v>
      </c>
      <c r="B1238" s="14" t="s">
        <v>396</v>
      </c>
      <c r="C1238" s="14">
        <v>564</v>
      </c>
      <c r="D1238" s="167" t="s">
        <v>1352</v>
      </c>
    </row>
    <row r="1239" s="103" customFormat="1" spans="1:4">
      <c r="A1239" s="14" t="s">
        <v>395</v>
      </c>
      <c r="B1239" s="14" t="s">
        <v>396</v>
      </c>
      <c r="C1239" s="14">
        <v>565</v>
      </c>
      <c r="D1239" s="167" t="s">
        <v>1353</v>
      </c>
    </row>
    <row r="1240" s="103" customFormat="1" spans="1:4">
      <c r="A1240" s="14" t="s">
        <v>395</v>
      </c>
      <c r="B1240" s="14" t="s">
        <v>396</v>
      </c>
      <c r="C1240" s="14">
        <v>566</v>
      </c>
      <c r="D1240" s="167" t="s">
        <v>1354</v>
      </c>
    </row>
    <row r="1241" s="103" customFormat="1" spans="1:4">
      <c r="A1241" s="14" t="s">
        <v>395</v>
      </c>
      <c r="B1241" s="14" t="s">
        <v>396</v>
      </c>
      <c r="C1241" s="14">
        <v>567</v>
      </c>
      <c r="D1241" s="164" t="s">
        <v>1355</v>
      </c>
    </row>
    <row r="1242" s="103" customFormat="1" spans="1:4">
      <c r="A1242" s="14" t="s">
        <v>395</v>
      </c>
      <c r="B1242" s="14" t="s">
        <v>396</v>
      </c>
      <c r="C1242" s="14">
        <v>568</v>
      </c>
      <c r="D1242" s="167" t="s">
        <v>1356</v>
      </c>
    </row>
    <row r="1243" s="103" customFormat="1" spans="1:4">
      <c r="A1243" s="14" t="s">
        <v>395</v>
      </c>
      <c r="B1243" s="14" t="s">
        <v>396</v>
      </c>
      <c r="C1243" s="14">
        <v>569</v>
      </c>
      <c r="D1243" s="167" t="s">
        <v>1357</v>
      </c>
    </row>
    <row r="1244" s="103" customFormat="1" spans="1:4">
      <c r="A1244" s="14" t="s">
        <v>395</v>
      </c>
      <c r="B1244" s="14" t="s">
        <v>396</v>
      </c>
      <c r="C1244" s="14">
        <v>570</v>
      </c>
      <c r="D1244" s="167" t="s">
        <v>1358</v>
      </c>
    </row>
    <row r="1245" s="103" customFormat="1" spans="1:4">
      <c r="A1245" s="14" t="s">
        <v>395</v>
      </c>
      <c r="B1245" s="14" t="s">
        <v>396</v>
      </c>
      <c r="C1245" s="14">
        <v>571</v>
      </c>
      <c r="D1245" s="164" t="s">
        <v>1359</v>
      </c>
    </row>
    <row r="1246" s="103" customFormat="1" spans="1:4">
      <c r="A1246" s="14" t="s">
        <v>395</v>
      </c>
      <c r="B1246" s="14" t="s">
        <v>396</v>
      </c>
      <c r="C1246" s="14">
        <v>572</v>
      </c>
      <c r="D1246" s="164" t="s">
        <v>1360</v>
      </c>
    </row>
    <row r="1247" s="103" customFormat="1" spans="1:4">
      <c r="A1247" s="14" t="s">
        <v>395</v>
      </c>
      <c r="B1247" s="14" t="s">
        <v>396</v>
      </c>
      <c r="C1247" s="14">
        <v>573</v>
      </c>
      <c r="D1247" s="167" t="s">
        <v>1361</v>
      </c>
    </row>
    <row r="1248" s="103" customFormat="1" spans="1:4">
      <c r="A1248" s="14" t="s">
        <v>395</v>
      </c>
      <c r="B1248" s="14" t="s">
        <v>396</v>
      </c>
      <c r="C1248" s="14">
        <v>574</v>
      </c>
      <c r="D1248" s="167" t="s">
        <v>1362</v>
      </c>
    </row>
    <row r="1249" s="103" customFormat="1" spans="1:4">
      <c r="A1249" s="14" t="s">
        <v>395</v>
      </c>
      <c r="B1249" s="14" t="s">
        <v>396</v>
      </c>
      <c r="C1249" s="14">
        <v>575</v>
      </c>
      <c r="D1249" s="167" t="s">
        <v>1363</v>
      </c>
    </row>
    <row r="1250" s="103" customFormat="1" spans="1:4">
      <c r="A1250" s="14" t="s">
        <v>395</v>
      </c>
      <c r="B1250" s="14" t="s">
        <v>396</v>
      </c>
      <c r="C1250" s="14">
        <v>576</v>
      </c>
      <c r="D1250" s="164" t="s">
        <v>1364</v>
      </c>
    </row>
    <row r="1251" s="103" customFormat="1" spans="1:4">
      <c r="A1251" s="14" t="s">
        <v>395</v>
      </c>
      <c r="B1251" s="14" t="s">
        <v>396</v>
      </c>
      <c r="C1251" s="14">
        <v>577</v>
      </c>
      <c r="D1251" s="167" t="s">
        <v>1365</v>
      </c>
    </row>
    <row r="1252" s="103" customFormat="1" spans="1:4">
      <c r="A1252" s="14" t="s">
        <v>395</v>
      </c>
      <c r="B1252" s="14" t="s">
        <v>396</v>
      </c>
      <c r="C1252" s="14">
        <v>578</v>
      </c>
      <c r="D1252" s="164" t="s">
        <v>1366</v>
      </c>
    </row>
    <row r="1253" s="103" customFormat="1" spans="1:4">
      <c r="A1253" s="14" t="s">
        <v>395</v>
      </c>
      <c r="B1253" s="14" t="s">
        <v>396</v>
      </c>
      <c r="C1253" s="14">
        <v>579</v>
      </c>
      <c r="D1253" s="164" t="s">
        <v>1367</v>
      </c>
    </row>
    <row r="1254" s="103" customFormat="1" spans="1:4">
      <c r="A1254" s="14" t="s">
        <v>395</v>
      </c>
      <c r="B1254" s="14" t="s">
        <v>396</v>
      </c>
      <c r="C1254" s="14">
        <v>580</v>
      </c>
      <c r="D1254" s="167" t="s">
        <v>1368</v>
      </c>
    </row>
    <row r="1255" s="103" customFormat="1" spans="1:4">
      <c r="A1255" s="14" t="s">
        <v>395</v>
      </c>
      <c r="B1255" s="14" t="s">
        <v>396</v>
      </c>
      <c r="C1255" s="14">
        <v>581</v>
      </c>
      <c r="D1255" s="164" t="s">
        <v>1369</v>
      </c>
    </row>
    <row r="1256" s="103" customFormat="1" spans="1:4">
      <c r="A1256" s="14" t="s">
        <v>395</v>
      </c>
      <c r="B1256" s="14" t="s">
        <v>396</v>
      </c>
      <c r="C1256" s="14">
        <v>582</v>
      </c>
      <c r="D1256" s="164" t="s">
        <v>1370</v>
      </c>
    </row>
    <row r="1257" s="103" customFormat="1" spans="1:4">
      <c r="A1257" s="14" t="s">
        <v>395</v>
      </c>
      <c r="B1257" s="14" t="s">
        <v>396</v>
      </c>
      <c r="C1257" s="14">
        <v>583</v>
      </c>
      <c r="D1257" s="167" t="s">
        <v>1371</v>
      </c>
    </row>
    <row r="1258" s="103" customFormat="1" spans="1:4">
      <c r="A1258" s="14" t="s">
        <v>395</v>
      </c>
      <c r="B1258" s="14" t="s">
        <v>396</v>
      </c>
      <c r="C1258" s="14">
        <v>584</v>
      </c>
      <c r="D1258" s="167" t="s">
        <v>1372</v>
      </c>
    </row>
    <row r="1259" s="103" customFormat="1" spans="1:4">
      <c r="A1259" s="14" t="s">
        <v>395</v>
      </c>
      <c r="B1259" s="14" t="s">
        <v>396</v>
      </c>
      <c r="C1259" s="14">
        <v>585</v>
      </c>
      <c r="D1259" s="167" t="s">
        <v>1373</v>
      </c>
    </row>
    <row r="1260" s="103" customFormat="1" spans="1:4">
      <c r="A1260" s="14" t="s">
        <v>395</v>
      </c>
      <c r="B1260" s="14" t="s">
        <v>396</v>
      </c>
      <c r="C1260" s="14">
        <v>586</v>
      </c>
      <c r="D1260" s="167" t="s">
        <v>1374</v>
      </c>
    </row>
    <row r="1261" s="103" customFormat="1" spans="1:4">
      <c r="A1261" s="14" t="s">
        <v>395</v>
      </c>
      <c r="B1261" s="14" t="s">
        <v>396</v>
      </c>
      <c r="C1261" s="14">
        <v>587</v>
      </c>
      <c r="D1261" s="167" t="s">
        <v>1375</v>
      </c>
    </row>
    <row r="1262" s="103" customFormat="1" spans="1:4">
      <c r="A1262" s="14" t="s">
        <v>395</v>
      </c>
      <c r="B1262" s="14" t="s">
        <v>396</v>
      </c>
      <c r="C1262" s="14">
        <v>588</v>
      </c>
      <c r="D1262" s="167" t="s">
        <v>1376</v>
      </c>
    </row>
    <row r="1263" s="103" customFormat="1" spans="1:4">
      <c r="A1263" s="14" t="s">
        <v>395</v>
      </c>
      <c r="B1263" s="14" t="s">
        <v>396</v>
      </c>
      <c r="C1263" s="14">
        <v>589</v>
      </c>
      <c r="D1263" s="167" t="s">
        <v>1377</v>
      </c>
    </row>
    <row r="1264" s="103" customFormat="1" spans="1:4">
      <c r="A1264" s="14" t="s">
        <v>395</v>
      </c>
      <c r="B1264" s="14" t="s">
        <v>396</v>
      </c>
      <c r="C1264" s="14">
        <v>590</v>
      </c>
      <c r="D1264" s="167" t="s">
        <v>1378</v>
      </c>
    </row>
    <row r="1265" s="103" customFormat="1" spans="1:4">
      <c r="A1265" s="14" t="s">
        <v>395</v>
      </c>
      <c r="B1265" s="14" t="s">
        <v>396</v>
      </c>
      <c r="C1265" s="14">
        <v>591</v>
      </c>
      <c r="D1265" s="167" t="s">
        <v>1379</v>
      </c>
    </row>
    <row r="1266" s="103" customFormat="1" spans="1:4">
      <c r="A1266" s="14" t="s">
        <v>395</v>
      </c>
      <c r="B1266" s="14" t="s">
        <v>396</v>
      </c>
      <c r="C1266" s="14">
        <v>592</v>
      </c>
      <c r="D1266" s="167" t="s">
        <v>1380</v>
      </c>
    </row>
    <row r="1267" s="103" customFormat="1" spans="1:4">
      <c r="A1267" s="14" t="s">
        <v>395</v>
      </c>
      <c r="B1267" s="14" t="s">
        <v>396</v>
      </c>
      <c r="C1267" s="14">
        <v>593</v>
      </c>
      <c r="D1267" s="167" t="s">
        <v>1381</v>
      </c>
    </row>
    <row r="1268" s="103" customFormat="1" spans="1:4">
      <c r="A1268" s="14" t="s">
        <v>395</v>
      </c>
      <c r="B1268" s="14" t="s">
        <v>396</v>
      </c>
      <c r="C1268" s="14">
        <v>594</v>
      </c>
      <c r="D1268" s="167" t="s">
        <v>1382</v>
      </c>
    </row>
    <row r="1269" s="103" customFormat="1" spans="1:4">
      <c r="A1269" s="14" t="s">
        <v>395</v>
      </c>
      <c r="B1269" s="14" t="s">
        <v>396</v>
      </c>
      <c r="C1269" s="14">
        <v>595</v>
      </c>
      <c r="D1269" s="167" t="s">
        <v>1383</v>
      </c>
    </row>
    <row r="1270" s="103" customFormat="1" spans="1:4">
      <c r="A1270" s="14" t="s">
        <v>395</v>
      </c>
      <c r="B1270" s="14" t="s">
        <v>396</v>
      </c>
      <c r="C1270" s="14">
        <v>596</v>
      </c>
      <c r="D1270" s="167" t="s">
        <v>1384</v>
      </c>
    </row>
    <row r="1271" s="103" customFormat="1" spans="1:4">
      <c r="A1271" s="14" t="s">
        <v>395</v>
      </c>
      <c r="B1271" s="14" t="s">
        <v>396</v>
      </c>
      <c r="C1271" s="14">
        <v>597</v>
      </c>
      <c r="D1271" s="167" t="s">
        <v>1385</v>
      </c>
    </row>
    <row r="1272" s="103" customFormat="1" spans="1:4">
      <c r="A1272" s="14" t="s">
        <v>395</v>
      </c>
      <c r="B1272" s="14" t="s">
        <v>396</v>
      </c>
      <c r="C1272" s="14">
        <v>598</v>
      </c>
      <c r="D1272" s="167" t="s">
        <v>1386</v>
      </c>
    </row>
    <row r="1273" s="103" customFormat="1" spans="1:4">
      <c r="A1273" s="14" t="s">
        <v>395</v>
      </c>
      <c r="B1273" s="14" t="s">
        <v>396</v>
      </c>
      <c r="C1273" s="14">
        <v>599</v>
      </c>
      <c r="D1273" s="167" t="s">
        <v>1387</v>
      </c>
    </row>
    <row r="1274" s="103" customFormat="1" spans="1:4">
      <c r="A1274" s="14" t="s">
        <v>395</v>
      </c>
      <c r="B1274" s="14" t="s">
        <v>396</v>
      </c>
      <c r="C1274" s="14">
        <v>600</v>
      </c>
      <c r="D1274" s="164" t="s">
        <v>1388</v>
      </c>
    </row>
    <row r="1275" s="103" customFormat="1" spans="1:4">
      <c r="A1275" s="14" t="s">
        <v>395</v>
      </c>
      <c r="B1275" s="14" t="s">
        <v>396</v>
      </c>
      <c r="C1275" s="14">
        <v>601</v>
      </c>
      <c r="D1275" s="167" t="s">
        <v>1389</v>
      </c>
    </row>
    <row r="1276" s="103" customFormat="1" spans="1:4">
      <c r="A1276" s="14" t="s">
        <v>395</v>
      </c>
      <c r="B1276" s="14" t="s">
        <v>396</v>
      </c>
      <c r="C1276" s="14">
        <v>602</v>
      </c>
      <c r="D1276" s="167" t="s">
        <v>1390</v>
      </c>
    </row>
    <row r="1277" s="103" customFormat="1" spans="1:4">
      <c r="A1277" s="14" t="s">
        <v>395</v>
      </c>
      <c r="B1277" s="14" t="s">
        <v>396</v>
      </c>
      <c r="C1277" s="14">
        <v>603</v>
      </c>
      <c r="D1277" s="167" t="s">
        <v>1391</v>
      </c>
    </row>
    <row r="1278" s="103" customFormat="1" spans="1:4">
      <c r="A1278" s="14" t="s">
        <v>395</v>
      </c>
      <c r="B1278" s="14" t="s">
        <v>396</v>
      </c>
      <c r="C1278" s="14">
        <v>604</v>
      </c>
      <c r="D1278" s="167" t="s">
        <v>1392</v>
      </c>
    </row>
    <row r="1279" s="103" customFormat="1" spans="1:4">
      <c r="A1279" s="14" t="s">
        <v>395</v>
      </c>
      <c r="B1279" s="14" t="s">
        <v>396</v>
      </c>
      <c r="C1279" s="14">
        <v>605</v>
      </c>
      <c r="D1279" s="167" t="s">
        <v>1393</v>
      </c>
    </row>
    <row r="1280" s="103" customFormat="1" spans="1:4">
      <c r="A1280" s="14" t="s">
        <v>395</v>
      </c>
      <c r="B1280" s="14" t="s">
        <v>396</v>
      </c>
      <c r="C1280" s="14">
        <v>606</v>
      </c>
      <c r="D1280" s="167" t="s">
        <v>1394</v>
      </c>
    </row>
    <row r="1281" s="103" customFormat="1" spans="1:4">
      <c r="A1281" s="14" t="s">
        <v>395</v>
      </c>
      <c r="B1281" s="14" t="s">
        <v>396</v>
      </c>
      <c r="C1281" s="14">
        <v>607</v>
      </c>
      <c r="D1281" s="167" t="s">
        <v>1395</v>
      </c>
    </row>
    <row r="1282" s="103" customFormat="1" spans="1:4">
      <c r="A1282" s="14" t="s">
        <v>395</v>
      </c>
      <c r="B1282" s="14" t="s">
        <v>396</v>
      </c>
      <c r="C1282" s="14">
        <v>608</v>
      </c>
      <c r="D1282" s="167" t="s">
        <v>1396</v>
      </c>
    </row>
    <row r="1283" s="103" customFormat="1" spans="1:4">
      <c r="A1283" s="14" t="s">
        <v>395</v>
      </c>
      <c r="B1283" s="14" t="s">
        <v>396</v>
      </c>
      <c r="C1283" s="14">
        <v>609</v>
      </c>
      <c r="D1283" s="167" t="s">
        <v>1397</v>
      </c>
    </row>
    <row r="1284" s="103" customFormat="1" spans="1:4">
      <c r="A1284" s="14" t="s">
        <v>395</v>
      </c>
      <c r="B1284" s="14" t="s">
        <v>396</v>
      </c>
      <c r="C1284" s="14">
        <v>610</v>
      </c>
      <c r="D1284" s="167" t="s">
        <v>1398</v>
      </c>
    </row>
    <row r="1285" s="103" customFormat="1" spans="1:4">
      <c r="A1285" s="14" t="s">
        <v>395</v>
      </c>
      <c r="B1285" s="14" t="s">
        <v>396</v>
      </c>
      <c r="C1285" s="14">
        <v>611</v>
      </c>
      <c r="D1285" s="167" t="s">
        <v>1399</v>
      </c>
    </row>
    <row r="1286" s="103" customFormat="1" spans="1:4">
      <c r="A1286" s="14" t="s">
        <v>395</v>
      </c>
      <c r="B1286" s="14" t="s">
        <v>396</v>
      </c>
      <c r="C1286" s="14">
        <v>612</v>
      </c>
      <c r="D1286" s="167" t="s">
        <v>1400</v>
      </c>
    </row>
    <row r="1287" s="103" customFormat="1" spans="1:4">
      <c r="A1287" s="14" t="s">
        <v>395</v>
      </c>
      <c r="B1287" s="14" t="s">
        <v>396</v>
      </c>
      <c r="C1287" s="14">
        <v>613</v>
      </c>
      <c r="D1287" s="167" t="s">
        <v>1401</v>
      </c>
    </row>
    <row r="1288" s="103" customFormat="1" spans="1:4">
      <c r="A1288" s="14" t="s">
        <v>395</v>
      </c>
      <c r="B1288" s="14" t="s">
        <v>396</v>
      </c>
      <c r="C1288" s="14">
        <v>614</v>
      </c>
      <c r="D1288" s="167" t="s">
        <v>1402</v>
      </c>
    </row>
    <row r="1289" s="103" customFormat="1" spans="1:4">
      <c r="A1289" s="14" t="s">
        <v>395</v>
      </c>
      <c r="B1289" s="14" t="s">
        <v>396</v>
      </c>
      <c r="C1289" s="14">
        <v>615</v>
      </c>
      <c r="D1289" s="167" t="s">
        <v>1403</v>
      </c>
    </row>
    <row r="1290" s="103" customFormat="1" spans="1:4">
      <c r="A1290" s="14" t="s">
        <v>395</v>
      </c>
      <c r="B1290" s="14" t="s">
        <v>396</v>
      </c>
      <c r="C1290" s="14">
        <v>616</v>
      </c>
      <c r="D1290" s="167" t="s">
        <v>1404</v>
      </c>
    </row>
    <row r="1291" s="103" customFormat="1" spans="1:4">
      <c r="A1291" s="14" t="s">
        <v>395</v>
      </c>
      <c r="B1291" s="14" t="s">
        <v>396</v>
      </c>
      <c r="C1291" s="14">
        <v>617</v>
      </c>
      <c r="D1291" s="164" t="s">
        <v>1405</v>
      </c>
    </row>
    <row r="1292" s="103" customFormat="1" spans="1:4">
      <c r="A1292" s="14" t="s">
        <v>395</v>
      </c>
      <c r="B1292" s="14" t="s">
        <v>396</v>
      </c>
      <c r="C1292" s="14">
        <v>618</v>
      </c>
      <c r="D1292" s="164" t="s">
        <v>1406</v>
      </c>
    </row>
    <row r="1293" s="103" customFormat="1" spans="1:4">
      <c r="A1293" s="14" t="s">
        <v>395</v>
      </c>
      <c r="B1293" s="14" t="s">
        <v>396</v>
      </c>
      <c r="C1293" s="14">
        <v>619</v>
      </c>
      <c r="D1293" s="167" t="s">
        <v>1407</v>
      </c>
    </row>
    <row r="1294" s="103" customFormat="1" spans="1:4">
      <c r="A1294" s="14" t="s">
        <v>395</v>
      </c>
      <c r="B1294" s="14" t="s">
        <v>396</v>
      </c>
      <c r="C1294" s="14">
        <v>620</v>
      </c>
      <c r="D1294" s="164" t="s">
        <v>1408</v>
      </c>
    </row>
    <row r="1295" s="103" customFormat="1" spans="1:4">
      <c r="A1295" s="14" t="s">
        <v>395</v>
      </c>
      <c r="B1295" s="14" t="s">
        <v>396</v>
      </c>
      <c r="C1295" s="14">
        <v>621</v>
      </c>
      <c r="D1295" s="167" t="s">
        <v>1409</v>
      </c>
    </row>
    <row r="1296" s="103" customFormat="1" spans="1:4">
      <c r="A1296" s="14" t="s">
        <v>395</v>
      </c>
      <c r="B1296" s="14" t="s">
        <v>396</v>
      </c>
      <c r="C1296" s="14">
        <v>622</v>
      </c>
      <c r="D1296" s="167" t="s">
        <v>1410</v>
      </c>
    </row>
    <row r="1297" s="103" customFormat="1" spans="1:4">
      <c r="A1297" s="14" t="s">
        <v>395</v>
      </c>
      <c r="B1297" s="14" t="s">
        <v>396</v>
      </c>
      <c r="C1297" s="14">
        <v>623</v>
      </c>
      <c r="D1297" s="167" t="s">
        <v>1411</v>
      </c>
    </row>
    <row r="1298" s="103" customFormat="1" spans="1:4">
      <c r="A1298" s="14" t="s">
        <v>395</v>
      </c>
      <c r="B1298" s="14" t="s">
        <v>396</v>
      </c>
      <c r="C1298" s="14">
        <v>624</v>
      </c>
      <c r="D1298" s="167" t="s">
        <v>1412</v>
      </c>
    </row>
    <row r="1299" s="103" customFormat="1" spans="1:4">
      <c r="A1299" s="14" t="s">
        <v>395</v>
      </c>
      <c r="B1299" s="14" t="s">
        <v>396</v>
      </c>
      <c r="C1299" s="14">
        <v>625</v>
      </c>
      <c r="D1299" s="164" t="s">
        <v>1413</v>
      </c>
    </row>
    <row r="1300" s="103" customFormat="1" spans="1:4">
      <c r="A1300" s="14" t="s">
        <v>395</v>
      </c>
      <c r="B1300" s="14" t="s">
        <v>396</v>
      </c>
      <c r="C1300" s="14">
        <v>626</v>
      </c>
      <c r="D1300" s="167" t="s">
        <v>1414</v>
      </c>
    </row>
    <row r="1301" s="103" customFormat="1" spans="1:4">
      <c r="A1301" s="14" t="s">
        <v>395</v>
      </c>
      <c r="B1301" s="14" t="s">
        <v>396</v>
      </c>
      <c r="C1301" s="14">
        <v>627</v>
      </c>
      <c r="D1301" s="167" t="s">
        <v>1415</v>
      </c>
    </row>
    <row r="1302" s="103" customFormat="1" spans="1:4">
      <c r="A1302" s="14" t="s">
        <v>395</v>
      </c>
      <c r="B1302" s="14" t="s">
        <v>396</v>
      </c>
      <c r="C1302" s="14">
        <v>628</v>
      </c>
      <c r="D1302" s="167" t="s">
        <v>1416</v>
      </c>
    </row>
    <row r="1303" s="103" customFormat="1" spans="1:4">
      <c r="A1303" s="14" t="s">
        <v>395</v>
      </c>
      <c r="B1303" s="14" t="s">
        <v>396</v>
      </c>
      <c r="C1303" s="14">
        <v>629</v>
      </c>
      <c r="D1303" s="167" t="s">
        <v>1417</v>
      </c>
    </row>
    <row r="1304" s="103" customFormat="1" spans="1:4">
      <c r="A1304" s="14" t="s">
        <v>395</v>
      </c>
      <c r="B1304" s="14" t="s">
        <v>396</v>
      </c>
      <c r="C1304" s="14">
        <v>630</v>
      </c>
      <c r="D1304" s="167" t="s">
        <v>1418</v>
      </c>
    </row>
    <row r="1305" s="103" customFormat="1" spans="1:4">
      <c r="A1305" s="14" t="s">
        <v>395</v>
      </c>
      <c r="B1305" s="14" t="s">
        <v>396</v>
      </c>
      <c r="C1305" s="14">
        <v>631</v>
      </c>
      <c r="D1305" s="167" t="s">
        <v>1419</v>
      </c>
    </row>
    <row r="1306" s="103" customFormat="1" spans="1:4">
      <c r="A1306" s="14" t="s">
        <v>395</v>
      </c>
      <c r="B1306" s="14" t="s">
        <v>396</v>
      </c>
      <c r="C1306" s="14">
        <v>632</v>
      </c>
      <c r="D1306" s="167" t="s">
        <v>1420</v>
      </c>
    </row>
    <row r="1307" s="103" customFormat="1" spans="1:4">
      <c r="A1307" s="14" t="s">
        <v>395</v>
      </c>
      <c r="B1307" s="14" t="s">
        <v>396</v>
      </c>
      <c r="C1307" s="14">
        <v>633</v>
      </c>
      <c r="D1307" s="167" t="s">
        <v>1421</v>
      </c>
    </row>
    <row r="1308" s="103" customFormat="1" spans="1:4">
      <c r="A1308" s="14" t="s">
        <v>395</v>
      </c>
      <c r="B1308" s="14" t="s">
        <v>396</v>
      </c>
      <c r="C1308" s="14">
        <v>634</v>
      </c>
      <c r="D1308" s="167" t="s">
        <v>1422</v>
      </c>
    </row>
    <row r="1309" s="103" customFormat="1" spans="1:4">
      <c r="A1309" s="14" t="s">
        <v>395</v>
      </c>
      <c r="B1309" s="14" t="s">
        <v>396</v>
      </c>
      <c r="C1309" s="14">
        <v>635</v>
      </c>
      <c r="D1309" s="167" t="s">
        <v>1423</v>
      </c>
    </row>
    <row r="1310" s="103" customFormat="1" spans="1:4">
      <c r="A1310" s="14" t="s">
        <v>395</v>
      </c>
      <c r="B1310" s="14" t="s">
        <v>396</v>
      </c>
      <c r="C1310" s="14">
        <v>636</v>
      </c>
      <c r="D1310" s="167" t="s">
        <v>1424</v>
      </c>
    </row>
    <row r="1311" s="103" customFormat="1" spans="1:4">
      <c r="A1311" s="14" t="s">
        <v>395</v>
      </c>
      <c r="B1311" s="14" t="s">
        <v>396</v>
      </c>
      <c r="C1311" s="14">
        <v>637</v>
      </c>
      <c r="D1311" s="167" t="s">
        <v>1425</v>
      </c>
    </row>
    <row r="1312" s="103" customFormat="1" spans="1:4">
      <c r="A1312" s="14" t="s">
        <v>395</v>
      </c>
      <c r="B1312" s="14" t="s">
        <v>396</v>
      </c>
      <c r="C1312" s="14">
        <v>638</v>
      </c>
      <c r="D1312" s="167" t="s">
        <v>1426</v>
      </c>
    </row>
    <row r="1313" s="103" customFormat="1" spans="1:4">
      <c r="A1313" s="14" t="s">
        <v>395</v>
      </c>
      <c r="B1313" s="14" t="s">
        <v>396</v>
      </c>
      <c r="C1313" s="14">
        <v>639</v>
      </c>
      <c r="D1313" s="167" t="s">
        <v>1427</v>
      </c>
    </row>
    <row r="1314" s="103" customFormat="1" spans="1:4">
      <c r="A1314" s="14" t="s">
        <v>395</v>
      </c>
      <c r="B1314" s="14" t="s">
        <v>396</v>
      </c>
      <c r="C1314" s="14">
        <v>640</v>
      </c>
      <c r="D1314" s="167" t="s">
        <v>1428</v>
      </c>
    </row>
    <row r="1315" s="103" customFormat="1" spans="1:4">
      <c r="A1315" s="14" t="s">
        <v>395</v>
      </c>
      <c r="B1315" s="14" t="s">
        <v>396</v>
      </c>
      <c r="C1315" s="14">
        <v>641</v>
      </c>
      <c r="D1315" s="167" t="s">
        <v>1429</v>
      </c>
    </row>
    <row r="1316" s="103" customFormat="1" spans="1:4">
      <c r="A1316" s="14" t="s">
        <v>395</v>
      </c>
      <c r="B1316" s="14" t="s">
        <v>396</v>
      </c>
      <c r="C1316" s="14">
        <v>642</v>
      </c>
      <c r="D1316" s="167" t="s">
        <v>1430</v>
      </c>
    </row>
    <row r="1317" s="103" customFormat="1" spans="1:4">
      <c r="A1317" s="14" t="s">
        <v>395</v>
      </c>
      <c r="B1317" s="14" t="s">
        <v>396</v>
      </c>
      <c r="C1317" s="14">
        <v>643</v>
      </c>
      <c r="D1317" s="164" t="s">
        <v>1431</v>
      </c>
    </row>
    <row r="1318" s="103" customFormat="1" spans="1:4">
      <c r="A1318" s="14" t="s">
        <v>395</v>
      </c>
      <c r="B1318" s="14" t="s">
        <v>396</v>
      </c>
      <c r="C1318" s="14">
        <v>644</v>
      </c>
      <c r="D1318" s="167" t="s">
        <v>1432</v>
      </c>
    </row>
    <row r="1319" s="103" customFormat="1" spans="1:4">
      <c r="A1319" s="14" t="s">
        <v>395</v>
      </c>
      <c r="B1319" s="14" t="s">
        <v>396</v>
      </c>
      <c r="C1319" s="14">
        <v>645</v>
      </c>
      <c r="D1319" s="167" t="s">
        <v>1433</v>
      </c>
    </row>
    <row r="1320" s="103" customFormat="1" spans="1:4">
      <c r="A1320" s="14" t="s">
        <v>395</v>
      </c>
      <c r="B1320" s="14" t="s">
        <v>396</v>
      </c>
      <c r="C1320" s="14">
        <v>646</v>
      </c>
      <c r="D1320" s="167" t="s">
        <v>1434</v>
      </c>
    </row>
    <row r="1321" s="103" customFormat="1" spans="1:4">
      <c r="A1321" s="14" t="s">
        <v>395</v>
      </c>
      <c r="B1321" s="14" t="s">
        <v>396</v>
      </c>
      <c r="C1321" s="14">
        <v>647</v>
      </c>
      <c r="D1321" s="167" t="s">
        <v>1435</v>
      </c>
    </row>
    <row r="1322" s="103" customFormat="1" spans="1:4">
      <c r="A1322" s="14" t="s">
        <v>395</v>
      </c>
      <c r="B1322" s="14" t="s">
        <v>396</v>
      </c>
      <c r="C1322" s="14">
        <v>648</v>
      </c>
      <c r="D1322" s="167" t="s">
        <v>1436</v>
      </c>
    </row>
    <row r="1323" s="103" customFormat="1" spans="1:4">
      <c r="A1323" s="14" t="s">
        <v>395</v>
      </c>
      <c r="B1323" s="14" t="s">
        <v>396</v>
      </c>
      <c r="C1323" s="14">
        <v>649</v>
      </c>
      <c r="D1323" s="167" t="s">
        <v>1437</v>
      </c>
    </row>
    <row r="1324" s="103" customFormat="1" spans="1:4">
      <c r="A1324" s="14" t="s">
        <v>395</v>
      </c>
      <c r="B1324" s="14" t="s">
        <v>396</v>
      </c>
      <c r="C1324" s="14">
        <v>650</v>
      </c>
      <c r="D1324" s="168" t="s">
        <v>1438</v>
      </c>
    </row>
    <row r="1325" s="103" customFormat="1" spans="1:4">
      <c r="A1325" s="14" t="s">
        <v>395</v>
      </c>
      <c r="B1325" s="14" t="s">
        <v>396</v>
      </c>
      <c r="C1325" s="14">
        <v>651</v>
      </c>
      <c r="D1325" s="167" t="s">
        <v>1439</v>
      </c>
    </row>
    <row r="1326" s="103" customFormat="1" spans="1:4">
      <c r="A1326" s="14" t="s">
        <v>395</v>
      </c>
      <c r="B1326" s="14" t="s">
        <v>396</v>
      </c>
      <c r="C1326" s="14">
        <v>652</v>
      </c>
      <c r="D1326" s="167" t="s">
        <v>1440</v>
      </c>
    </row>
    <row r="1327" s="103" customFormat="1" spans="1:4">
      <c r="A1327" s="14" t="s">
        <v>395</v>
      </c>
      <c r="B1327" s="14" t="s">
        <v>396</v>
      </c>
      <c r="C1327" s="14">
        <v>653</v>
      </c>
      <c r="D1327" s="167" t="s">
        <v>1441</v>
      </c>
    </row>
    <row r="1328" s="103" customFormat="1" spans="1:4">
      <c r="A1328" s="14" t="s">
        <v>395</v>
      </c>
      <c r="B1328" s="14" t="s">
        <v>396</v>
      </c>
      <c r="C1328" s="14">
        <v>654</v>
      </c>
      <c r="D1328" s="167" t="s">
        <v>1442</v>
      </c>
    </row>
    <row r="1329" s="103" customFormat="1" spans="1:4">
      <c r="A1329" s="14" t="s">
        <v>395</v>
      </c>
      <c r="B1329" s="14" t="s">
        <v>396</v>
      </c>
      <c r="C1329" s="14">
        <v>655</v>
      </c>
      <c r="D1329" s="167" t="s">
        <v>1443</v>
      </c>
    </row>
    <row r="1330" s="103" customFormat="1" spans="1:4">
      <c r="A1330" s="14" t="s">
        <v>395</v>
      </c>
      <c r="B1330" s="14" t="s">
        <v>396</v>
      </c>
      <c r="C1330" s="14">
        <v>656</v>
      </c>
      <c r="D1330" s="167" t="s">
        <v>1444</v>
      </c>
    </row>
    <row r="1331" s="103" customFormat="1" spans="1:4">
      <c r="A1331" s="14" t="s">
        <v>395</v>
      </c>
      <c r="B1331" s="14" t="s">
        <v>396</v>
      </c>
      <c r="C1331" s="14">
        <v>657</v>
      </c>
      <c r="D1331" s="167" t="s">
        <v>1445</v>
      </c>
    </row>
    <row r="1332" s="103" customFormat="1" spans="1:4">
      <c r="A1332" s="14" t="s">
        <v>395</v>
      </c>
      <c r="B1332" s="14" t="s">
        <v>396</v>
      </c>
      <c r="C1332" s="14">
        <v>658</v>
      </c>
      <c r="D1332" s="167" t="s">
        <v>1446</v>
      </c>
    </row>
    <row r="1333" s="103" customFormat="1" spans="1:4">
      <c r="A1333" s="14" t="s">
        <v>395</v>
      </c>
      <c r="B1333" s="14" t="s">
        <v>396</v>
      </c>
      <c r="C1333" s="14">
        <v>659</v>
      </c>
      <c r="D1333" s="167" t="s">
        <v>1447</v>
      </c>
    </row>
    <row r="1334" s="103" customFormat="1" spans="1:4">
      <c r="A1334" s="14" t="s">
        <v>395</v>
      </c>
      <c r="B1334" s="14" t="s">
        <v>396</v>
      </c>
      <c r="C1334" s="14">
        <v>660</v>
      </c>
      <c r="D1334" s="167" t="s">
        <v>1448</v>
      </c>
    </row>
    <row r="1335" s="103" customFormat="1" spans="1:4">
      <c r="A1335" s="14" t="s">
        <v>395</v>
      </c>
      <c r="B1335" s="14" t="s">
        <v>396</v>
      </c>
      <c r="C1335" s="14">
        <v>661</v>
      </c>
      <c r="D1335" s="167" t="s">
        <v>1449</v>
      </c>
    </row>
    <row r="1336" s="103" customFormat="1" spans="1:4">
      <c r="A1336" s="14" t="s">
        <v>395</v>
      </c>
      <c r="B1336" s="14" t="s">
        <v>396</v>
      </c>
      <c r="C1336" s="14">
        <v>662</v>
      </c>
      <c r="D1336" s="167" t="s">
        <v>1450</v>
      </c>
    </row>
    <row r="1337" s="103" customFormat="1" spans="1:4">
      <c r="A1337" s="14" t="s">
        <v>395</v>
      </c>
      <c r="B1337" s="14" t="s">
        <v>396</v>
      </c>
      <c r="C1337" s="14">
        <v>663</v>
      </c>
      <c r="D1337" s="167" t="s">
        <v>1451</v>
      </c>
    </row>
    <row r="1338" s="103" customFormat="1" spans="1:4">
      <c r="A1338" s="14" t="s">
        <v>395</v>
      </c>
      <c r="B1338" s="14" t="s">
        <v>396</v>
      </c>
      <c r="C1338" s="14">
        <v>664</v>
      </c>
      <c r="D1338" s="167" t="s">
        <v>1452</v>
      </c>
    </row>
    <row r="1339" s="103" customFormat="1" spans="1:4">
      <c r="A1339" s="14" t="s">
        <v>395</v>
      </c>
      <c r="B1339" s="14" t="s">
        <v>396</v>
      </c>
      <c r="C1339" s="14">
        <v>665</v>
      </c>
      <c r="D1339" s="167" t="s">
        <v>1453</v>
      </c>
    </row>
    <row r="1340" s="103" customFormat="1" spans="1:4">
      <c r="A1340" s="14" t="s">
        <v>395</v>
      </c>
      <c r="B1340" s="14" t="s">
        <v>396</v>
      </c>
      <c r="C1340" s="14">
        <v>666</v>
      </c>
      <c r="D1340" s="167" t="s">
        <v>1454</v>
      </c>
    </row>
    <row r="1341" s="103" customFormat="1" spans="1:4">
      <c r="A1341" s="14" t="s">
        <v>395</v>
      </c>
      <c r="B1341" s="14" t="s">
        <v>396</v>
      </c>
      <c r="C1341" s="14">
        <v>667</v>
      </c>
      <c r="D1341" s="167" t="s">
        <v>1455</v>
      </c>
    </row>
    <row r="1342" s="103" customFormat="1" spans="1:4">
      <c r="A1342" s="14" t="s">
        <v>395</v>
      </c>
      <c r="B1342" s="14" t="s">
        <v>396</v>
      </c>
      <c r="C1342" s="14">
        <v>668</v>
      </c>
      <c r="D1342" s="167" t="s">
        <v>1456</v>
      </c>
    </row>
    <row r="1343" s="103" customFormat="1" spans="1:4">
      <c r="A1343" s="14" t="s">
        <v>395</v>
      </c>
      <c r="B1343" s="14" t="s">
        <v>396</v>
      </c>
      <c r="C1343" s="14">
        <v>669</v>
      </c>
      <c r="D1343" s="164" t="s">
        <v>1457</v>
      </c>
    </row>
    <row r="1344" s="103" customFormat="1" spans="1:4">
      <c r="A1344" s="14" t="s">
        <v>395</v>
      </c>
      <c r="B1344" s="14" t="s">
        <v>396</v>
      </c>
      <c r="C1344" s="14">
        <v>670</v>
      </c>
      <c r="D1344" s="167" t="s">
        <v>1458</v>
      </c>
    </row>
    <row r="1345" s="103" customFormat="1" spans="1:4">
      <c r="A1345" s="14" t="s">
        <v>395</v>
      </c>
      <c r="B1345" s="14" t="s">
        <v>396</v>
      </c>
      <c r="C1345" s="14">
        <v>671</v>
      </c>
      <c r="D1345" s="167" t="s">
        <v>1459</v>
      </c>
    </row>
    <row r="1346" s="103" customFormat="1" spans="1:4">
      <c r="A1346" s="14" t="s">
        <v>395</v>
      </c>
      <c r="B1346" s="14" t="s">
        <v>396</v>
      </c>
      <c r="C1346" s="14">
        <v>672</v>
      </c>
      <c r="D1346" s="107" t="s">
        <v>1460</v>
      </c>
    </row>
    <row r="1347" s="103" customFormat="1" spans="1:4">
      <c r="A1347" s="14" t="s">
        <v>395</v>
      </c>
      <c r="B1347" s="14" t="s">
        <v>396</v>
      </c>
      <c r="C1347" s="14">
        <v>673</v>
      </c>
      <c r="D1347" s="167" t="s">
        <v>1461</v>
      </c>
    </row>
    <row r="1348" s="103" customFormat="1" spans="1:4">
      <c r="A1348" s="14" t="s">
        <v>395</v>
      </c>
      <c r="B1348" s="14" t="s">
        <v>396</v>
      </c>
      <c r="C1348" s="14">
        <v>674</v>
      </c>
      <c r="D1348" s="167" t="s">
        <v>1462</v>
      </c>
    </row>
    <row r="1349" s="103" customFormat="1" spans="1:4">
      <c r="A1349" s="14" t="s">
        <v>395</v>
      </c>
      <c r="B1349" s="14" t="s">
        <v>396</v>
      </c>
      <c r="C1349" s="14">
        <v>675</v>
      </c>
      <c r="D1349" s="164" t="s">
        <v>1463</v>
      </c>
    </row>
    <row r="1350" s="103" customFormat="1" spans="1:4">
      <c r="A1350" s="14" t="s">
        <v>395</v>
      </c>
      <c r="B1350" s="14" t="s">
        <v>396</v>
      </c>
      <c r="C1350" s="14">
        <v>676</v>
      </c>
      <c r="D1350" s="167" t="s">
        <v>1464</v>
      </c>
    </row>
    <row r="1351" s="103" customFormat="1" spans="1:4">
      <c r="A1351" s="14" t="s">
        <v>395</v>
      </c>
      <c r="B1351" s="14" t="s">
        <v>396</v>
      </c>
      <c r="C1351" s="14">
        <v>677</v>
      </c>
      <c r="D1351" s="167" t="s">
        <v>1465</v>
      </c>
    </row>
    <row r="1352" s="103" customFormat="1" spans="1:4">
      <c r="A1352" s="14" t="s">
        <v>395</v>
      </c>
      <c r="B1352" s="14" t="s">
        <v>396</v>
      </c>
      <c r="C1352" s="14">
        <v>678</v>
      </c>
      <c r="D1352" s="167" t="s">
        <v>1466</v>
      </c>
    </row>
    <row r="1353" s="103" customFormat="1" spans="1:4">
      <c r="A1353" s="14" t="s">
        <v>395</v>
      </c>
      <c r="B1353" s="14" t="s">
        <v>396</v>
      </c>
      <c r="C1353" s="14">
        <v>679</v>
      </c>
      <c r="D1353" s="167" t="s">
        <v>1467</v>
      </c>
    </row>
    <row r="1354" s="103" customFormat="1" spans="1:4">
      <c r="A1354" s="14" t="s">
        <v>395</v>
      </c>
      <c r="B1354" s="14" t="s">
        <v>396</v>
      </c>
      <c r="C1354" s="14">
        <v>680</v>
      </c>
      <c r="D1354" s="167" t="s">
        <v>1468</v>
      </c>
    </row>
    <row r="1355" s="103" customFormat="1" spans="1:4">
      <c r="A1355" s="14" t="s">
        <v>395</v>
      </c>
      <c r="B1355" s="14" t="s">
        <v>396</v>
      </c>
      <c r="C1355" s="14">
        <v>681</v>
      </c>
      <c r="D1355" s="164" t="s">
        <v>1469</v>
      </c>
    </row>
    <row r="1356" s="103" customFormat="1" spans="1:4">
      <c r="A1356" s="14" t="s">
        <v>395</v>
      </c>
      <c r="B1356" s="14" t="s">
        <v>396</v>
      </c>
      <c r="C1356" s="14">
        <v>682</v>
      </c>
      <c r="D1356" s="167" t="s">
        <v>1470</v>
      </c>
    </row>
    <row r="1357" s="103" customFormat="1" spans="1:4">
      <c r="A1357" s="14" t="s">
        <v>395</v>
      </c>
      <c r="B1357" s="14" t="s">
        <v>396</v>
      </c>
      <c r="C1357" s="14">
        <v>683</v>
      </c>
      <c r="D1357" s="167" t="s">
        <v>1471</v>
      </c>
    </row>
    <row r="1358" s="103" customFormat="1" spans="1:4">
      <c r="A1358" s="14" t="s">
        <v>395</v>
      </c>
      <c r="B1358" s="14" t="s">
        <v>396</v>
      </c>
      <c r="C1358" s="14">
        <v>684</v>
      </c>
      <c r="D1358" s="167" t="s">
        <v>1472</v>
      </c>
    </row>
    <row r="1359" s="103" customFormat="1" spans="1:4">
      <c r="A1359" s="14" t="s">
        <v>395</v>
      </c>
      <c r="B1359" s="14" t="s">
        <v>396</v>
      </c>
      <c r="C1359" s="14">
        <v>685</v>
      </c>
      <c r="D1359" s="167" t="s">
        <v>1473</v>
      </c>
    </row>
    <row r="1360" s="103" customFormat="1" spans="1:4">
      <c r="A1360" s="14" t="s">
        <v>395</v>
      </c>
      <c r="B1360" s="14" t="s">
        <v>396</v>
      </c>
      <c r="C1360" s="14">
        <v>686</v>
      </c>
      <c r="D1360" s="167" t="s">
        <v>1474</v>
      </c>
    </row>
    <row r="1361" s="103" customFormat="1" spans="1:4">
      <c r="A1361" s="14" t="s">
        <v>395</v>
      </c>
      <c r="B1361" s="14" t="s">
        <v>396</v>
      </c>
      <c r="C1361" s="14">
        <v>687</v>
      </c>
      <c r="D1361" s="167" t="s">
        <v>1475</v>
      </c>
    </row>
    <row r="1362" s="103" customFormat="1" spans="1:4">
      <c r="A1362" s="14" t="s">
        <v>395</v>
      </c>
      <c r="B1362" s="14" t="s">
        <v>396</v>
      </c>
      <c r="C1362" s="14">
        <v>688</v>
      </c>
      <c r="D1362" s="167" t="s">
        <v>1476</v>
      </c>
    </row>
    <row r="1363" s="103" customFormat="1" spans="1:4">
      <c r="A1363" s="14" t="s">
        <v>395</v>
      </c>
      <c r="B1363" s="14" t="s">
        <v>396</v>
      </c>
      <c r="C1363" s="14">
        <v>689</v>
      </c>
      <c r="D1363" s="167" t="s">
        <v>1477</v>
      </c>
    </row>
    <row r="1364" s="103" customFormat="1" spans="1:4">
      <c r="A1364" s="14" t="s">
        <v>395</v>
      </c>
      <c r="B1364" s="14" t="s">
        <v>396</v>
      </c>
      <c r="C1364" s="14">
        <v>690</v>
      </c>
      <c r="D1364" s="167" t="s">
        <v>1478</v>
      </c>
    </row>
    <row r="1365" s="103" customFormat="1" spans="1:4">
      <c r="A1365" s="14" t="s">
        <v>395</v>
      </c>
      <c r="B1365" s="14" t="s">
        <v>396</v>
      </c>
      <c r="C1365" s="14">
        <v>691</v>
      </c>
      <c r="D1365" s="167" t="s">
        <v>1479</v>
      </c>
    </row>
    <row r="1366" s="103" customFormat="1" spans="1:4">
      <c r="A1366" s="14" t="s">
        <v>395</v>
      </c>
      <c r="B1366" s="14" t="s">
        <v>396</v>
      </c>
      <c r="C1366" s="14">
        <v>692</v>
      </c>
      <c r="D1366" s="167" t="s">
        <v>1480</v>
      </c>
    </row>
    <row r="1367" s="103" customFormat="1" spans="1:4">
      <c r="A1367" s="14" t="s">
        <v>395</v>
      </c>
      <c r="B1367" s="14" t="s">
        <v>396</v>
      </c>
      <c r="C1367" s="14">
        <v>693</v>
      </c>
      <c r="D1367" s="167" t="s">
        <v>1481</v>
      </c>
    </row>
    <row r="1368" s="103" customFormat="1" spans="1:4">
      <c r="A1368" s="14" t="s">
        <v>395</v>
      </c>
      <c r="B1368" s="14" t="s">
        <v>396</v>
      </c>
      <c r="C1368" s="14">
        <v>694</v>
      </c>
      <c r="D1368" s="167" t="s">
        <v>1482</v>
      </c>
    </row>
    <row r="1369" s="103" customFormat="1" spans="1:4">
      <c r="A1369" s="14" t="s">
        <v>395</v>
      </c>
      <c r="B1369" s="14" t="s">
        <v>396</v>
      </c>
      <c r="C1369" s="14">
        <v>695</v>
      </c>
      <c r="D1369" s="167" t="s">
        <v>1483</v>
      </c>
    </row>
    <row r="1370" s="103" customFormat="1" spans="1:4">
      <c r="A1370" s="14" t="s">
        <v>395</v>
      </c>
      <c r="B1370" s="14" t="s">
        <v>396</v>
      </c>
      <c r="C1370" s="14">
        <v>696</v>
      </c>
      <c r="D1370" s="167" t="s">
        <v>1484</v>
      </c>
    </row>
    <row r="1371" s="103" customFormat="1" spans="1:4">
      <c r="A1371" s="14" t="s">
        <v>395</v>
      </c>
      <c r="B1371" s="14" t="s">
        <v>396</v>
      </c>
      <c r="C1371" s="14">
        <v>697</v>
      </c>
      <c r="D1371" s="164" t="s">
        <v>1485</v>
      </c>
    </row>
    <row r="1372" s="103" customFormat="1" spans="1:4">
      <c r="A1372" s="14" t="s">
        <v>395</v>
      </c>
      <c r="B1372" s="14" t="s">
        <v>396</v>
      </c>
      <c r="C1372" s="14">
        <v>698</v>
      </c>
      <c r="D1372" s="167" t="s">
        <v>1486</v>
      </c>
    </row>
    <row r="1373" s="103" customFormat="1" spans="1:4">
      <c r="A1373" s="14" t="s">
        <v>395</v>
      </c>
      <c r="B1373" s="14" t="s">
        <v>396</v>
      </c>
      <c r="C1373" s="14">
        <v>699</v>
      </c>
      <c r="D1373" s="167" t="s">
        <v>1487</v>
      </c>
    </row>
    <row r="1374" s="103" customFormat="1" spans="1:4">
      <c r="A1374" s="14" t="s">
        <v>395</v>
      </c>
      <c r="B1374" s="14" t="s">
        <v>396</v>
      </c>
      <c r="C1374" s="14">
        <v>700</v>
      </c>
      <c r="D1374" s="167" t="s">
        <v>1488</v>
      </c>
    </row>
    <row r="1375" s="103" customFormat="1" spans="1:4">
      <c r="A1375" s="14" t="s">
        <v>395</v>
      </c>
      <c r="B1375" s="14" t="s">
        <v>396</v>
      </c>
      <c r="C1375" s="14">
        <v>701</v>
      </c>
      <c r="D1375" s="167" t="s">
        <v>1489</v>
      </c>
    </row>
    <row r="1376" s="103" customFormat="1" spans="1:4">
      <c r="A1376" s="14" t="s">
        <v>395</v>
      </c>
      <c r="B1376" s="14" t="s">
        <v>396</v>
      </c>
      <c r="C1376" s="14">
        <v>702</v>
      </c>
      <c r="D1376" s="167" t="s">
        <v>1490</v>
      </c>
    </row>
    <row r="1377" s="103" customFormat="1" spans="1:4">
      <c r="A1377" s="14" t="s">
        <v>395</v>
      </c>
      <c r="B1377" s="14" t="s">
        <v>396</v>
      </c>
      <c r="C1377" s="14">
        <v>703</v>
      </c>
      <c r="D1377" s="164" t="s">
        <v>1491</v>
      </c>
    </row>
    <row r="1378" s="103" customFormat="1" spans="1:4">
      <c r="A1378" s="14" t="s">
        <v>395</v>
      </c>
      <c r="B1378" s="14" t="s">
        <v>396</v>
      </c>
      <c r="C1378" s="14">
        <v>704</v>
      </c>
      <c r="D1378" s="167" t="s">
        <v>1492</v>
      </c>
    </row>
    <row r="1379" s="103" customFormat="1" spans="1:4">
      <c r="A1379" s="14" t="s">
        <v>395</v>
      </c>
      <c r="B1379" s="14" t="s">
        <v>396</v>
      </c>
      <c r="C1379" s="14">
        <v>705</v>
      </c>
      <c r="D1379" s="167" t="s">
        <v>1493</v>
      </c>
    </row>
    <row r="1380" s="103" customFormat="1" spans="1:4">
      <c r="A1380" s="14" t="s">
        <v>395</v>
      </c>
      <c r="B1380" s="14" t="s">
        <v>396</v>
      </c>
      <c r="C1380" s="14">
        <v>706</v>
      </c>
      <c r="D1380" s="167" t="s">
        <v>1494</v>
      </c>
    </row>
    <row r="1381" s="103" customFormat="1" spans="1:4">
      <c r="A1381" s="14" t="s">
        <v>395</v>
      </c>
      <c r="B1381" s="14" t="s">
        <v>396</v>
      </c>
      <c r="C1381" s="14">
        <v>707</v>
      </c>
      <c r="D1381" s="167" t="s">
        <v>1495</v>
      </c>
    </row>
    <row r="1382" s="103" customFormat="1" spans="1:4">
      <c r="A1382" s="14" t="s">
        <v>395</v>
      </c>
      <c r="B1382" s="14" t="s">
        <v>396</v>
      </c>
      <c r="C1382" s="14">
        <v>708</v>
      </c>
      <c r="D1382" s="167" t="s">
        <v>1496</v>
      </c>
    </row>
    <row r="1383" s="103" customFormat="1" spans="1:4">
      <c r="A1383" s="14" t="s">
        <v>395</v>
      </c>
      <c r="B1383" s="14" t="s">
        <v>396</v>
      </c>
      <c r="C1383" s="14">
        <v>709</v>
      </c>
      <c r="D1383" s="167" t="s">
        <v>1497</v>
      </c>
    </row>
    <row r="1384" s="103" customFormat="1" spans="1:4">
      <c r="A1384" s="14" t="s">
        <v>395</v>
      </c>
      <c r="B1384" s="14" t="s">
        <v>396</v>
      </c>
      <c r="C1384" s="14">
        <v>710</v>
      </c>
      <c r="D1384" s="164" t="s">
        <v>1498</v>
      </c>
    </row>
    <row r="1385" s="103" customFormat="1" spans="1:4">
      <c r="A1385" s="14" t="s">
        <v>395</v>
      </c>
      <c r="B1385" s="14" t="s">
        <v>396</v>
      </c>
      <c r="C1385" s="14">
        <v>711</v>
      </c>
      <c r="D1385" s="164" t="s">
        <v>1499</v>
      </c>
    </row>
    <row r="1386" s="103" customFormat="1" spans="1:4">
      <c r="A1386" s="14" t="s">
        <v>395</v>
      </c>
      <c r="B1386" s="14" t="s">
        <v>396</v>
      </c>
      <c r="C1386" s="14">
        <v>712</v>
      </c>
      <c r="D1386" s="167" t="s">
        <v>1500</v>
      </c>
    </row>
    <row r="1387" s="103" customFormat="1" spans="1:4">
      <c r="A1387" s="14" t="s">
        <v>395</v>
      </c>
      <c r="B1387" s="14" t="s">
        <v>396</v>
      </c>
      <c r="C1387" s="14">
        <v>713</v>
      </c>
      <c r="D1387" s="167" t="s">
        <v>1501</v>
      </c>
    </row>
    <row r="1388" s="103" customFormat="1" spans="1:4">
      <c r="A1388" s="14" t="s">
        <v>395</v>
      </c>
      <c r="B1388" s="14" t="s">
        <v>396</v>
      </c>
      <c r="C1388" s="14">
        <v>714</v>
      </c>
      <c r="D1388" s="167" t="s">
        <v>1502</v>
      </c>
    </row>
    <row r="1389" s="103" customFormat="1" spans="1:4">
      <c r="A1389" s="14" t="s">
        <v>395</v>
      </c>
      <c r="B1389" s="14" t="s">
        <v>396</v>
      </c>
      <c r="C1389" s="14">
        <v>715</v>
      </c>
      <c r="D1389" s="167" t="s">
        <v>1503</v>
      </c>
    </row>
    <row r="1390" s="103" customFormat="1" spans="1:4">
      <c r="A1390" s="14" t="s">
        <v>395</v>
      </c>
      <c r="B1390" s="14" t="s">
        <v>396</v>
      </c>
      <c r="C1390" s="14">
        <v>716</v>
      </c>
      <c r="D1390" s="167" t="s">
        <v>1504</v>
      </c>
    </row>
    <row r="1391" s="103" customFormat="1" spans="1:4">
      <c r="A1391" s="14" t="s">
        <v>395</v>
      </c>
      <c r="B1391" s="14" t="s">
        <v>396</v>
      </c>
      <c r="C1391" s="14">
        <v>717</v>
      </c>
      <c r="D1391" s="167" t="s">
        <v>1505</v>
      </c>
    </row>
    <row r="1392" s="103" customFormat="1" spans="1:4">
      <c r="A1392" s="14" t="s">
        <v>395</v>
      </c>
      <c r="B1392" s="14" t="s">
        <v>396</v>
      </c>
      <c r="C1392" s="14">
        <v>718</v>
      </c>
      <c r="D1392" s="167" t="s">
        <v>1506</v>
      </c>
    </row>
    <row r="1393" s="103" customFormat="1" spans="1:4">
      <c r="A1393" s="14" t="s">
        <v>395</v>
      </c>
      <c r="B1393" s="14" t="s">
        <v>396</v>
      </c>
      <c r="C1393" s="14">
        <v>719</v>
      </c>
      <c r="D1393" s="167" t="s">
        <v>1507</v>
      </c>
    </row>
    <row r="1394" s="103" customFormat="1" spans="1:4">
      <c r="A1394" s="14" t="s">
        <v>395</v>
      </c>
      <c r="B1394" s="14" t="s">
        <v>396</v>
      </c>
      <c r="C1394" s="14">
        <v>720</v>
      </c>
      <c r="D1394" s="167" t="s">
        <v>1508</v>
      </c>
    </row>
    <row r="1395" s="103" customFormat="1" spans="1:4">
      <c r="A1395" s="14" t="s">
        <v>395</v>
      </c>
      <c r="B1395" s="14" t="s">
        <v>396</v>
      </c>
      <c r="C1395" s="14">
        <v>721</v>
      </c>
      <c r="D1395" s="167" t="s">
        <v>1509</v>
      </c>
    </row>
    <row r="1396" s="103" customFormat="1" spans="1:4">
      <c r="A1396" s="14" t="s">
        <v>395</v>
      </c>
      <c r="B1396" s="14" t="s">
        <v>396</v>
      </c>
      <c r="C1396" s="14">
        <v>722</v>
      </c>
      <c r="D1396" s="167" t="s">
        <v>1510</v>
      </c>
    </row>
    <row r="1397" s="103" customFormat="1" spans="1:4">
      <c r="A1397" s="14" t="s">
        <v>395</v>
      </c>
      <c r="B1397" s="14" t="s">
        <v>396</v>
      </c>
      <c r="C1397" s="14">
        <v>723</v>
      </c>
      <c r="D1397" s="167" t="s">
        <v>1511</v>
      </c>
    </row>
    <row r="1398" s="103" customFormat="1" spans="1:4">
      <c r="A1398" s="14" t="s">
        <v>395</v>
      </c>
      <c r="B1398" s="14" t="s">
        <v>396</v>
      </c>
      <c r="C1398" s="14">
        <v>724</v>
      </c>
      <c r="D1398" s="164" t="s">
        <v>1512</v>
      </c>
    </row>
    <row r="1399" s="103" customFormat="1" spans="1:4">
      <c r="A1399" s="14" t="s">
        <v>395</v>
      </c>
      <c r="B1399" s="14" t="s">
        <v>396</v>
      </c>
      <c r="C1399" s="14">
        <v>725</v>
      </c>
      <c r="D1399" s="167" t="s">
        <v>1513</v>
      </c>
    </row>
    <row r="1400" s="103" customFormat="1" spans="1:4">
      <c r="A1400" s="14" t="s">
        <v>395</v>
      </c>
      <c r="B1400" s="14" t="s">
        <v>396</v>
      </c>
      <c r="C1400" s="14">
        <v>726</v>
      </c>
      <c r="D1400" s="167" t="s">
        <v>1514</v>
      </c>
    </row>
    <row r="1401" s="103" customFormat="1" spans="1:4">
      <c r="A1401" s="14" t="s">
        <v>395</v>
      </c>
      <c r="B1401" s="14" t="s">
        <v>396</v>
      </c>
      <c r="C1401" s="14">
        <v>727</v>
      </c>
      <c r="D1401" s="167" t="s">
        <v>1515</v>
      </c>
    </row>
    <row r="1402" s="103" customFormat="1" spans="1:4">
      <c r="A1402" s="14" t="s">
        <v>395</v>
      </c>
      <c r="B1402" s="14" t="s">
        <v>396</v>
      </c>
      <c r="C1402" s="14">
        <v>728</v>
      </c>
      <c r="D1402" s="167" t="s">
        <v>1516</v>
      </c>
    </row>
    <row r="1403" s="103" customFormat="1" spans="1:4">
      <c r="A1403" s="14" t="s">
        <v>395</v>
      </c>
      <c r="B1403" s="14" t="s">
        <v>396</v>
      </c>
      <c r="C1403" s="14">
        <v>729</v>
      </c>
      <c r="D1403" s="167" t="s">
        <v>1517</v>
      </c>
    </row>
    <row r="1404" s="103" customFormat="1" spans="1:4">
      <c r="A1404" s="14" t="s">
        <v>395</v>
      </c>
      <c r="B1404" s="14" t="s">
        <v>396</v>
      </c>
      <c r="C1404" s="14">
        <v>730</v>
      </c>
      <c r="D1404" s="167" t="s">
        <v>1518</v>
      </c>
    </row>
    <row r="1405" s="103" customFormat="1" spans="1:4">
      <c r="A1405" s="14" t="s">
        <v>395</v>
      </c>
      <c r="B1405" s="14" t="s">
        <v>396</v>
      </c>
      <c r="C1405" s="14">
        <v>731</v>
      </c>
      <c r="D1405" s="167" t="s">
        <v>1519</v>
      </c>
    </row>
    <row r="1406" s="103" customFormat="1" spans="1:4">
      <c r="A1406" s="14" t="s">
        <v>395</v>
      </c>
      <c r="B1406" s="14" t="s">
        <v>396</v>
      </c>
      <c r="C1406" s="14">
        <v>732</v>
      </c>
      <c r="D1406" s="167" t="s">
        <v>1520</v>
      </c>
    </row>
    <row r="1407" s="103" customFormat="1" spans="1:4">
      <c r="A1407" s="14" t="s">
        <v>395</v>
      </c>
      <c r="B1407" s="14" t="s">
        <v>396</v>
      </c>
      <c r="C1407" s="14">
        <v>733</v>
      </c>
      <c r="D1407" s="167" t="s">
        <v>1521</v>
      </c>
    </row>
    <row r="1408" s="103" customFormat="1" spans="1:4">
      <c r="A1408" s="14" t="s">
        <v>395</v>
      </c>
      <c r="B1408" s="14" t="s">
        <v>396</v>
      </c>
      <c r="C1408" s="14">
        <v>734</v>
      </c>
      <c r="D1408" s="167" t="s">
        <v>1522</v>
      </c>
    </row>
    <row r="1409" s="103" customFormat="1" spans="1:4">
      <c r="A1409" s="14" t="s">
        <v>395</v>
      </c>
      <c r="B1409" s="14" t="s">
        <v>396</v>
      </c>
      <c r="C1409" s="14">
        <v>735</v>
      </c>
      <c r="D1409" s="167" t="s">
        <v>1523</v>
      </c>
    </row>
    <row r="1410" s="103" customFormat="1" spans="1:4">
      <c r="A1410" s="14" t="s">
        <v>395</v>
      </c>
      <c r="B1410" s="14" t="s">
        <v>396</v>
      </c>
      <c r="C1410" s="14">
        <v>736</v>
      </c>
      <c r="D1410" s="167" t="s">
        <v>1524</v>
      </c>
    </row>
    <row r="1411" s="103" customFormat="1" spans="1:4">
      <c r="A1411" s="14" t="s">
        <v>395</v>
      </c>
      <c r="B1411" s="14" t="s">
        <v>396</v>
      </c>
      <c r="C1411" s="14">
        <v>737</v>
      </c>
      <c r="D1411" s="167" t="s">
        <v>1525</v>
      </c>
    </row>
    <row r="1412" s="103" customFormat="1" spans="1:4">
      <c r="A1412" s="14" t="s">
        <v>395</v>
      </c>
      <c r="B1412" s="14" t="s">
        <v>396</v>
      </c>
      <c r="C1412" s="14">
        <v>738</v>
      </c>
      <c r="D1412" s="167" t="s">
        <v>1526</v>
      </c>
    </row>
    <row r="1413" s="103" customFormat="1" spans="1:4">
      <c r="A1413" s="14" t="s">
        <v>395</v>
      </c>
      <c r="B1413" s="14" t="s">
        <v>396</v>
      </c>
      <c r="C1413" s="14">
        <v>739</v>
      </c>
      <c r="D1413" s="167" t="s">
        <v>1527</v>
      </c>
    </row>
    <row r="1414" s="103" customFormat="1" spans="1:4">
      <c r="A1414" s="14" t="s">
        <v>395</v>
      </c>
      <c r="B1414" s="14" t="s">
        <v>396</v>
      </c>
      <c r="C1414" s="14">
        <v>740</v>
      </c>
      <c r="D1414" s="167" t="s">
        <v>1528</v>
      </c>
    </row>
    <row r="1415" s="103" customFormat="1" spans="1:4">
      <c r="A1415" s="14" t="s">
        <v>395</v>
      </c>
      <c r="B1415" s="14" t="s">
        <v>396</v>
      </c>
      <c r="C1415" s="14">
        <v>741</v>
      </c>
      <c r="D1415" s="167" t="s">
        <v>1529</v>
      </c>
    </row>
    <row r="1416" s="103" customFormat="1" spans="1:4">
      <c r="A1416" s="14" t="s">
        <v>395</v>
      </c>
      <c r="B1416" s="14" t="s">
        <v>396</v>
      </c>
      <c r="C1416" s="14">
        <v>742</v>
      </c>
      <c r="D1416" s="167" t="s">
        <v>1530</v>
      </c>
    </row>
    <row r="1417" s="103" customFormat="1" spans="1:4">
      <c r="A1417" s="14" t="s">
        <v>395</v>
      </c>
      <c r="B1417" s="14" t="s">
        <v>396</v>
      </c>
      <c r="C1417" s="14">
        <v>743</v>
      </c>
      <c r="D1417" s="167" t="s">
        <v>1531</v>
      </c>
    </row>
    <row r="1418" s="103" customFormat="1" spans="1:4">
      <c r="A1418" s="14" t="s">
        <v>395</v>
      </c>
      <c r="B1418" s="14" t="s">
        <v>396</v>
      </c>
      <c r="C1418" s="14">
        <v>744</v>
      </c>
      <c r="D1418" s="167" t="s">
        <v>1532</v>
      </c>
    </row>
    <row r="1419" s="103" customFormat="1" spans="1:4">
      <c r="A1419" s="14" t="s">
        <v>395</v>
      </c>
      <c r="B1419" s="14" t="s">
        <v>396</v>
      </c>
      <c r="C1419" s="14">
        <v>745</v>
      </c>
      <c r="D1419" s="167" t="s">
        <v>1533</v>
      </c>
    </row>
    <row r="1420" s="103" customFormat="1" spans="1:4">
      <c r="A1420" s="14" t="s">
        <v>395</v>
      </c>
      <c r="B1420" s="14" t="s">
        <v>396</v>
      </c>
      <c r="C1420" s="14">
        <v>746</v>
      </c>
      <c r="D1420" s="167" t="s">
        <v>1534</v>
      </c>
    </row>
    <row r="1421" s="103" customFormat="1" spans="1:4">
      <c r="A1421" s="14" t="s">
        <v>395</v>
      </c>
      <c r="B1421" s="14" t="s">
        <v>396</v>
      </c>
      <c r="C1421" s="14">
        <v>747</v>
      </c>
      <c r="D1421" s="167" t="s">
        <v>1535</v>
      </c>
    </row>
    <row r="1422" s="103" customFormat="1" spans="1:4">
      <c r="A1422" s="14" t="s">
        <v>395</v>
      </c>
      <c r="B1422" s="14" t="s">
        <v>396</v>
      </c>
      <c r="C1422" s="14">
        <v>748</v>
      </c>
      <c r="D1422" s="167" t="s">
        <v>1536</v>
      </c>
    </row>
    <row r="1423" s="103" customFormat="1" spans="1:4">
      <c r="A1423" s="14" t="s">
        <v>395</v>
      </c>
      <c r="B1423" s="14" t="s">
        <v>396</v>
      </c>
      <c r="C1423" s="14">
        <v>749</v>
      </c>
      <c r="D1423" s="167" t="s">
        <v>1537</v>
      </c>
    </row>
    <row r="1424" s="103" customFormat="1" spans="1:4">
      <c r="A1424" s="14" t="s">
        <v>395</v>
      </c>
      <c r="B1424" s="14" t="s">
        <v>396</v>
      </c>
      <c r="C1424" s="14">
        <v>750</v>
      </c>
      <c r="D1424" s="167" t="s">
        <v>1538</v>
      </c>
    </row>
    <row r="1425" s="103" customFormat="1" spans="1:4">
      <c r="A1425" s="14" t="s">
        <v>395</v>
      </c>
      <c r="B1425" s="14" t="s">
        <v>396</v>
      </c>
      <c r="C1425" s="14">
        <v>751</v>
      </c>
      <c r="D1425" s="167" t="s">
        <v>1539</v>
      </c>
    </row>
    <row r="1426" s="103" customFormat="1" spans="1:4">
      <c r="A1426" s="14" t="s">
        <v>395</v>
      </c>
      <c r="B1426" s="14" t="s">
        <v>396</v>
      </c>
      <c r="C1426" s="14">
        <v>752</v>
      </c>
      <c r="D1426" s="167" t="s">
        <v>1540</v>
      </c>
    </row>
    <row r="1427" s="103" customFormat="1" spans="1:4">
      <c r="A1427" s="14" t="s">
        <v>395</v>
      </c>
      <c r="B1427" s="14" t="s">
        <v>396</v>
      </c>
      <c r="C1427" s="14">
        <v>753</v>
      </c>
      <c r="D1427" s="167" t="s">
        <v>1541</v>
      </c>
    </row>
    <row r="1428" s="103" customFormat="1" spans="1:4">
      <c r="A1428" s="14" t="s">
        <v>395</v>
      </c>
      <c r="B1428" s="14" t="s">
        <v>396</v>
      </c>
      <c r="C1428" s="14">
        <v>754</v>
      </c>
      <c r="D1428" s="167" t="s">
        <v>1542</v>
      </c>
    </row>
    <row r="1429" s="103" customFormat="1" spans="1:4">
      <c r="A1429" s="14" t="s">
        <v>395</v>
      </c>
      <c r="B1429" s="14" t="s">
        <v>396</v>
      </c>
      <c r="C1429" s="14">
        <v>755</v>
      </c>
      <c r="D1429" s="167" t="s">
        <v>1543</v>
      </c>
    </row>
    <row r="1430" s="103" customFormat="1" spans="1:4">
      <c r="A1430" s="14" t="s">
        <v>395</v>
      </c>
      <c r="B1430" s="14" t="s">
        <v>396</v>
      </c>
      <c r="C1430" s="14">
        <v>756</v>
      </c>
      <c r="D1430" s="167" t="s">
        <v>1544</v>
      </c>
    </row>
    <row r="1431" s="103" customFormat="1" spans="1:4">
      <c r="A1431" s="14" t="s">
        <v>395</v>
      </c>
      <c r="B1431" s="14" t="s">
        <v>396</v>
      </c>
      <c r="C1431" s="14">
        <v>757</v>
      </c>
      <c r="D1431" s="167" t="s">
        <v>1545</v>
      </c>
    </row>
    <row r="1432" s="103" customFormat="1" spans="1:4">
      <c r="A1432" s="14" t="s">
        <v>395</v>
      </c>
      <c r="B1432" s="14" t="s">
        <v>396</v>
      </c>
      <c r="C1432" s="14">
        <v>758</v>
      </c>
      <c r="D1432" s="167" t="s">
        <v>1546</v>
      </c>
    </row>
    <row r="1433" s="103" customFormat="1" spans="1:4">
      <c r="A1433" s="14" t="s">
        <v>395</v>
      </c>
      <c r="B1433" s="14" t="s">
        <v>396</v>
      </c>
      <c r="C1433" s="14">
        <v>759</v>
      </c>
      <c r="D1433" s="167" t="s">
        <v>1547</v>
      </c>
    </row>
    <row r="1434" s="103" customFormat="1" spans="1:4">
      <c r="A1434" s="14" t="s">
        <v>395</v>
      </c>
      <c r="B1434" s="14" t="s">
        <v>396</v>
      </c>
      <c r="C1434" s="14">
        <v>760</v>
      </c>
      <c r="D1434" s="167" t="s">
        <v>1548</v>
      </c>
    </row>
    <row r="1435" s="103" customFormat="1" spans="1:4">
      <c r="A1435" s="14" t="s">
        <v>395</v>
      </c>
      <c r="B1435" s="14" t="s">
        <v>396</v>
      </c>
      <c r="C1435" s="14">
        <v>761</v>
      </c>
      <c r="D1435" s="167" t="s">
        <v>1549</v>
      </c>
    </row>
    <row r="1436" s="103" customFormat="1" spans="1:4">
      <c r="A1436" s="14" t="s">
        <v>395</v>
      </c>
      <c r="B1436" s="14" t="s">
        <v>396</v>
      </c>
      <c r="C1436" s="14">
        <v>762</v>
      </c>
      <c r="D1436" s="167" t="s">
        <v>1550</v>
      </c>
    </row>
    <row r="1437" s="103" customFormat="1" spans="1:4">
      <c r="A1437" s="14" t="s">
        <v>395</v>
      </c>
      <c r="B1437" s="14" t="s">
        <v>396</v>
      </c>
      <c r="C1437" s="14">
        <v>763</v>
      </c>
      <c r="D1437" s="167" t="s">
        <v>1551</v>
      </c>
    </row>
    <row r="1438" s="103" customFormat="1" spans="1:4">
      <c r="A1438" s="14" t="s">
        <v>395</v>
      </c>
      <c r="B1438" s="14" t="s">
        <v>396</v>
      </c>
      <c r="C1438" s="14">
        <v>764</v>
      </c>
      <c r="D1438" s="167" t="s">
        <v>1552</v>
      </c>
    </row>
    <row r="1439" s="103" customFormat="1" spans="1:4">
      <c r="A1439" s="14" t="s">
        <v>395</v>
      </c>
      <c r="B1439" s="14" t="s">
        <v>396</v>
      </c>
      <c r="C1439" s="14">
        <v>765</v>
      </c>
      <c r="D1439" s="167" t="s">
        <v>1553</v>
      </c>
    </row>
    <row r="1440" s="103" customFormat="1" spans="1:4">
      <c r="A1440" s="14" t="s">
        <v>395</v>
      </c>
      <c r="B1440" s="14" t="s">
        <v>396</v>
      </c>
      <c r="C1440" s="14">
        <v>766</v>
      </c>
      <c r="D1440" s="167" t="s">
        <v>1554</v>
      </c>
    </row>
    <row r="1441" s="103" customFormat="1" spans="1:4">
      <c r="A1441" s="14" t="s">
        <v>395</v>
      </c>
      <c r="B1441" s="14" t="s">
        <v>396</v>
      </c>
      <c r="C1441" s="14">
        <v>767</v>
      </c>
      <c r="D1441" s="167" t="s">
        <v>1555</v>
      </c>
    </row>
    <row r="1442" s="103" customFormat="1" spans="1:4">
      <c r="A1442" s="14" t="s">
        <v>395</v>
      </c>
      <c r="B1442" s="14" t="s">
        <v>396</v>
      </c>
      <c r="C1442" s="14">
        <v>768</v>
      </c>
      <c r="D1442" s="167" t="s">
        <v>1556</v>
      </c>
    </row>
    <row r="1443" s="103" customFormat="1" spans="1:4">
      <c r="A1443" s="14" t="s">
        <v>395</v>
      </c>
      <c r="B1443" s="14" t="s">
        <v>396</v>
      </c>
      <c r="C1443" s="14">
        <v>769</v>
      </c>
      <c r="D1443" s="167" t="s">
        <v>1557</v>
      </c>
    </row>
    <row r="1444" s="103" customFormat="1" spans="1:4">
      <c r="A1444" s="14" t="s">
        <v>395</v>
      </c>
      <c r="B1444" s="14" t="s">
        <v>396</v>
      </c>
      <c r="C1444" s="14">
        <v>770</v>
      </c>
      <c r="D1444" s="167" t="s">
        <v>1558</v>
      </c>
    </row>
    <row r="1445" s="103" customFormat="1" spans="1:4">
      <c r="A1445" s="14" t="s">
        <v>395</v>
      </c>
      <c r="B1445" s="14" t="s">
        <v>396</v>
      </c>
      <c r="C1445" s="14">
        <v>771</v>
      </c>
      <c r="D1445" s="167" t="s">
        <v>1559</v>
      </c>
    </row>
    <row r="1446" s="103" customFormat="1" spans="1:4">
      <c r="A1446" s="14" t="s">
        <v>395</v>
      </c>
      <c r="B1446" s="14" t="s">
        <v>396</v>
      </c>
      <c r="C1446" s="14">
        <v>772</v>
      </c>
      <c r="D1446" s="167" t="s">
        <v>1560</v>
      </c>
    </row>
    <row r="1447" s="103" customFormat="1" spans="1:4">
      <c r="A1447" s="14" t="s">
        <v>395</v>
      </c>
      <c r="B1447" s="14" t="s">
        <v>396</v>
      </c>
      <c r="C1447" s="14">
        <v>773</v>
      </c>
      <c r="D1447" s="167" t="s">
        <v>1561</v>
      </c>
    </row>
    <row r="1448" s="103" customFormat="1" spans="1:4">
      <c r="A1448" s="14" t="s">
        <v>395</v>
      </c>
      <c r="B1448" s="14" t="s">
        <v>396</v>
      </c>
      <c r="C1448" s="14">
        <v>774</v>
      </c>
      <c r="D1448" s="167" t="s">
        <v>1562</v>
      </c>
    </row>
    <row r="1449" s="103" customFormat="1" spans="1:4">
      <c r="A1449" s="14" t="s">
        <v>395</v>
      </c>
      <c r="B1449" s="14" t="s">
        <v>396</v>
      </c>
      <c r="C1449" s="14">
        <v>775</v>
      </c>
      <c r="D1449" s="167" t="s">
        <v>1563</v>
      </c>
    </row>
    <row r="1450" s="103" customFormat="1" spans="1:4">
      <c r="A1450" s="14" t="s">
        <v>395</v>
      </c>
      <c r="B1450" s="14" t="s">
        <v>396</v>
      </c>
      <c r="C1450" s="14">
        <v>776</v>
      </c>
      <c r="D1450" s="167" t="s">
        <v>1564</v>
      </c>
    </row>
    <row r="1451" s="103" customFormat="1" spans="1:4">
      <c r="A1451" s="14" t="s">
        <v>395</v>
      </c>
      <c r="B1451" s="14" t="s">
        <v>396</v>
      </c>
      <c r="C1451" s="14">
        <v>777</v>
      </c>
      <c r="D1451" s="167" t="s">
        <v>1565</v>
      </c>
    </row>
    <row r="1452" s="103" customFormat="1" spans="1:4">
      <c r="A1452" s="14" t="s">
        <v>395</v>
      </c>
      <c r="B1452" s="14" t="s">
        <v>396</v>
      </c>
      <c r="C1452" s="14">
        <v>778</v>
      </c>
      <c r="D1452" s="164" t="s">
        <v>1566</v>
      </c>
    </row>
    <row r="1453" s="103" customFormat="1" spans="1:4">
      <c r="A1453" s="14" t="s">
        <v>395</v>
      </c>
      <c r="B1453" s="14" t="s">
        <v>396</v>
      </c>
      <c r="C1453" s="14">
        <v>779</v>
      </c>
      <c r="D1453" s="167" t="s">
        <v>1567</v>
      </c>
    </row>
    <row r="1454" s="103" customFormat="1" spans="1:4">
      <c r="A1454" s="14" t="s">
        <v>395</v>
      </c>
      <c r="B1454" s="14" t="s">
        <v>396</v>
      </c>
      <c r="C1454" s="14">
        <v>780</v>
      </c>
      <c r="D1454" s="167" t="s">
        <v>1568</v>
      </c>
    </row>
    <row r="1455" s="103" customFormat="1" spans="1:4">
      <c r="A1455" s="14" t="s">
        <v>395</v>
      </c>
      <c r="B1455" s="14" t="s">
        <v>396</v>
      </c>
      <c r="C1455" s="14">
        <v>781</v>
      </c>
      <c r="D1455" s="167" t="s">
        <v>1569</v>
      </c>
    </row>
    <row r="1456" s="103" customFormat="1" spans="1:4">
      <c r="A1456" s="14" t="s">
        <v>395</v>
      </c>
      <c r="B1456" s="14" t="s">
        <v>396</v>
      </c>
      <c r="C1456" s="14">
        <v>782</v>
      </c>
      <c r="D1456" s="167" t="s">
        <v>1570</v>
      </c>
    </row>
    <row r="1457" s="103" customFormat="1" spans="1:4">
      <c r="A1457" s="14" t="s">
        <v>395</v>
      </c>
      <c r="B1457" s="14" t="s">
        <v>396</v>
      </c>
      <c r="C1457" s="14">
        <v>783</v>
      </c>
      <c r="D1457" s="167" t="s">
        <v>1571</v>
      </c>
    </row>
    <row r="1458" s="103" customFormat="1" spans="1:4">
      <c r="A1458" s="14" t="s">
        <v>395</v>
      </c>
      <c r="B1458" s="14" t="s">
        <v>396</v>
      </c>
      <c r="C1458" s="14">
        <v>784</v>
      </c>
      <c r="D1458" s="167" t="s">
        <v>1572</v>
      </c>
    </row>
    <row r="1459" s="103" customFormat="1" spans="1:4">
      <c r="A1459" s="14" t="s">
        <v>395</v>
      </c>
      <c r="B1459" s="14" t="s">
        <v>396</v>
      </c>
      <c r="C1459" s="14">
        <v>785</v>
      </c>
      <c r="D1459" s="167" t="s">
        <v>1573</v>
      </c>
    </row>
    <row r="1460" s="103" customFormat="1" spans="1:4">
      <c r="A1460" s="14" t="s">
        <v>395</v>
      </c>
      <c r="B1460" s="14" t="s">
        <v>396</v>
      </c>
      <c r="C1460" s="14">
        <v>786</v>
      </c>
      <c r="D1460" s="167" t="s">
        <v>1574</v>
      </c>
    </row>
    <row r="1461" s="103" customFormat="1" spans="1:4">
      <c r="A1461" s="14" t="s">
        <v>395</v>
      </c>
      <c r="B1461" s="14" t="s">
        <v>396</v>
      </c>
      <c r="C1461" s="14">
        <v>787</v>
      </c>
      <c r="D1461" s="167" t="s">
        <v>1575</v>
      </c>
    </row>
    <row r="1462" s="103" customFormat="1" spans="1:4">
      <c r="A1462" s="14" t="s">
        <v>395</v>
      </c>
      <c r="B1462" s="14" t="s">
        <v>396</v>
      </c>
      <c r="C1462" s="14">
        <v>788</v>
      </c>
      <c r="D1462" s="164" t="s">
        <v>1576</v>
      </c>
    </row>
    <row r="1463" s="103" customFormat="1" spans="1:4">
      <c r="A1463" s="14" t="s">
        <v>395</v>
      </c>
      <c r="B1463" s="14" t="s">
        <v>396</v>
      </c>
      <c r="C1463" s="14">
        <v>789</v>
      </c>
      <c r="D1463" s="167" t="s">
        <v>1577</v>
      </c>
    </row>
    <row r="1464" s="103" customFormat="1" spans="1:4">
      <c r="A1464" s="14" t="s">
        <v>395</v>
      </c>
      <c r="B1464" s="14" t="s">
        <v>396</v>
      </c>
      <c r="C1464" s="14">
        <v>790</v>
      </c>
      <c r="D1464" s="167" t="s">
        <v>1578</v>
      </c>
    </row>
    <row r="1465" s="103" customFormat="1" spans="1:4">
      <c r="A1465" s="14" t="s">
        <v>395</v>
      </c>
      <c r="B1465" s="14" t="s">
        <v>396</v>
      </c>
      <c r="C1465" s="14">
        <v>791</v>
      </c>
      <c r="D1465" s="167" t="s">
        <v>1579</v>
      </c>
    </row>
    <row r="1466" s="103" customFormat="1" spans="1:4">
      <c r="A1466" s="14" t="s">
        <v>395</v>
      </c>
      <c r="B1466" s="14" t="s">
        <v>396</v>
      </c>
      <c r="C1466" s="14">
        <v>792</v>
      </c>
      <c r="D1466" s="167" t="s">
        <v>1580</v>
      </c>
    </row>
    <row r="1467" s="103" customFormat="1" spans="1:4">
      <c r="A1467" s="14" t="s">
        <v>395</v>
      </c>
      <c r="B1467" s="14" t="s">
        <v>396</v>
      </c>
      <c r="C1467" s="14">
        <v>793</v>
      </c>
      <c r="D1467" s="167" t="s">
        <v>1581</v>
      </c>
    </row>
    <row r="1468" s="103" customFormat="1" spans="1:4">
      <c r="A1468" s="14" t="s">
        <v>395</v>
      </c>
      <c r="B1468" s="14" t="s">
        <v>396</v>
      </c>
      <c r="C1468" s="14">
        <v>794</v>
      </c>
      <c r="D1468" s="167" t="s">
        <v>1582</v>
      </c>
    </row>
    <row r="1469" s="103" customFormat="1" spans="1:4">
      <c r="A1469" s="14" t="s">
        <v>395</v>
      </c>
      <c r="B1469" s="14" t="s">
        <v>396</v>
      </c>
      <c r="C1469" s="14">
        <v>795</v>
      </c>
      <c r="D1469" s="167" t="s">
        <v>1583</v>
      </c>
    </row>
    <row r="1470" s="103" customFormat="1" spans="1:4">
      <c r="A1470" s="14" t="s">
        <v>395</v>
      </c>
      <c r="B1470" s="14" t="s">
        <v>396</v>
      </c>
      <c r="C1470" s="14">
        <v>796</v>
      </c>
      <c r="D1470" s="167" t="s">
        <v>1584</v>
      </c>
    </row>
    <row r="1471" s="103" customFormat="1" spans="1:4">
      <c r="A1471" s="14" t="s">
        <v>395</v>
      </c>
      <c r="B1471" s="14" t="s">
        <v>396</v>
      </c>
      <c r="C1471" s="14">
        <v>797</v>
      </c>
      <c r="D1471" s="167" t="s">
        <v>1585</v>
      </c>
    </row>
    <row r="1472" s="103" customFormat="1" spans="1:4">
      <c r="A1472" s="14" t="s">
        <v>395</v>
      </c>
      <c r="B1472" s="14" t="s">
        <v>396</v>
      </c>
      <c r="C1472" s="14">
        <v>798</v>
      </c>
      <c r="D1472" s="164" t="s">
        <v>1586</v>
      </c>
    </row>
    <row r="1473" s="103" customFormat="1" spans="1:4">
      <c r="A1473" s="14" t="s">
        <v>395</v>
      </c>
      <c r="B1473" s="14" t="s">
        <v>396</v>
      </c>
      <c r="C1473" s="14">
        <v>799</v>
      </c>
      <c r="D1473" s="167" t="s">
        <v>1587</v>
      </c>
    </row>
    <row r="1474" s="103" customFormat="1" spans="1:4">
      <c r="A1474" s="14" t="s">
        <v>395</v>
      </c>
      <c r="B1474" s="14" t="s">
        <v>396</v>
      </c>
      <c r="C1474" s="14">
        <v>800</v>
      </c>
      <c r="D1474" s="163" t="s">
        <v>1588</v>
      </c>
    </row>
    <row r="1475" s="103" customFormat="1" spans="1:4">
      <c r="A1475" s="14" t="s">
        <v>395</v>
      </c>
      <c r="B1475" s="14" t="s">
        <v>396</v>
      </c>
      <c r="C1475" s="14">
        <v>801</v>
      </c>
      <c r="D1475" s="167" t="s">
        <v>1589</v>
      </c>
    </row>
    <row r="1476" s="103" customFormat="1" spans="1:4">
      <c r="A1476" s="14" t="s">
        <v>395</v>
      </c>
      <c r="B1476" s="14" t="s">
        <v>396</v>
      </c>
      <c r="C1476" s="14">
        <v>802</v>
      </c>
      <c r="D1476" s="167" t="s">
        <v>1590</v>
      </c>
    </row>
    <row r="1477" s="103" customFormat="1" spans="1:4">
      <c r="A1477" s="14" t="s">
        <v>395</v>
      </c>
      <c r="B1477" s="14" t="s">
        <v>396</v>
      </c>
      <c r="C1477" s="14">
        <v>803</v>
      </c>
      <c r="D1477" s="167" t="s">
        <v>1591</v>
      </c>
    </row>
    <row r="1478" s="103" customFormat="1" spans="1:4">
      <c r="A1478" s="14" t="s">
        <v>395</v>
      </c>
      <c r="B1478" s="14" t="s">
        <v>396</v>
      </c>
      <c r="C1478" s="14">
        <v>804</v>
      </c>
      <c r="D1478" s="167" t="s">
        <v>1592</v>
      </c>
    </row>
    <row r="1479" s="103" customFormat="1" spans="1:4">
      <c r="A1479" s="14" t="s">
        <v>395</v>
      </c>
      <c r="B1479" s="14" t="s">
        <v>396</v>
      </c>
      <c r="C1479" s="14">
        <v>805</v>
      </c>
      <c r="D1479" s="167" t="s">
        <v>1593</v>
      </c>
    </row>
    <row r="1480" s="103" customFormat="1" spans="1:4">
      <c r="A1480" s="14" t="s">
        <v>395</v>
      </c>
      <c r="B1480" s="14" t="s">
        <v>396</v>
      </c>
      <c r="C1480" s="14">
        <v>806</v>
      </c>
      <c r="D1480" s="167" t="s">
        <v>1594</v>
      </c>
    </row>
    <row r="1481" s="103" customFormat="1" spans="1:4">
      <c r="A1481" s="14" t="s">
        <v>395</v>
      </c>
      <c r="B1481" s="14" t="s">
        <v>396</v>
      </c>
      <c r="C1481" s="14">
        <v>807</v>
      </c>
      <c r="D1481" s="167" t="s">
        <v>1595</v>
      </c>
    </row>
    <row r="1482" s="103" customFormat="1" spans="1:4">
      <c r="A1482" s="14" t="s">
        <v>395</v>
      </c>
      <c r="B1482" s="14" t="s">
        <v>396</v>
      </c>
      <c r="C1482" s="14">
        <v>808</v>
      </c>
      <c r="D1482" s="167" t="s">
        <v>1596</v>
      </c>
    </row>
    <row r="1483" s="103" customFormat="1" spans="1:4">
      <c r="A1483" s="14" t="s">
        <v>395</v>
      </c>
      <c r="B1483" s="14" t="s">
        <v>396</v>
      </c>
      <c r="C1483" s="14">
        <v>809</v>
      </c>
      <c r="D1483" s="167" t="s">
        <v>1597</v>
      </c>
    </row>
    <row r="1484" s="103" customFormat="1" spans="1:4">
      <c r="A1484" s="14" t="s">
        <v>395</v>
      </c>
      <c r="B1484" s="14" t="s">
        <v>396</v>
      </c>
      <c r="C1484" s="14">
        <v>810</v>
      </c>
      <c r="D1484" s="167" t="s">
        <v>1598</v>
      </c>
    </row>
    <row r="1485" s="103" customFormat="1" spans="1:4">
      <c r="A1485" s="14" t="s">
        <v>395</v>
      </c>
      <c r="B1485" s="14" t="s">
        <v>396</v>
      </c>
      <c r="C1485" s="14">
        <v>811</v>
      </c>
      <c r="D1485" s="164" t="s">
        <v>1599</v>
      </c>
    </row>
    <row r="1486" s="103" customFormat="1" spans="1:4">
      <c r="A1486" s="14" t="s">
        <v>395</v>
      </c>
      <c r="B1486" s="14" t="s">
        <v>396</v>
      </c>
      <c r="C1486" s="14">
        <v>812</v>
      </c>
      <c r="D1486" s="164" t="s">
        <v>1600</v>
      </c>
    </row>
    <row r="1487" s="103" customFormat="1" spans="1:4">
      <c r="A1487" s="14" t="s">
        <v>395</v>
      </c>
      <c r="B1487" s="14" t="s">
        <v>396</v>
      </c>
      <c r="C1487" s="14">
        <v>813</v>
      </c>
      <c r="D1487" s="167" t="s">
        <v>1601</v>
      </c>
    </row>
    <row r="1488" s="103" customFormat="1" spans="1:4">
      <c r="A1488" s="14" t="s">
        <v>395</v>
      </c>
      <c r="B1488" s="14" t="s">
        <v>396</v>
      </c>
      <c r="C1488" s="14">
        <v>814</v>
      </c>
      <c r="D1488" s="167" t="s">
        <v>1602</v>
      </c>
    </row>
    <row r="1489" s="103" customFormat="1" spans="1:4">
      <c r="A1489" s="14" t="s">
        <v>395</v>
      </c>
      <c r="B1489" s="14" t="s">
        <v>396</v>
      </c>
      <c r="C1489" s="14">
        <v>815</v>
      </c>
      <c r="D1489" s="167" t="s">
        <v>1603</v>
      </c>
    </row>
    <row r="1490" s="103" customFormat="1" spans="1:4">
      <c r="A1490" s="14" t="s">
        <v>395</v>
      </c>
      <c r="B1490" s="14" t="s">
        <v>396</v>
      </c>
      <c r="C1490" s="14">
        <v>816</v>
      </c>
      <c r="D1490" s="164" t="s">
        <v>1604</v>
      </c>
    </row>
    <row r="1491" s="103" customFormat="1" spans="1:4">
      <c r="A1491" s="14" t="s">
        <v>395</v>
      </c>
      <c r="B1491" s="14" t="s">
        <v>396</v>
      </c>
      <c r="C1491" s="14">
        <v>817</v>
      </c>
      <c r="D1491" s="167" t="s">
        <v>1605</v>
      </c>
    </row>
    <row r="1492" s="103" customFormat="1" spans="1:4">
      <c r="A1492" s="14" t="s">
        <v>395</v>
      </c>
      <c r="B1492" s="14" t="s">
        <v>396</v>
      </c>
      <c r="C1492" s="14">
        <v>818</v>
      </c>
      <c r="D1492" s="167" t="s">
        <v>1606</v>
      </c>
    </row>
    <row r="1493" s="103" customFormat="1" spans="1:4">
      <c r="A1493" s="14" t="s">
        <v>395</v>
      </c>
      <c r="B1493" s="14" t="s">
        <v>396</v>
      </c>
      <c r="C1493" s="14">
        <v>819</v>
      </c>
      <c r="D1493" s="167" t="s">
        <v>1607</v>
      </c>
    </row>
    <row r="1494" s="103" customFormat="1" spans="1:4">
      <c r="A1494" s="14" t="s">
        <v>395</v>
      </c>
      <c r="B1494" s="14" t="s">
        <v>396</v>
      </c>
      <c r="C1494" s="14">
        <v>820</v>
      </c>
      <c r="D1494" s="167" t="s">
        <v>1608</v>
      </c>
    </row>
    <row r="1495" s="103" customFormat="1" spans="1:4">
      <c r="A1495" s="14" t="s">
        <v>395</v>
      </c>
      <c r="B1495" s="14" t="s">
        <v>396</v>
      </c>
      <c r="C1495" s="14">
        <v>821</v>
      </c>
      <c r="D1495" s="167" t="s">
        <v>1609</v>
      </c>
    </row>
    <row r="1496" s="103" customFormat="1" spans="1:4">
      <c r="A1496" s="14" t="s">
        <v>395</v>
      </c>
      <c r="B1496" s="14" t="s">
        <v>396</v>
      </c>
      <c r="C1496" s="14">
        <v>822</v>
      </c>
      <c r="D1496" s="167" t="s">
        <v>1610</v>
      </c>
    </row>
    <row r="1497" s="103" customFormat="1" spans="1:4">
      <c r="A1497" s="14" t="s">
        <v>395</v>
      </c>
      <c r="B1497" s="14" t="s">
        <v>396</v>
      </c>
      <c r="C1497" s="14">
        <v>823</v>
      </c>
      <c r="D1497" s="167" t="s">
        <v>1611</v>
      </c>
    </row>
    <row r="1498" s="103" customFormat="1" spans="1:4">
      <c r="A1498" s="14" t="s">
        <v>395</v>
      </c>
      <c r="B1498" s="14" t="s">
        <v>396</v>
      </c>
      <c r="C1498" s="14">
        <v>824</v>
      </c>
      <c r="D1498" s="167" t="s">
        <v>1612</v>
      </c>
    </row>
    <row r="1499" s="103" customFormat="1" spans="1:4">
      <c r="A1499" s="14" t="s">
        <v>395</v>
      </c>
      <c r="B1499" s="14" t="s">
        <v>396</v>
      </c>
      <c r="C1499" s="14">
        <v>825</v>
      </c>
      <c r="D1499" s="167" t="s">
        <v>1613</v>
      </c>
    </row>
    <row r="1500" s="103" customFormat="1" spans="1:4">
      <c r="A1500" s="14" t="s">
        <v>395</v>
      </c>
      <c r="B1500" s="14" t="s">
        <v>396</v>
      </c>
      <c r="C1500" s="14">
        <v>826</v>
      </c>
      <c r="D1500" s="167" t="s">
        <v>1614</v>
      </c>
    </row>
    <row r="1501" s="103" customFormat="1" spans="1:4">
      <c r="A1501" s="14" t="s">
        <v>395</v>
      </c>
      <c r="B1501" s="14" t="s">
        <v>396</v>
      </c>
      <c r="C1501" s="14">
        <v>827</v>
      </c>
      <c r="D1501" s="167" t="s">
        <v>1615</v>
      </c>
    </row>
    <row r="1502" s="103" customFormat="1" spans="1:4">
      <c r="A1502" s="14" t="s">
        <v>395</v>
      </c>
      <c r="B1502" s="14" t="s">
        <v>396</v>
      </c>
      <c r="C1502" s="14">
        <v>828</v>
      </c>
      <c r="D1502" s="167" t="s">
        <v>1616</v>
      </c>
    </row>
    <row r="1503" s="103" customFormat="1" spans="1:4">
      <c r="A1503" s="14" t="s">
        <v>395</v>
      </c>
      <c r="B1503" s="14" t="s">
        <v>396</v>
      </c>
      <c r="C1503" s="14">
        <v>829</v>
      </c>
      <c r="D1503" s="164" t="s">
        <v>1617</v>
      </c>
    </row>
    <row r="1504" s="103" customFormat="1" spans="1:4">
      <c r="A1504" s="14" t="s">
        <v>395</v>
      </c>
      <c r="B1504" s="14" t="s">
        <v>396</v>
      </c>
      <c r="C1504" s="14">
        <v>830</v>
      </c>
      <c r="D1504" s="167" t="s">
        <v>1618</v>
      </c>
    </row>
    <row r="1505" s="103" customFormat="1" spans="1:4">
      <c r="A1505" s="14" t="s">
        <v>395</v>
      </c>
      <c r="B1505" s="14" t="s">
        <v>396</v>
      </c>
      <c r="C1505" s="14">
        <v>831</v>
      </c>
      <c r="D1505" s="167" t="s">
        <v>1619</v>
      </c>
    </row>
    <row r="1506" s="103" customFormat="1" spans="1:4">
      <c r="A1506" s="14" t="s">
        <v>395</v>
      </c>
      <c r="B1506" s="14" t="s">
        <v>396</v>
      </c>
      <c r="C1506" s="14">
        <v>832</v>
      </c>
      <c r="D1506" s="167" t="s">
        <v>1620</v>
      </c>
    </row>
    <row r="1507" s="103" customFormat="1" spans="1:4">
      <c r="A1507" s="14" t="s">
        <v>395</v>
      </c>
      <c r="B1507" s="14" t="s">
        <v>396</v>
      </c>
      <c r="C1507" s="14">
        <v>833</v>
      </c>
      <c r="D1507" s="167" t="s">
        <v>1621</v>
      </c>
    </row>
    <row r="1508" s="103" customFormat="1" spans="1:4">
      <c r="A1508" s="14" t="s">
        <v>395</v>
      </c>
      <c r="B1508" s="14" t="s">
        <v>396</v>
      </c>
      <c r="C1508" s="14">
        <v>834</v>
      </c>
      <c r="D1508" s="167" t="s">
        <v>1622</v>
      </c>
    </row>
    <row r="1509" s="103" customFormat="1" spans="1:4">
      <c r="A1509" s="14" t="s">
        <v>395</v>
      </c>
      <c r="B1509" s="14" t="s">
        <v>396</v>
      </c>
      <c r="C1509" s="14">
        <v>835</v>
      </c>
      <c r="D1509" s="167" t="s">
        <v>1623</v>
      </c>
    </row>
    <row r="1510" s="103" customFormat="1" spans="1:4">
      <c r="A1510" s="14" t="s">
        <v>395</v>
      </c>
      <c r="B1510" s="14" t="s">
        <v>396</v>
      </c>
      <c r="C1510" s="14">
        <v>836</v>
      </c>
      <c r="D1510" s="167" t="s">
        <v>1624</v>
      </c>
    </row>
    <row r="1511" s="103" customFormat="1" spans="1:4">
      <c r="A1511" s="14" t="s">
        <v>395</v>
      </c>
      <c r="B1511" s="14" t="s">
        <v>396</v>
      </c>
      <c r="C1511" s="14">
        <v>837</v>
      </c>
      <c r="D1511" s="167" t="s">
        <v>1625</v>
      </c>
    </row>
    <row r="1512" s="103" customFormat="1" spans="1:4">
      <c r="A1512" s="14" t="s">
        <v>395</v>
      </c>
      <c r="B1512" s="14" t="s">
        <v>396</v>
      </c>
      <c r="C1512" s="14">
        <v>838</v>
      </c>
      <c r="D1512" s="167" t="s">
        <v>1626</v>
      </c>
    </row>
    <row r="1513" s="103" customFormat="1" spans="1:4">
      <c r="A1513" s="14" t="s">
        <v>395</v>
      </c>
      <c r="B1513" s="14" t="s">
        <v>396</v>
      </c>
      <c r="C1513" s="14">
        <v>839</v>
      </c>
      <c r="D1513" s="167" t="s">
        <v>1627</v>
      </c>
    </row>
    <row r="1514" s="103" customFormat="1" spans="1:4">
      <c r="A1514" s="14" t="s">
        <v>395</v>
      </c>
      <c r="B1514" s="14" t="s">
        <v>396</v>
      </c>
      <c r="C1514" s="14">
        <v>840</v>
      </c>
      <c r="D1514" s="167" t="s">
        <v>1628</v>
      </c>
    </row>
    <row r="1515" s="103" customFormat="1" spans="1:4">
      <c r="A1515" s="14" t="s">
        <v>395</v>
      </c>
      <c r="B1515" s="14" t="s">
        <v>396</v>
      </c>
      <c r="C1515" s="14">
        <v>841</v>
      </c>
      <c r="D1515" s="167" t="s">
        <v>1629</v>
      </c>
    </row>
    <row r="1516" s="103" customFormat="1" spans="1:4">
      <c r="A1516" s="14" t="s">
        <v>395</v>
      </c>
      <c r="B1516" s="14" t="s">
        <v>396</v>
      </c>
      <c r="C1516" s="14">
        <v>842</v>
      </c>
      <c r="D1516" s="167" t="s">
        <v>1630</v>
      </c>
    </row>
    <row r="1517" s="103" customFormat="1" spans="1:4">
      <c r="A1517" s="14" t="s">
        <v>395</v>
      </c>
      <c r="B1517" s="14" t="s">
        <v>396</v>
      </c>
      <c r="C1517" s="14">
        <v>843</v>
      </c>
      <c r="D1517" s="167" t="s">
        <v>1631</v>
      </c>
    </row>
    <row r="1518" s="103" customFormat="1" spans="1:4">
      <c r="A1518" s="14" t="s">
        <v>395</v>
      </c>
      <c r="B1518" s="14" t="s">
        <v>396</v>
      </c>
      <c r="C1518" s="14">
        <v>844</v>
      </c>
      <c r="D1518" s="167" t="s">
        <v>1632</v>
      </c>
    </row>
    <row r="1519" s="103" customFormat="1" spans="1:4">
      <c r="A1519" s="14" t="s">
        <v>395</v>
      </c>
      <c r="B1519" s="14" t="s">
        <v>396</v>
      </c>
      <c r="C1519" s="14">
        <v>845</v>
      </c>
      <c r="D1519" s="167" t="s">
        <v>1633</v>
      </c>
    </row>
    <row r="1520" s="103" customFormat="1" spans="1:4">
      <c r="A1520" s="14" t="s">
        <v>395</v>
      </c>
      <c r="B1520" s="14" t="s">
        <v>396</v>
      </c>
      <c r="C1520" s="14">
        <v>846</v>
      </c>
      <c r="D1520" s="167" t="s">
        <v>1634</v>
      </c>
    </row>
    <row r="1521" s="103" customFormat="1" spans="1:4">
      <c r="A1521" s="14" t="s">
        <v>395</v>
      </c>
      <c r="B1521" s="14" t="s">
        <v>396</v>
      </c>
      <c r="C1521" s="14">
        <v>847</v>
      </c>
      <c r="D1521" s="167" t="s">
        <v>1635</v>
      </c>
    </row>
    <row r="1522" s="103" customFormat="1" spans="1:4">
      <c r="A1522" s="14" t="s">
        <v>395</v>
      </c>
      <c r="B1522" s="14" t="s">
        <v>396</v>
      </c>
      <c r="C1522" s="14">
        <v>848</v>
      </c>
      <c r="D1522" s="167" t="s">
        <v>1636</v>
      </c>
    </row>
    <row r="1523" s="103" customFormat="1" spans="1:4">
      <c r="A1523" s="14" t="s">
        <v>395</v>
      </c>
      <c r="B1523" s="14" t="s">
        <v>396</v>
      </c>
      <c r="C1523" s="14">
        <v>849</v>
      </c>
      <c r="D1523" s="167" t="s">
        <v>1637</v>
      </c>
    </row>
    <row r="1524" s="103" customFormat="1" spans="1:4">
      <c r="A1524" s="14" t="s">
        <v>395</v>
      </c>
      <c r="B1524" s="14" t="s">
        <v>396</v>
      </c>
      <c r="C1524" s="14">
        <v>850</v>
      </c>
      <c r="D1524" s="164" t="s">
        <v>1638</v>
      </c>
    </row>
    <row r="1525" s="103" customFormat="1" spans="1:4">
      <c r="A1525" s="14" t="s">
        <v>395</v>
      </c>
      <c r="B1525" s="14" t="s">
        <v>396</v>
      </c>
      <c r="C1525" s="14">
        <v>851</v>
      </c>
      <c r="D1525" s="167" t="s">
        <v>1639</v>
      </c>
    </row>
    <row r="1526" s="103" customFormat="1" spans="1:4">
      <c r="A1526" s="14" t="s">
        <v>395</v>
      </c>
      <c r="B1526" s="14" t="s">
        <v>396</v>
      </c>
      <c r="C1526" s="14">
        <v>852</v>
      </c>
      <c r="D1526" s="167" t="s">
        <v>1640</v>
      </c>
    </row>
    <row r="1527" s="103" customFormat="1" spans="1:4">
      <c r="A1527" s="14" t="s">
        <v>395</v>
      </c>
      <c r="B1527" s="14" t="s">
        <v>396</v>
      </c>
      <c r="C1527" s="14">
        <v>853</v>
      </c>
      <c r="D1527" s="167" t="s">
        <v>1641</v>
      </c>
    </row>
    <row r="1528" s="103" customFormat="1" spans="1:4">
      <c r="A1528" s="14" t="s">
        <v>395</v>
      </c>
      <c r="B1528" s="14" t="s">
        <v>396</v>
      </c>
      <c r="C1528" s="14">
        <v>854</v>
      </c>
      <c r="D1528" s="167" t="s">
        <v>1642</v>
      </c>
    </row>
    <row r="1529" s="103" customFormat="1" spans="1:4">
      <c r="A1529" s="14" t="s">
        <v>395</v>
      </c>
      <c r="B1529" s="14" t="s">
        <v>396</v>
      </c>
      <c r="C1529" s="14">
        <v>855</v>
      </c>
      <c r="D1529" s="167" t="s">
        <v>1643</v>
      </c>
    </row>
    <row r="1530" s="103" customFormat="1" spans="1:4">
      <c r="A1530" s="14" t="s">
        <v>395</v>
      </c>
      <c r="B1530" s="14" t="s">
        <v>396</v>
      </c>
      <c r="C1530" s="14">
        <v>856</v>
      </c>
      <c r="D1530" s="167" t="s">
        <v>1644</v>
      </c>
    </row>
    <row r="1531" s="103" customFormat="1" spans="1:4">
      <c r="A1531" s="14" t="s">
        <v>395</v>
      </c>
      <c r="B1531" s="14" t="s">
        <v>396</v>
      </c>
      <c r="C1531" s="14">
        <v>857</v>
      </c>
      <c r="D1531" s="167" t="s">
        <v>1645</v>
      </c>
    </row>
    <row r="1532" s="103" customFormat="1" spans="1:4">
      <c r="A1532" s="14" t="s">
        <v>395</v>
      </c>
      <c r="B1532" s="14" t="s">
        <v>396</v>
      </c>
      <c r="C1532" s="14">
        <v>858</v>
      </c>
      <c r="D1532" s="167" t="s">
        <v>1646</v>
      </c>
    </row>
    <row r="1533" s="103" customFormat="1" spans="1:4">
      <c r="A1533" s="14" t="s">
        <v>395</v>
      </c>
      <c r="B1533" s="14" t="s">
        <v>396</v>
      </c>
      <c r="C1533" s="14">
        <v>859</v>
      </c>
      <c r="D1533" s="167" t="s">
        <v>1647</v>
      </c>
    </row>
    <row r="1534" s="103" customFormat="1" spans="1:4">
      <c r="A1534" s="14" t="s">
        <v>395</v>
      </c>
      <c r="B1534" s="14" t="s">
        <v>396</v>
      </c>
      <c r="C1534" s="14">
        <v>860</v>
      </c>
      <c r="D1534" s="164" t="s">
        <v>1648</v>
      </c>
    </row>
    <row r="1535" s="103" customFormat="1" spans="1:4">
      <c r="A1535" s="14" t="s">
        <v>395</v>
      </c>
      <c r="B1535" s="14" t="s">
        <v>396</v>
      </c>
      <c r="C1535" s="14">
        <v>861</v>
      </c>
      <c r="D1535" s="167" t="s">
        <v>1649</v>
      </c>
    </row>
    <row r="1536" s="103" customFormat="1" spans="1:4">
      <c r="A1536" s="14" t="s">
        <v>395</v>
      </c>
      <c r="B1536" s="14" t="s">
        <v>396</v>
      </c>
      <c r="C1536" s="14">
        <v>862</v>
      </c>
      <c r="D1536" s="167" t="s">
        <v>1650</v>
      </c>
    </row>
    <row r="1537" s="103" customFormat="1" spans="1:4">
      <c r="A1537" s="14" t="s">
        <v>395</v>
      </c>
      <c r="B1537" s="14" t="s">
        <v>396</v>
      </c>
      <c r="C1537" s="14">
        <v>863</v>
      </c>
      <c r="D1537" s="167" t="s">
        <v>1651</v>
      </c>
    </row>
    <row r="1538" s="103" customFormat="1" spans="1:4">
      <c r="A1538" s="14" t="s">
        <v>395</v>
      </c>
      <c r="B1538" s="14" t="s">
        <v>396</v>
      </c>
      <c r="C1538" s="14">
        <v>864</v>
      </c>
      <c r="D1538" s="167" t="s">
        <v>1652</v>
      </c>
    </row>
    <row r="1539" s="103" customFormat="1" spans="1:4">
      <c r="A1539" s="14" t="s">
        <v>395</v>
      </c>
      <c r="B1539" s="14" t="s">
        <v>396</v>
      </c>
      <c r="C1539" s="14">
        <v>865</v>
      </c>
      <c r="D1539" s="167" t="s">
        <v>1653</v>
      </c>
    </row>
    <row r="1540" s="103" customFormat="1" spans="1:4">
      <c r="A1540" s="14" t="s">
        <v>395</v>
      </c>
      <c r="B1540" s="14" t="s">
        <v>396</v>
      </c>
      <c r="C1540" s="14">
        <v>866</v>
      </c>
      <c r="D1540" s="167" t="s">
        <v>1654</v>
      </c>
    </row>
    <row r="1541" s="103" customFormat="1" spans="1:4">
      <c r="A1541" s="14" t="s">
        <v>395</v>
      </c>
      <c r="B1541" s="14" t="s">
        <v>396</v>
      </c>
      <c r="C1541" s="14">
        <v>867</v>
      </c>
      <c r="D1541" s="164" t="s">
        <v>1655</v>
      </c>
    </row>
    <row r="1542" s="103" customFormat="1" spans="1:4">
      <c r="A1542" s="14" t="s">
        <v>395</v>
      </c>
      <c r="B1542" s="14" t="s">
        <v>396</v>
      </c>
      <c r="C1542" s="14">
        <v>868</v>
      </c>
      <c r="D1542" s="167" t="s">
        <v>1656</v>
      </c>
    </row>
    <row r="1543" s="103" customFormat="1" spans="1:4">
      <c r="A1543" s="14" t="s">
        <v>395</v>
      </c>
      <c r="B1543" s="14" t="s">
        <v>396</v>
      </c>
      <c r="C1543" s="14">
        <v>869</v>
      </c>
      <c r="D1543" s="167" t="s">
        <v>1657</v>
      </c>
    </row>
    <row r="1544" s="103" customFormat="1" spans="1:4">
      <c r="A1544" s="14" t="s">
        <v>395</v>
      </c>
      <c r="B1544" s="14" t="s">
        <v>396</v>
      </c>
      <c r="C1544" s="14">
        <v>870</v>
      </c>
      <c r="D1544" s="167" t="s">
        <v>1658</v>
      </c>
    </row>
    <row r="1545" s="103" customFormat="1" spans="1:4">
      <c r="A1545" s="14" t="s">
        <v>395</v>
      </c>
      <c r="B1545" s="14" t="s">
        <v>396</v>
      </c>
      <c r="C1545" s="14">
        <v>871</v>
      </c>
      <c r="D1545" s="167" t="s">
        <v>1659</v>
      </c>
    </row>
    <row r="1546" s="103" customFormat="1" spans="1:4">
      <c r="A1546" s="14" t="s">
        <v>395</v>
      </c>
      <c r="B1546" s="14" t="s">
        <v>396</v>
      </c>
      <c r="C1546" s="14">
        <v>872</v>
      </c>
      <c r="D1546" s="167" t="s">
        <v>1660</v>
      </c>
    </row>
    <row r="1547" s="103" customFormat="1" spans="1:4">
      <c r="A1547" s="14" t="s">
        <v>395</v>
      </c>
      <c r="B1547" s="14" t="s">
        <v>396</v>
      </c>
      <c r="C1547" s="14">
        <v>873</v>
      </c>
      <c r="D1547" s="167" t="s">
        <v>1661</v>
      </c>
    </row>
    <row r="1548" s="103" customFormat="1" spans="1:4">
      <c r="A1548" s="14" t="s">
        <v>395</v>
      </c>
      <c r="B1548" s="14" t="s">
        <v>396</v>
      </c>
      <c r="C1548" s="14">
        <v>874</v>
      </c>
      <c r="D1548" s="167" t="s">
        <v>1662</v>
      </c>
    </row>
    <row r="1549" s="103" customFormat="1" spans="1:4">
      <c r="A1549" s="14" t="s">
        <v>395</v>
      </c>
      <c r="B1549" s="14" t="s">
        <v>396</v>
      </c>
      <c r="C1549" s="14">
        <v>875</v>
      </c>
      <c r="D1549" s="167" t="s">
        <v>1663</v>
      </c>
    </row>
    <row r="1550" s="103" customFormat="1" spans="1:4">
      <c r="A1550" s="14" t="s">
        <v>395</v>
      </c>
      <c r="B1550" s="14" t="s">
        <v>396</v>
      </c>
      <c r="C1550" s="14">
        <v>876</v>
      </c>
      <c r="D1550" s="167" t="s">
        <v>1664</v>
      </c>
    </row>
    <row r="1551" s="103" customFormat="1" spans="1:4">
      <c r="A1551" s="14" t="s">
        <v>395</v>
      </c>
      <c r="B1551" s="14" t="s">
        <v>396</v>
      </c>
      <c r="C1551" s="14">
        <v>877</v>
      </c>
      <c r="D1551" s="167" t="s">
        <v>1665</v>
      </c>
    </row>
    <row r="1552" s="103" customFormat="1" spans="1:4">
      <c r="A1552" s="14" t="s">
        <v>395</v>
      </c>
      <c r="B1552" s="14" t="s">
        <v>396</v>
      </c>
      <c r="C1552" s="14">
        <v>878</v>
      </c>
      <c r="D1552" s="167" t="s">
        <v>1666</v>
      </c>
    </row>
    <row r="1553" s="103" customFormat="1" spans="1:4">
      <c r="A1553" s="14" t="s">
        <v>395</v>
      </c>
      <c r="B1553" s="14" t="s">
        <v>396</v>
      </c>
      <c r="C1553" s="14">
        <v>879</v>
      </c>
      <c r="D1553" s="167" t="s">
        <v>1667</v>
      </c>
    </row>
    <row r="1554" s="103" customFormat="1" spans="1:4">
      <c r="A1554" s="14" t="s">
        <v>395</v>
      </c>
      <c r="B1554" s="14" t="s">
        <v>396</v>
      </c>
      <c r="C1554" s="14">
        <v>880</v>
      </c>
      <c r="D1554" s="167" t="s">
        <v>1668</v>
      </c>
    </row>
    <row r="1555" s="103" customFormat="1" spans="1:4">
      <c r="A1555" s="14" t="s">
        <v>395</v>
      </c>
      <c r="B1555" s="14" t="s">
        <v>396</v>
      </c>
      <c r="C1555" s="14">
        <v>881</v>
      </c>
      <c r="D1555" s="167" t="s">
        <v>1669</v>
      </c>
    </row>
    <row r="1556" s="103" customFormat="1" spans="1:4">
      <c r="A1556" s="14" t="s">
        <v>395</v>
      </c>
      <c r="B1556" s="14" t="s">
        <v>396</v>
      </c>
      <c r="C1556" s="14">
        <v>882</v>
      </c>
      <c r="D1556" s="164" t="s">
        <v>1670</v>
      </c>
    </row>
    <row r="1557" s="103" customFormat="1" spans="1:4">
      <c r="A1557" s="14" t="s">
        <v>395</v>
      </c>
      <c r="B1557" s="14" t="s">
        <v>396</v>
      </c>
      <c r="C1557" s="14">
        <v>883</v>
      </c>
      <c r="D1557" s="167" t="s">
        <v>1671</v>
      </c>
    </row>
    <row r="1558" s="103" customFormat="1" spans="1:4">
      <c r="A1558" s="14" t="s">
        <v>395</v>
      </c>
      <c r="B1558" s="14" t="s">
        <v>396</v>
      </c>
      <c r="C1558" s="14">
        <v>884</v>
      </c>
      <c r="D1558" s="167" t="s">
        <v>1672</v>
      </c>
    </row>
    <row r="1559" s="103" customFormat="1" spans="1:4">
      <c r="A1559" s="14" t="s">
        <v>395</v>
      </c>
      <c r="B1559" s="14" t="s">
        <v>396</v>
      </c>
      <c r="C1559" s="14">
        <v>885</v>
      </c>
      <c r="D1559" s="164" t="s">
        <v>1673</v>
      </c>
    </row>
    <row r="1560" s="103" customFormat="1" spans="1:4">
      <c r="A1560" s="14" t="s">
        <v>395</v>
      </c>
      <c r="B1560" s="14" t="s">
        <v>396</v>
      </c>
      <c r="C1560" s="14">
        <v>886</v>
      </c>
      <c r="D1560" s="167" t="s">
        <v>1674</v>
      </c>
    </row>
    <row r="1561" s="103" customFormat="1" spans="1:4">
      <c r="A1561" s="14" t="s">
        <v>395</v>
      </c>
      <c r="B1561" s="14" t="s">
        <v>396</v>
      </c>
      <c r="C1561" s="14">
        <v>887</v>
      </c>
      <c r="D1561" s="167" t="s">
        <v>1675</v>
      </c>
    </row>
    <row r="1562" s="103" customFormat="1" spans="1:4">
      <c r="A1562" s="14" t="s">
        <v>395</v>
      </c>
      <c r="B1562" s="14" t="s">
        <v>396</v>
      </c>
      <c r="C1562" s="14">
        <v>888</v>
      </c>
      <c r="D1562" s="167" t="s">
        <v>1676</v>
      </c>
    </row>
    <row r="1563" s="103" customFormat="1" spans="1:4">
      <c r="A1563" s="14" t="s">
        <v>395</v>
      </c>
      <c r="B1563" s="14" t="s">
        <v>396</v>
      </c>
      <c r="C1563" s="14">
        <v>889</v>
      </c>
      <c r="D1563" s="167" t="s">
        <v>1677</v>
      </c>
    </row>
    <row r="1564" s="103" customFormat="1" spans="1:4">
      <c r="A1564" s="14" t="s">
        <v>395</v>
      </c>
      <c r="B1564" s="14" t="s">
        <v>396</v>
      </c>
      <c r="C1564" s="14">
        <v>890</v>
      </c>
      <c r="D1564" s="164" t="s">
        <v>1678</v>
      </c>
    </row>
    <row r="1565" s="103" customFormat="1" spans="1:4">
      <c r="A1565" s="14" t="s">
        <v>395</v>
      </c>
      <c r="B1565" s="14" t="s">
        <v>396</v>
      </c>
      <c r="C1565" s="14">
        <v>891</v>
      </c>
      <c r="D1565" s="167" t="s">
        <v>1679</v>
      </c>
    </row>
    <row r="1566" s="103" customFormat="1" spans="1:4">
      <c r="A1566" s="14" t="s">
        <v>395</v>
      </c>
      <c r="B1566" s="14" t="s">
        <v>396</v>
      </c>
      <c r="C1566" s="14">
        <v>892</v>
      </c>
      <c r="D1566" s="167" t="s">
        <v>1680</v>
      </c>
    </row>
    <row r="1567" s="103" customFormat="1" spans="1:4">
      <c r="A1567" s="14" t="s">
        <v>395</v>
      </c>
      <c r="B1567" s="14" t="s">
        <v>396</v>
      </c>
      <c r="C1567" s="14">
        <v>893</v>
      </c>
      <c r="D1567" s="167" t="s">
        <v>1681</v>
      </c>
    </row>
    <row r="1568" s="103" customFormat="1" spans="1:4">
      <c r="A1568" s="14" t="s">
        <v>395</v>
      </c>
      <c r="B1568" s="14" t="s">
        <v>396</v>
      </c>
      <c r="C1568" s="14">
        <v>894</v>
      </c>
      <c r="D1568" s="167" t="s">
        <v>1682</v>
      </c>
    </row>
    <row r="1569" s="103" customFormat="1" spans="1:4">
      <c r="A1569" s="14" t="s">
        <v>395</v>
      </c>
      <c r="B1569" s="14" t="s">
        <v>396</v>
      </c>
      <c r="C1569" s="14">
        <v>895</v>
      </c>
      <c r="D1569" s="167" t="s">
        <v>1683</v>
      </c>
    </row>
    <row r="1570" s="103" customFormat="1" spans="1:4">
      <c r="A1570" s="14" t="s">
        <v>395</v>
      </c>
      <c r="B1570" s="14" t="s">
        <v>396</v>
      </c>
      <c r="C1570" s="14">
        <v>896</v>
      </c>
      <c r="D1570" s="167" t="s">
        <v>1684</v>
      </c>
    </row>
    <row r="1571" s="103" customFormat="1" spans="1:4">
      <c r="A1571" s="14" t="s">
        <v>395</v>
      </c>
      <c r="B1571" s="14" t="s">
        <v>396</v>
      </c>
      <c r="C1571" s="14">
        <v>897</v>
      </c>
      <c r="D1571" s="167" t="s">
        <v>1685</v>
      </c>
    </row>
    <row r="1572" s="103" customFormat="1" spans="1:4">
      <c r="A1572" s="14" t="s">
        <v>395</v>
      </c>
      <c r="B1572" s="14" t="s">
        <v>396</v>
      </c>
      <c r="C1572" s="14">
        <v>898</v>
      </c>
      <c r="D1572" s="167" t="s">
        <v>1686</v>
      </c>
    </row>
    <row r="1573" s="103" customFormat="1" spans="1:4">
      <c r="A1573" s="14" t="s">
        <v>395</v>
      </c>
      <c r="B1573" s="14" t="s">
        <v>396</v>
      </c>
      <c r="C1573" s="14">
        <v>899</v>
      </c>
      <c r="D1573" s="167" t="s">
        <v>1687</v>
      </c>
    </row>
    <row r="1574" s="103" customFormat="1" spans="1:4">
      <c r="A1574" s="14" t="s">
        <v>395</v>
      </c>
      <c r="B1574" s="14" t="s">
        <v>396</v>
      </c>
      <c r="C1574" s="14">
        <v>900</v>
      </c>
      <c r="D1574" s="167" t="s">
        <v>1688</v>
      </c>
    </row>
    <row r="1575" s="103" customFormat="1" spans="1:4">
      <c r="A1575" s="14" t="s">
        <v>395</v>
      </c>
      <c r="B1575" s="14" t="s">
        <v>396</v>
      </c>
      <c r="C1575" s="14">
        <v>901</v>
      </c>
      <c r="D1575" s="167" t="s">
        <v>1689</v>
      </c>
    </row>
    <row r="1576" s="103" customFormat="1" spans="1:4">
      <c r="A1576" s="14" t="s">
        <v>395</v>
      </c>
      <c r="B1576" s="14" t="s">
        <v>396</v>
      </c>
      <c r="C1576" s="14">
        <v>902</v>
      </c>
      <c r="D1576" s="167" t="s">
        <v>1690</v>
      </c>
    </row>
    <row r="1577" s="103" customFormat="1" spans="1:4">
      <c r="A1577" s="14" t="s">
        <v>395</v>
      </c>
      <c r="B1577" s="14" t="s">
        <v>396</v>
      </c>
      <c r="C1577" s="14">
        <v>903</v>
      </c>
      <c r="D1577" s="167" t="s">
        <v>1691</v>
      </c>
    </row>
    <row r="1578" s="103" customFormat="1" spans="1:4">
      <c r="A1578" s="14" t="s">
        <v>395</v>
      </c>
      <c r="B1578" s="14" t="s">
        <v>396</v>
      </c>
      <c r="C1578" s="14">
        <v>904</v>
      </c>
      <c r="D1578" s="164" t="s">
        <v>1692</v>
      </c>
    </row>
    <row r="1579" s="103" customFormat="1" spans="1:4">
      <c r="A1579" s="14" t="s">
        <v>395</v>
      </c>
      <c r="B1579" s="14" t="s">
        <v>396</v>
      </c>
      <c r="C1579" s="14">
        <v>905</v>
      </c>
      <c r="D1579" s="164" t="s">
        <v>1693</v>
      </c>
    </row>
    <row r="1580" s="103" customFormat="1" spans="1:4">
      <c r="A1580" s="14" t="s">
        <v>395</v>
      </c>
      <c r="B1580" s="14" t="s">
        <v>396</v>
      </c>
      <c r="C1580" s="14">
        <v>906</v>
      </c>
      <c r="D1580" s="167" t="s">
        <v>1694</v>
      </c>
    </row>
    <row r="1581" s="103" customFormat="1" spans="1:4">
      <c r="A1581" s="14" t="s">
        <v>395</v>
      </c>
      <c r="B1581" s="14" t="s">
        <v>396</v>
      </c>
      <c r="C1581" s="14">
        <v>907</v>
      </c>
      <c r="D1581" s="167" t="s">
        <v>1695</v>
      </c>
    </row>
    <row r="1582" s="103" customFormat="1" spans="1:4">
      <c r="A1582" s="14" t="s">
        <v>395</v>
      </c>
      <c r="B1582" s="14" t="s">
        <v>396</v>
      </c>
      <c r="C1582" s="14">
        <v>908</v>
      </c>
      <c r="D1582" s="167" t="s">
        <v>1696</v>
      </c>
    </row>
    <row r="1583" s="103" customFormat="1" spans="1:4">
      <c r="A1583" s="14" t="s">
        <v>395</v>
      </c>
      <c r="B1583" s="14" t="s">
        <v>396</v>
      </c>
      <c r="C1583" s="14">
        <v>909</v>
      </c>
      <c r="D1583" s="167" t="s">
        <v>1697</v>
      </c>
    </row>
    <row r="1584" s="103" customFormat="1" spans="1:4">
      <c r="A1584" s="14" t="s">
        <v>395</v>
      </c>
      <c r="B1584" s="14" t="s">
        <v>396</v>
      </c>
      <c r="C1584" s="14">
        <v>910</v>
      </c>
      <c r="D1584" s="167" t="s">
        <v>1698</v>
      </c>
    </row>
    <row r="1585" s="103" customFormat="1" spans="1:4">
      <c r="A1585" s="14" t="s">
        <v>395</v>
      </c>
      <c r="B1585" s="14" t="s">
        <v>396</v>
      </c>
      <c r="C1585" s="14">
        <v>911</v>
      </c>
      <c r="D1585" s="167" t="s">
        <v>1699</v>
      </c>
    </row>
    <row r="1586" s="103" customFormat="1" spans="1:4">
      <c r="A1586" s="14" t="s">
        <v>395</v>
      </c>
      <c r="B1586" s="14" t="s">
        <v>396</v>
      </c>
      <c r="C1586" s="14">
        <v>912</v>
      </c>
      <c r="D1586" s="167" t="s">
        <v>1700</v>
      </c>
    </row>
    <row r="1587" s="103" customFormat="1" spans="1:4">
      <c r="A1587" s="14" t="s">
        <v>395</v>
      </c>
      <c r="B1587" s="14" t="s">
        <v>396</v>
      </c>
      <c r="C1587" s="14">
        <v>913</v>
      </c>
      <c r="D1587" s="167" t="s">
        <v>1701</v>
      </c>
    </row>
    <row r="1588" s="103" customFormat="1" spans="1:4">
      <c r="A1588" s="14" t="s">
        <v>395</v>
      </c>
      <c r="B1588" s="14" t="s">
        <v>396</v>
      </c>
      <c r="C1588" s="14">
        <v>914</v>
      </c>
      <c r="D1588" s="167" t="s">
        <v>1702</v>
      </c>
    </row>
    <row r="1589" s="103" customFormat="1" spans="1:4">
      <c r="A1589" s="14" t="s">
        <v>395</v>
      </c>
      <c r="B1589" s="14" t="s">
        <v>396</v>
      </c>
      <c r="C1589" s="14">
        <v>915</v>
      </c>
      <c r="D1589" s="167" t="s">
        <v>1703</v>
      </c>
    </row>
    <row r="1590" s="103" customFormat="1" spans="1:4">
      <c r="A1590" s="14" t="s">
        <v>395</v>
      </c>
      <c r="B1590" s="14" t="s">
        <v>396</v>
      </c>
      <c r="C1590" s="14">
        <v>916</v>
      </c>
      <c r="D1590" s="167" t="s">
        <v>1704</v>
      </c>
    </row>
    <row r="1591" s="103" customFormat="1" spans="1:4">
      <c r="A1591" s="14" t="s">
        <v>395</v>
      </c>
      <c r="B1591" s="14" t="s">
        <v>396</v>
      </c>
      <c r="C1591" s="14">
        <v>917</v>
      </c>
      <c r="D1591" s="167" t="s">
        <v>1705</v>
      </c>
    </row>
    <row r="1592" s="103" customFormat="1" spans="1:4">
      <c r="A1592" s="14" t="s">
        <v>395</v>
      </c>
      <c r="B1592" s="14" t="s">
        <v>396</v>
      </c>
      <c r="C1592" s="14">
        <v>918</v>
      </c>
      <c r="D1592" s="167" t="s">
        <v>1706</v>
      </c>
    </row>
    <row r="1593" s="103" customFormat="1" spans="1:4">
      <c r="A1593" s="14" t="s">
        <v>395</v>
      </c>
      <c r="B1593" s="14" t="s">
        <v>396</v>
      </c>
      <c r="C1593" s="14">
        <v>919</v>
      </c>
      <c r="D1593" s="167" t="s">
        <v>1707</v>
      </c>
    </row>
    <row r="1594" s="103" customFormat="1" spans="1:4">
      <c r="A1594" s="14" t="s">
        <v>395</v>
      </c>
      <c r="B1594" s="14" t="s">
        <v>396</v>
      </c>
      <c r="C1594" s="14">
        <v>920</v>
      </c>
      <c r="D1594" s="167" t="s">
        <v>1708</v>
      </c>
    </row>
    <row r="1595" s="103" customFormat="1" spans="1:4">
      <c r="A1595" s="14" t="s">
        <v>395</v>
      </c>
      <c r="B1595" s="14" t="s">
        <v>396</v>
      </c>
      <c r="C1595" s="14">
        <v>921</v>
      </c>
      <c r="D1595" s="167" t="s">
        <v>1709</v>
      </c>
    </row>
    <row r="1596" s="103" customFormat="1" spans="1:4">
      <c r="A1596" s="14" t="s">
        <v>395</v>
      </c>
      <c r="B1596" s="14" t="s">
        <v>396</v>
      </c>
      <c r="C1596" s="14">
        <v>922</v>
      </c>
      <c r="D1596" s="164" t="s">
        <v>1710</v>
      </c>
    </row>
    <row r="1597" s="103" customFormat="1" spans="1:4">
      <c r="A1597" s="14" t="s">
        <v>395</v>
      </c>
      <c r="B1597" s="14" t="s">
        <v>396</v>
      </c>
      <c r="C1597" s="14">
        <v>923</v>
      </c>
      <c r="D1597" s="167" t="s">
        <v>1711</v>
      </c>
    </row>
    <row r="1598" s="103" customFormat="1" spans="1:4">
      <c r="A1598" s="14" t="s">
        <v>395</v>
      </c>
      <c r="B1598" s="14" t="s">
        <v>396</v>
      </c>
      <c r="C1598" s="14">
        <v>924</v>
      </c>
      <c r="D1598" s="167" t="s">
        <v>1712</v>
      </c>
    </row>
    <row r="1599" s="103" customFormat="1" spans="1:4">
      <c r="A1599" s="14" t="s">
        <v>395</v>
      </c>
      <c r="B1599" s="14" t="s">
        <v>396</v>
      </c>
      <c r="C1599" s="14">
        <v>925</v>
      </c>
      <c r="D1599" s="167" t="s">
        <v>1713</v>
      </c>
    </row>
    <row r="1600" s="103" customFormat="1" spans="1:4">
      <c r="A1600" s="14" t="s">
        <v>395</v>
      </c>
      <c r="B1600" s="14" t="s">
        <v>396</v>
      </c>
      <c r="C1600" s="14">
        <v>926</v>
      </c>
      <c r="D1600" s="167" t="s">
        <v>1714</v>
      </c>
    </row>
    <row r="1601" s="103" customFormat="1" spans="1:4">
      <c r="A1601" s="14" t="s">
        <v>395</v>
      </c>
      <c r="B1601" s="14" t="s">
        <v>396</v>
      </c>
      <c r="C1601" s="14">
        <v>927</v>
      </c>
      <c r="D1601" s="167" t="s">
        <v>1715</v>
      </c>
    </row>
    <row r="1602" s="103" customFormat="1" spans="1:4">
      <c r="A1602" s="14" t="s">
        <v>395</v>
      </c>
      <c r="B1602" s="14" t="s">
        <v>396</v>
      </c>
      <c r="C1602" s="14">
        <v>928</v>
      </c>
      <c r="D1602" s="167" t="s">
        <v>1716</v>
      </c>
    </row>
    <row r="1603" s="103" customFormat="1" spans="1:4">
      <c r="A1603" s="14" t="s">
        <v>395</v>
      </c>
      <c r="B1603" s="14" t="s">
        <v>396</v>
      </c>
      <c r="C1603" s="14">
        <v>929</v>
      </c>
      <c r="D1603" s="167" t="s">
        <v>1717</v>
      </c>
    </row>
    <row r="1604" s="103" customFormat="1" spans="1:4">
      <c r="A1604" s="14" t="s">
        <v>395</v>
      </c>
      <c r="B1604" s="14" t="s">
        <v>396</v>
      </c>
      <c r="C1604" s="14">
        <v>930</v>
      </c>
      <c r="D1604" s="167" t="s">
        <v>1718</v>
      </c>
    </row>
    <row r="1605" s="103" customFormat="1" spans="1:4">
      <c r="A1605" s="14" t="s">
        <v>395</v>
      </c>
      <c r="B1605" s="14" t="s">
        <v>396</v>
      </c>
      <c r="C1605" s="14">
        <v>931</v>
      </c>
      <c r="D1605" s="167" t="s">
        <v>1719</v>
      </c>
    </row>
    <row r="1606" s="103" customFormat="1" spans="1:4">
      <c r="A1606" s="14" t="s">
        <v>395</v>
      </c>
      <c r="B1606" s="14" t="s">
        <v>396</v>
      </c>
      <c r="C1606" s="14">
        <v>932</v>
      </c>
      <c r="D1606" s="167" t="s">
        <v>1720</v>
      </c>
    </row>
    <row r="1607" s="103" customFormat="1" spans="1:4">
      <c r="A1607" s="14" t="s">
        <v>395</v>
      </c>
      <c r="B1607" s="14" t="s">
        <v>396</v>
      </c>
      <c r="C1607" s="14">
        <v>933</v>
      </c>
      <c r="D1607" s="167" t="s">
        <v>1721</v>
      </c>
    </row>
    <row r="1608" s="103" customFormat="1" spans="1:4">
      <c r="A1608" s="14" t="s">
        <v>395</v>
      </c>
      <c r="B1608" s="14" t="s">
        <v>396</v>
      </c>
      <c r="C1608" s="14">
        <v>934</v>
      </c>
      <c r="D1608" s="167" t="s">
        <v>1722</v>
      </c>
    </row>
    <row r="1609" s="103" customFormat="1" spans="1:4">
      <c r="A1609" s="14" t="s">
        <v>395</v>
      </c>
      <c r="B1609" s="14" t="s">
        <v>396</v>
      </c>
      <c r="C1609" s="14">
        <v>935</v>
      </c>
      <c r="D1609" s="167" t="s">
        <v>1723</v>
      </c>
    </row>
    <row r="1610" s="103" customFormat="1" spans="1:4">
      <c r="A1610" s="14" t="s">
        <v>395</v>
      </c>
      <c r="B1610" s="14" t="s">
        <v>396</v>
      </c>
      <c r="C1610" s="14">
        <v>936</v>
      </c>
      <c r="D1610" s="167" t="s">
        <v>1724</v>
      </c>
    </row>
    <row r="1611" s="103" customFormat="1" spans="1:4">
      <c r="A1611" s="14" t="s">
        <v>395</v>
      </c>
      <c r="B1611" s="14" t="s">
        <v>396</v>
      </c>
      <c r="C1611" s="14">
        <v>937</v>
      </c>
      <c r="D1611" s="167" t="s">
        <v>1725</v>
      </c>
    </row>
    <row r="1612" s="103" customFormat="1" spans="1:4">
      <c r="A1612" s="14" t="s">
        <v>395</v>
      </c>
      <c r="B1612" s="14" t="s">
        <v>396</v>
      </c>
      <c r="C1612" s="14">
        <v>938</v>
      </c>
      <c r="D1612" s="167" t="s">
        <v>1726</v>
      </c>
    </row>
    <row r="1613" s="103" customFormat="1" spans="1:4">
      <c r="A1613" s="14" t="s">
        <v>395</v>
      </c>
      <c r="B1613" s="14" t="s">
        <v>396</v>
      </c>
      <c r="C1613" s="14">
        <v>939</v>
      </c>
      <c r="D1613" s="164" t="s">
        <v>1727</v>
      </c>
    </row>
    <row r="1614" s="103" customFormat="1" spans="1:4">
      <c r="A1614" s="14" t="s">
        <v>395</v>
      </c>
      <c r="B1614" s="14" t="s">
        <v>396</v>
      </c>
      <c r="C1614" s="14">
        <v>940</v>
      </c>
      <c r="D1614" s="167" t="s">
        <v>1728</v>
      </c>
    </row>
    <row r="1615" s="103" customFormat="1" spans="1:4">
      <c r="A1615" s="14" t="s">
        <v>395</v>
      </c>
      <c r="B1615" s="14" t="s">
        <v>396</v>
      </c>
      <c r="C1615" s="14">
        <v>941</v>
      </c>
      <c r="D1615" s="167" t="s">
        <v>1729</v>
      </c>
    </row>
    <row r="1616" s="103" customFormat="1" spans="1:4">
      <c r="A1616" s="14" t="s">
        <v>395</v>
      </c>
      <c r="B1616" s="14" t="s">
        <v>396</v>
      </c>
      <c r="C1616" s="14">
        <v>942</v>
      </c>
      <c r="D1616" s="167" t="s">
        <v>1730</v>
      </c>
    </row>
    <row r="1617" s="103" customFormat="1" spans="1:4">
      <c r="A1617" s="14" t="s">
        <v>395</v>
      </c>
      <c r="B1617" s="14" t="s">
        <v>396</v>
      </c>
      <c r="C1617" s="14">
        <v>943</v>
      </c>
      <c r="D1617" s="167" t="s">
        <v>1731</v>
      </c>
    </row>
    <row r="1618" s="103" customFormat="1" spans="1:4">
      <c r="A1618" s="14" t="s">
        <v>395</v>
      </c>
      <c r="B1618" s="14" t="s">
        <v>396</v>
      </c>
      <c r="C1618" s="14">
        <v>944</v>
      </c>
      <c r="D1618" s="167" t="s">
        <v>1732</v>
      </c>
    </row>
    <row r="1619" s="103" customFormat="1" spans="1:4">
      <c r="A1619" s="14" t="s">
        <v>395</v>
      </c>
      <c r="B1619" s="14" t="s">
        <v>396</v>
      </c>
      <c r="C1619" s="14">
        <v>945</v>
      </c>
      <c r="D1619" s="167" t="s">
        <v>1733</v>
      </c>
    </row>
    <row r="1620" s="103" customFormat="1" spans="1:4">
      <c r="A1620" s="14" t="s">
        <v>395</v>
      </c>
      <c r="B1620" s="14" t="s">
        <v>396</v>
      </c>
      <c r="C1620" s="14">
        <v>946</v>
      </c>
      <c r="D1620" s="167" t="s">
        <v>1734</v>
      </c>
    </row>
    <row r="1621" s="103" customFormat="1" spans="1:4">
      <c r="A1621" s="14" t="s">
        <v>395</v>
      </c>
      <c r="B1621" s="14" t="s">
        <v>396</v>
      </c>
      <c r="C1621" s="14">
        <v>947</v>
      </c>
      <c r="D1621" s="168" t="s">
        <v>1735</v>
      </c>
    </row>
    <row r="1622" s="103" customFormat="1" spans="1:4">
      <c r="A1622" s="14" t="s">
        <v>395</v>
      </c>
      <c r="B1622" s="14" t="s">
        <v>396</v>
      </c>
      <c r="C1622" s="14">
        <v>948</v>
      </c>
      <c r="D1622" s="167" t="s">
        <v>1736</v>
      </c>
    </row>
    <row r="1623" s="103" customFormat="1" spans="1:4">
      <c r="A1623" s="14" t="s">
        <v>395</v>
      </c>
      <c r="B1623" s="14" t="s">
        <v>396</v>
      </c>
      <c r="C1623" s="14">
        <v>949</v>
      </c>
      <c r="D1623" s="167" t="s">
        <v>1737</v>
      </c>
    </row>
    <row r="1624" s="103" customFormat="1" spans="1:4">
      <c r="A1624" s="14" t="s">
        <v>395</v>
      </c>
      <c r="B1624" s="14" t="s">
        <v>396</v>
      </c>
      <c r="C1624" s="14">
        <v>950</v>
      </c>
      <c r="D1624" s="167" t="s">
        <v>1738</v>
      </c>
    </row>
    <row r="1625" s="103" customFormat="1" spans="1:4">
      <c r="A1625" s="14" t="s">
        <v>395</v>
      </c>
      <c r="B1625" s="14" t="s">
        <v>396</v>
      </c>
      <c r="C1625" s="14">
        <v>951</v>
      </c>
      <c r="D1625" s="164" t="s">
        <v>1739</v>
      </c>
    </row>
    <row r="1626" s="103" customFormat="1" spans="1:4">
      <c r="A1626" s="14" t="s">
        <v>395</v>
      </c>
      <c r="B1626" s="14" t="s">
        <v>396</v>
      </c>
      <c r="C1626" s="14">
        <v>952</v>
      </c>
      <c r="D1626" s="168" t="s">
        <v>1740</v>
      </c>
    </row>
    <row r="1627" s="103" customFormat="1" spans="1:4">
      <c r="A1627" s="14" t="s">
        <v>395</v>
      </c>
      <c r="B1627" s="14" t="s">
        <v>396</v>
      </c>
      <c r="C1627" s="14">
        <v>953</v>
      </c>
      <c r="D1627" s="167" t="s">
        <v>1741</v>
      </c>
    </row>
    <row r="1628" s="103" customFormat="1" spans="1:4">
      <c r="A1628" s="14" t="s">
        <v>395</v>
      </c>
      <c r="B1628" s="14" t="s">
        <v>396</v>
      </c>
      <c r="C1628" s="14">
        <v>954</v>
      </c>
      <c r="D1628" s="167" t="s">
        <v>1742</v>
      </c>
    </row>
    <row r="1629" s="103" customFormat="1" spans="1:4">
      <c r="A1629" s="14" t="s">
        <v>395</v>
      </c>
      <c r="B1629" s="14" t="s">
        <v>396</v>
      </c>
      <c r="C1629" s="14">
        <v>955</v>
      </c>
      <c r="D1629" s="167" t="s">
        <v>1743</v>
      </c>
    </row>
    <row r="1630" s="103" customFormat="1" spans="1:4">
      <c r="A1630" s="14" t="s">
        <v>395</v>
      </c>
      <c r="B1630" s="14" t="s">
        <v>396</v>
      </c>
      <c r="C1630" s="14">
        <v>956</v>
      </c>
      <c r="D1630" s="167" t="s">
        <v>1744</v>
      </c>
    </row>
    <row r="1631" s="103" customFormat="1" spans="1:4">
      <c r="A1631" s="14" t="s">
        <v>395</v>
      </c>
      <c r="B1631" s="14" t="s">
        <v>396</v>
      </c>
      <c r="C1631" s="14">
        <v>957</v>
      </c>
      <c r="D1631" s="167" t="s">
        <v>1745</v>
      </c>
    </row>
    <row r="1632" s="103" customFormat="1" spans="1:4">
      <c r="A1632" s="14" t="s">
        <v>395</v>
      </c>
      <c r="B1632" s="14" t="s">
        <v>396</v>
      </c>
      <c r="C1632" s="14">
        <v>958</v>
      </c>
      <c r="D1632" s="167" t="s">
        <v>1746</v>
      </c>
    </row>
    <row r="1633" s="103" customFormat="1" spans="1:4">
      <c r="A1633" s="14" t="s">
        <v>395</v>
      </c>
      <c r="B1633" s="14" t="s">
        <v>396</v>
      </c>
      <c r="C1633" s="14">
        <v>959</v>
      </c>
      <c r="D1633" s="164" t="s">
        <v>1747</v>
      </c>
    </row>
    <row r="1634" s="103" customFormat="1" spans="1:4">
      <c r="A1634" s="14" t="s">
        <v>395</v>
      </c>
      <c r="B1634" s="14" t="s">
        <v>396</v>
      </c>
      <c r="C1634" s="14">
        <v>960</v>
      </c>
      <c r="D1634" s="167" t="s">
        <v>1748</v>
      </c>
    </row>
    <row r="1635" s="103" customFormat="1" spans="1:4">
      <c r="A1635" s="14" t="s">
        <v>395</v>
      </c>
      <c r="B1635" s="14" t="s">
        <v>396</v>
      </c>
      <c r="C1635" s="14">
        <v>961</v>
      </c>
      <c r="D1635" s="167" t="s">
        <v>1749</v>
      </c>
    </row>
    <row r="1636" s="103" customFormat="1" spans="1:4">
      <c r="A1636" s="14" t="s">
        <v>395</v>
      </c>
      <c r="B1636" s="14" t="s">
        <v>396</v>
      </c>
      <c r="C1636" s="14">
        <v>962</v>
      </c>
      <c r="D1636" s="164" t="s">
        <v>1750</v>
      </c>
    </row>
    <row r="1637" s="103" customFormat="1" spans="1:4">
      <c r="A1637" s="14" t="s">
        <v>395</v>
      </c>
      <c r="B1637" s="14" t="s">
        <v>396</v>
      </c>
      <c r="C1637" s="14">
        <v>963</v>
      </c>
      <c r="D1637" s="167" t="s">
        <v>1751</v>
      </c>
    </row>
    <row r="1638" s="103" customFormat="1" spans="1:4">
      <c r="A1638" s="14" t="s">
        <v>395</v>
      </c>
      <c r="B1638" s="14" t="s">
        <v>396</v>
      </c>
      <c r="C1638" s="14">
        <v>964</v>
      </c>
      <c r="D1638" s="167" t="s">
        <v>1752</v>
      </c>
    </row>
    <row r="1639" s="103" customFormat="1" spans="1:4">
      <c r="A1639" s="14" t="s">
        <v>395</v>
      </c>
      <c r="B1639" s="14" t="s">
        <v>396</v>
      </c>
      <c r="C1639" s="14">
        <v>965</v>
      </c>
      <c r="D1639" s="167" t="s">
        <v>1753</v>
      </c>
    </row>
    <row r="1640" s="103" customFormat="1" spans="1:4">
      <c r="A1640" s="14" t="s">
        <v>395</v>
      </c>
      <c r="B1640" s="14" t="s">
        <v>396</v>
      </c>
      <c r="C1640" s="14">
        <v>966</v>
      </c>
      <c r="D1640" s="167" t="s">
        <v>1754</v>
      </c>
    </row>
    <row r="1641" s="103" customFormat="1" spans="1:4">
      <c r="A1641" s="14" t="s">
        <v>395</v>
      </c>
      <c r="B1641" s="14" t="s">
        <v>396</v>
      </c>
      <c r="C1641" s="14">
        <v>967</v>
      </c>
      <c r="D1641" s="167" t="s">
        <v>1755</v>
      </c>
    </row>
    <row r="1642" s="103" customFormat="1" spans="1:4">
      <c r="A1642" s="14" t="s">
        <v>395</v>
      </c>
      <c r="B1642" s="14" t="s">
        <v>396</v>
      </c>
      <c r="C1642" s="14">
        <v>968</v>
      </c>
      <c r="D1642" s="167" t="s">
        <v>1756</v>
      </c>
    </row>
    <row r="1643" s="103" customFormat="1" spans="1:4">
      <c r="A1643" s="14" t="s">
        <v>395</v>
      </c>
      <c r="B1643" s="14" t="s">
        <v>396</v>
      </c>
      <c r="C1643" s="14">
        <v>969</v>
      </c>
      <c r="D1643" s="167" t="s">
        <v>1757</v>
      </c>
    </row>
    <row r="1644" s="103" customFormat="1" spans="1:4">
      <c r="A1644" s="14" t="s">
        <v>395</v>
      </c>
      <c r="B1644" s="14" t="s">
        <v>396</v>
      </c>
      <c r="C1644" s="14">
        <v>970</v>
      </c>
      <c r="D1644" s="164" t="s">
        <v>1758</v>
      </c>
    </row>
    <row r="1645" s="103" customFormat="1" spans="1:4">
      <c r="A1645" s="14" t="s">
        <v>395</v>
      </c>
      <c r="B1645" s="14" t="s">
        <v>396</v>
      </c>
      <c r="C1645" s="14">
        <v>971</v>
      </c>
      <c r="D1645" s="167" t="s">
        <v>1759</v>
      </c>
    </row>
    <row r="1646" s="103" customFormat="1" spans="1:4">
      <c r="A1646" s="14" t="s">
        <v>395</v>
      </c>
      <c r="B1646" s="14" t="s">
        <v>396</v>
      </c>
      <c r="C1646" s="14">
        <v>972</v>
      </c>
      <c r="D1646" s="167" t="s">
        <v>1760</v>
      </c>
    </row>
    <row r="1647" s="103" customFormat="1" spans="1:4">
      <c r="A1647" s="14" t="s">
        <v>395</v>
      </c>
      <c r="B1647" s="14" t="s">
        <v>396</v>
      </c>
      <c r="C1647" s="14">
        <v>973</v>
      </c>
      <c r="D1647" s="167" t="s">
        <v>1761</v>
      </c>
    </row>
    <row r="1648" s="103" customFormat="1" spans="1:4">
      <c r="A1648" s="14" t="s">
        <v>395</v>
      </c>
      <c r="B1648" s="14" t="s">
        <v>396</v>
      </c>
      <c r="C1648" s="14">
        <v>974</v>
      </c>
      <c r="D1648" s="167" t="s">
        <v>1762</v>
      </c>
    </row>
    <row r="1649" s="103" customFormat="1" spans="1:4">
      <c r="A1649" s="14" t="s">
        <v>395</v>
      </c>
      <c r="B1649" s="14" t="s">
        <v>396</v>
      </c>
      <c r="C1649" s="14">
        <v>975</v>
      </c>
      <c r="D1649" s="167" t="s">
        <v>1763</v>
      </c>
    </row>
    <row r="1650" s="103" customFormat="1" spans="1:4">
      <c r="A1650" s="14" t="s">
        <v>395</v>
      </c>
      <c r="B1650" s="14" t="s">
        <v>396</v>
      </c>
      <c r="C1650" s="14">
        <v>976</v>
      </c>
      <c r="D1650" s="167" t="s">
        <v>1764</v>
      </c>
    </row>
    <row r="1651" s="103" customFormat="1" spans="1:4">
      <c r="A1651" s="14" t="s">
        <v>395</v>
      </c>
      <c r="B1651" s="14" t="s">
        <v>396</v>
      </c>
      <c r="C1651" s="14">
        <v>977</v>
      </c>
      <c r="D1651" s="164" t="s">
        <v>1765</v>
      </c>
    </row>
    <row r="1652" s="103" customFormat="1" spans="1:4">
      <c r="A1652" s="14" t="s">
        <v>395</v>
      </c>
      <c r="B1652" s="14" t="s">
        <v>396</v>
      </c>
      <c r="C1652" s="14">
        <v>978</v>
      </c>
      <c r="D1652" s="167" t="s">
        <v>1766</v>
      </c>
    </row>
    <row r="1653" s="103" customFormat="1" spans="1:4">
      <c r="A1653" s="14" t="s">
        <v>395</v>
      </c>
      <c r="B1653" s="14" t="s">
        <v>396</v>
      </c>
      <c r="C1653" s="14">
        <v>979</v>
      </c>
      <c r="D1653" s="167" t="s">
        <v>1767</v>
      </c>
    </row>
    <row r="1654" s="103" customFormat="1" spans="1:4">
      <c r="A1654" s="14" t="s">
        <v>395</v>
      </c>
      <c r="B1654" s="14" t="s">
        <v>396</v>
      </c>
      <c r="C1654" s="14">
        <v>980</v>
      </c>
      <c r="D1654" s="164" t="s">
        <v>1768</v>
      </c>
    </row>
    <row r="1655" s="103" customFormat="1" spans="1:4">
      <c r="A1655" s="14" t="s">
        <v>395</v>
      </c>
      <c r="B1655" s="14" t="s">
        <v>396</v>
      </c>
      <c r="C1655" s="14">
        <v>981</v>
      </c>
      <c r="D1655" s="167" t="s">
        <v>1769</v>
      </c>
    </row>
    <row r="1656" s="103" customFormat="1" spans="1:4">
      <c r="A1656" s="14" t="s">
        <v>395</v>
      </c>
      <c r="B1656" s="14" t="s">
        <v>396</v>
      </c>
      <c r="C1656" s="14">
        <v>982</v>
      </c>
      <c r="D1656" s="167" t="s">
        <v>1770</v>
      </c>
    </row>
    <row r="1657" s="103" customFormat="1" spans="1:4">
      <c r="A1657" s="14" t="s">
        <v>395</v>
      </c>
      <c r="B1657" s="14" t="s">
        <v>396</v>
      </c>
      <c r="C1657" s="14">
        <v>983</v>
      </c>
      <c r="D1657" s="167" t="s">
        <v>1771</v>
      </c>
    </row>
    <row r="1658" s="103" customFormat="1" spans="1:4">
      <c r="A1658" s="14" t="s">
        <v>395</v>
      </c>
      <c r="B1658" s="14" t="s">
        <v>396</v>
      </c>
      <c r="C1658" s="14">
        <v>984</v>
      </c>
      <c r="D1658" s="167" t="s">
        <v>1772</v>
      </c>
    </row>
    <row r="1659" s="103" customFormat="1" spans="1:4">
      <c r="A1659" s="14" t="s">
        <v>395</v>
      </c>
      <c r="B1659" s="14" t="s">
        <v>396</v>
      </c>
      <c r="C1659" s="14">
        <v>985</v>
      </c>
      <c r="D1659" s="167" t="s">
        <v>1773</v>
      </c>
    </row>
    <row r="1660" s="103" customFormat="1" spans="1:4">
      <c r="A1660" s="14" t="s">
        <v>395</v>
      </c>
      <c r="B1660" s="14" t="s">
        <v>396</v>
      </c>
      <c r="C1660" s="14">
        <v>986</v>
      </c>
      <c r="D1660" s="167" t="s">
        <v>1774</v>
      </c>
    </row>
    <row r="1661" s="103" customFormat="1" spans="1:4">
      <c r="A1661" s="14" t="s">
        <v>395</v>
      </c>
      <c r="B1661" s="14" t="s">
        <v>396</v>
      </c>
      <c r="C1661" s="14">
        <v>987</v>
      </c>
      <c r="D1661" s="167" t="s">
        <v>1775</v>
      </c>
    </row>
    <row r="1662" s="103" customFormat="1" spans="1:4">
      <c r="A1662" s="14" t="s">
        <v>395</v>
      </c>
      <c r="B1662" s="14" t="s">
        <v>396</v>
      </c>
      <c r="C1662" s="14">
        <v>988</v>
      </c>
      <c r="D1662" s="167" t="s">
        <v>1776</v>
      </c>
    </row>
    <row r="1663" s="103" customFormat="1" spans="1:4">
      <c r="A1663" s="14" t="s">
        <v>395</v>
      </c>
      <c r="B1663" s="14" t="s">
        <v>396</v>
      </c>
      <c r="C1663" s="14">
        <v>989</v>
      </c>
      <c r="D1663" s="164" t="s">
        <v>1777</v>
      </c>
    </row>
    <row r="1664" s="103" customFormat="1" spans="1:4">
      <c r="A1664" s="14" t="s">
        <v>395</v>
      </c>
      <c r="B1664" s="14" t="s">
        <v>396</v>
      </c>
      <c r="C1664" s="14">
        <v>990</v>
      </c>
      <c r="D1664" s="167" t="s">
        <v>1778</v>
      </c>
    </row>
    <row r="1665" s="103" customFormat="1" spans="1:4">
      <c r="A1665" s="14" t="s">
        <v>395</v>
      </c>
      <c r="B1665" s="14" t="s">
        <v>396</v>
      </c>
      <c r="C1665" s="14">
        <v>991</v>
      </c>
      <c r="D1665" s="167" t="s">
        <v>1779</v>
      </c>
    </row>
    <row r="1666" s="103" customFormat="1" spans="1:4">
      <c r="A1666" s="14" t="s">
        <v>395</v>
      </c>
      <c r="B1666" s="14" t="s">
        <v>396</v>
      </c>
      <c r="C1666" s="14">
        <v>992</v>
      </c>
      <c r="D1666" s="167" t="s">
        <v>1780</v>
      </c>
    </row>
    <row r="1667" s="103" customFormat="1" spans="1:4">
      <c r="A1667" s="14" t="s">
        <v>395</v>
      </c>
      <c r="B1667" s="14" t="s">
        <v>396</v>
      </c>
      <c r="C1667" s="14">
        <v>993</v>
      </c>
      <c r="D1667" s="167" t="s">
        <v>1781</v>
      </c>
    </row>
    <row r="1668" s="103" customFormat="1" spans="1:4">
      <c r="A1668" s="14" t="s">
        <v>395</v>
      </c>
      <c r="B1668" s="14" t="s">
        <v>396</v>
      </c>
      <c r="C1668" s="14">
        <v>994</v>
      </c>
      <c r="D1668" s="167" t="s">
        <v>1782</v>
      </c>
    </row>
    <row r="1669" s="103" customFormat="1" spans="1:4">
      <c r="A1669" s="14" t="s">
        <v>395</v>
      </c>
      <c r="B1669" s="14" t="s">
        <v>396</v>
      </c>
      <c r="C1669" s="14">
        <v>995</v>
      </c>
      <c r="D1669" s="167" t="s">
        <v>1783</v>
      </c>
    </row>
    <row r="1670" s="103" customFormat="1" spans="1:4">
      <c r="A1670" s="14" t="s">
        <v>395</v>
      </c>
      <c r="B1670" s="14" t="s">
        <v>396</v>
      </c>
      <c r="C1670" s="14">
        <v>996</v>
      </c>
      <c r="D1670" s="167" t="s">
        <v>1784</v>
      </c>
    </row>
    <row r="1671" s="103" customFormat="1" spans="1:4">
      <c r="A1671" s="14" t="s">
        <v>395</v>
      </c>
      <c r="B1671" s="14" t="s">
        <v>396</v>
      </c>
      <c r="C1671" s="14">
        <v>997</v>
      </c>
      <c r="D1671" s="167" t="s">
        <v>1785</v>
      </c>
    </row>
    <row r="1672" s="103" customFormat="1" spans="1:4">
      <c r="A1672" s="14" t="s">
        <v>395</v>
      </c>
      <c r="B1672" s="14" t="s">
        <v>396</v>
      </c>
      <c r="C1672" s="14">
        <v>998</v>
      </c>
      <c r="D1672" s="167" t="s">
        <v>1786</v>
      </c>
    </row>
    <row r="1673" s="103" customFormat="1" spans="1:4">
      <c r="A1673" s="14" t="s">
        <v>395</v>
      </c>
      <c r="B1673" s="14" t="s">
        <v>396</v>
      </c>
      <c r="C1673" s="14">
        <v>999</v>
      </c>
      <c r="D1673" s="167" t="s">
        <v>1787</v>
      </c>
    </row>
    <row r="1674" s="103" customFormat="1" spans="1:4">
      <c r="A1674" s="14" t="s">
        <v>395</v>
      </c>
      <c r="B1674" s="14" t="s">
        <v>396</v>
      </c>
      <c r="C1674" s="14">
        <v>1000</v>
      </c>
      <c r="D1674" s="167" t="s">
        <v>1788</v>
      </c>
    </row>
    <row r="1675" s="103" customFormat="1" spans="1:4">
      <c r="A1675" s="14" t="s">
        <v>395</v>
      </c>
      <c r="B1675" s="14" t="s">
        <v>396</v>
      </c>
      <c r="C1675" s="14">
        <v>1001</v>
      </c>
      <c r="D1675" s="164" t="s">
        <v>1789</v>
      </c>
    </row>
    <row r="1676" s="103" customFormat="1" spans="1:4">
      <c r="A1676" s="14" t="s">
        <v>395</v>
      </c>
      <c r="B1676" s="14" t="s">
        <v>396</v>
      </c>
      <c r="C1676" s="14">
        <v>1002</v>
      </c>
      <c r="D1676" s="164" t="s">
        <v>1790</v>
      </c>
    </row>
    <row r="1677" s="103" customFormat="1" spans="1:4">
      <c r="A1677" s="14" t="s">
        <v>395</v>
      </c>
      <c r="B1677" s="14" t="s">
        <v>396</v>
      </c>
      <c r="C1677" s="14">
        <v>1003</v>
      </c>
      <c r="D1677" s="167" t="s">
        <v>1791</v>
      </c>
    </row>
    <row r="1678" s="103" customFormat="1" spans="1:4">
      <c r="A1678" s="14" t="s">
        <v>395</v>
      </c>
      <c r="B1678" s="14" t="s">
        <v>396</v>
      </c>
      <c r="C1678" s="14">
        <v>1004</v>
      </c>
      <c r="D1678" s="167" t="s">
        <v>1792</v>
      </c>
    </row>
    <row r="1679" s="103" customFormat="1" spans="1:4">
      <c r="A1679" s="14" t="s">
        <v>395</v>
      </c>
      <c r="B1679" s="14" t="s">
        <v>396</v>
      </c>
      <c r="C1679" s="14">
        <v>1005</v>
      </c>
      <c r="D1679" s="167" t="s">
        <v>1793</v>
      </c>
    </row>
    <row r="1680" s="103" customFormat="1" spans="1:4">
      <c r="A1680" s="14" t="s">
        <v>395</v>
      </c>
      <c r="B1680" s="14" t="s">
        <v>396</v>
      </c>
      <c r="C1680" s="14">
        <v>1006</v>
      </c>
      <c r="D1680" s="167" t="s">
        <v>1794</v>
      </c>
    </row>
    <row r="1681" s="103" customFormat="1" spans="1:4">
      <c r="A1681" s="14" t="s">
        <v>395</v>
      </c>
      <c r="B1681" s="14" t="s">
        <v>396</v>
      </c>
      <c r="C1681" s="14">
        <v>1007</v>
      </c>
      <c r="D1681" s="167" t="s">
        <v>1795</v>
      </c>
    </row>
    <row r="1682" s="103" customFormat="1" spans="1:4">
      <c r="A1682" s="14" t="s">
        <v>395</v>
      </c>
      <c r="B1682" s="14" t="s">
        <v>396</v>
      </c>
      <c r="C1682" s="14">
        <v>1008</v>
      </c>
      <c r="D1682" s="167" t="s">
        <v>1796</v>
      </c>
    </row>
    <row r="1683" s="103" customFormat="1" spans="1:4">
      <c r="A1683" s="14" t="s">
        <v>395</v>
      </c>
      <c r="B1683" s="14" t="s">
        <v>396</v>
      </c>
      <c r="C1683" s="14">
        <v>1009</v>
      </c>
      <c r="D1683" s="167" t="s">
        <v>1797</v>
      </c>
    </row>
    <row r="1684" s="103" customFormat="1" spans="1:4">
      <c r="A1684" s="14" t="s">
        <v>395</v>
      </c>
      <c r="B1684" s="14" t="s">
        <v>396</v>
      </c>
      <c r="C1684" s="14">
        <v>1010</v>
      </c>
      <c r="D1684" s="164" t="s">
        <v>1798</v>
      </c>
    </row>
    <row r="1685" s="103" customFormat="1" spans="1:4">
      <c r="A1685" s="14" t="s">
        <v>395</v>
      </c>
      <c r="B1685" s="14" t="s">
        <v>396</v>
      </c>
      <c r="C1685" s="14">
        <v>1011</v>
      </c>
      <c r="D1685" s="167" t="s">
        <v>1799</v>
      </c>
    </row>
    <row r="1686" s="103" customFormat="1" spans="1:4">
      <c r="A1686" s="14" t="s">
        <v>395</v>
      </c>
      <c r="B1686" s="14" t="s">
        <v>396</v>
      </c>
      <c r="C1686" s="14">
        <v>1012</v>
      </c>
      <c r="D1686" s="167" t="s">
        <v>1800</v>
      </c>
    </row>
    <row r="1687" s="103" customFormat="1" spans="1:4">
      <c r="A1687" s="14" t="s">
        <v>395</v>
      </c>
      <c r="B1687" s="14" t="s">
        <v>396</v>
      </c>
      <c r="C1687" s="14">
        <v>1013</v>
      </c>
      <c r="D1687" s="167" t="s">
        <v>1801</v>
      </c>
    </row>
    <row r="1688" s="103" customFormat="1" spans="1:4">
      <c r="A1688" s="14" t="s">
        <v>395</v>
      </c>
      <c r="B1688" s="14" t="s">
        <v>396</v>
      </c>
      <c r="C1688" s="14">
        <v>1014</v>
      </c>
      <c r="D1688" s="167" t="s">
        <v>1802</v>
      </c>
    </row>
    <row r="1689" s="103" customFormat="1" spans="1:4">
      <c r="A1689" s="14" t="s">
        <v>395</v>
      </c>
      <c r="B1689" s="14" t="s">
        <v>396</v>
      </c>
      <c r="C1689" s="14">
        <v>1015</v>
      </c>
      <c r="D1689" s="168" t="s">
        <v>1803</v>
      </c>
    </row>
    <row r="1690" s="103" customFormat="1" spans="1:4">
      <c r="A1690" s="14" t="s">
        <v>395</v>
      </c>
      <c r="B1690" s="14" t="s">
        <v>396</v>
      </c>
      <c r="C1690" s="14">
        <v>1016</v>
      </c>
      <c r="D1690" s="164" t="s">
        <v>1804</v>
      </c>
    </row>
    <row r="1691" s="103" customFormat="1" spans="1:4">
      <c r="A1691" s="14" t="s">
        <v>395</v>
      </c>
      <c r="B1691" s="14" t="s">
        <v>396</v>
      </c>
      <c r="C1691" s="14">
        <v>1017</v>
      </c>
      <c r="D1691" s="168" t="s">
        <v>1805</v>
      </c>
    </row>
    <row r="1692" s="103" customFormat="1" spans="1:4">
      <c r="A1692" s="14" t="s">
        <v>395</v>
      </c>
      <c r="B1692" s="14" t="s">
        <v>396</v>
      </c>
      <c r="C1692" s="14">
        <v>1018</v>
      </c>
      <c r="D1692" s="168" t="s">
        <v>1806</v>
      </c>
    </row>
    <row r="1693" s="103" customFormat="1" spans="1:4">
      <c r="A1693" s="14" t="s">
        <v>395</v>
      </c>
      <c r="B1693" s="14" t="s">
        <v>396</v>
      </c>
      <c r="C1693" s="14">
        <v>1019</v>
      </c>
      <c r="D1693" s="168" t="s">
        <v>1807</v>
      </c>
    </row>
    <row r="1694" s="103" customFormat="1" spans="1:4">
      <c r="A1694" s="14" t="s">
        <v>395</v>
      </c>
      <c r="B1694" s="14" t="s">
        <v>396</v>
      </c>
      <c r="C1694" s="14">
        <v>1020</v>
      </c>
      <c r="D1694" s="168" t="s">
        <v>1808</v>
      </c>
    </row>
    <row r="1695" s="103" customFormat="1" spans="1:4">
      <c r="A1695" s="14" t="s">
        <v>395</v>
      </c>
      <c r="B1695" s="14" t="s">
        <v>396</v>
      </c>
      <c r="C1695" s="14">
        <v>1021</v>
      </c>
      <c r="D1695" s="164" t="s">
        <v>1809</v>
      </c>
    </row>
    <row r="1696" s="103" customFormat="1" spans="1:4">
      <c r="A1696" s="14" t="s">
        <v>395</v>
      </c>
      <c r="B1696" s="14" t="s">
        <v>396</v>
      </c>
      <c r="C1696" s="14">
        <v>1022</v>
      </c>
      <c r="D1696" s="164" t="s">
        <v>1810</v>
      </c>
    </row>
    <row r="1697" s="103" customFormat="1" spans="1:4">
      <c r="A1697" s="14" t="s">
        <v>395</v>
      </c>
      <c r="B1697" s="14" t="s">
        <v>396</v>
      </c>
      <c r="C1697" s="14">
        <v>1023</v>
      </c>
      <c r="D1697" s="168" t="s">
        <v>1811</v>
      </c>
    </row>
    <row r="1698" s="103" customFormat="1" spans="1:4">
      <c r="A1698" s="14" t="s">
        <v>395</v>
      </c>
      <c r="B1698" s="14" t="s">
        <v>396</v>
      </c>
      <c r="C1698" s="14">
        <v>1024</v>
      </c>
      <c r="D1698" s="164" t="s">
        <v>1812</v>
      </c>
    </row>
    <row r="1699" s="103" customFormat="1" spans="1:4">
      <c r="A1699" s="14" t="s">
        <v>395</v>
      </c>
      <c r="B1699" s="14" t="s">
        <v>396</v>
      </c>
      <c r="C1699" s="14">
        <v>1025</v>
      </c>
      <c r="D1699" s="168" t="s">
        <v>1813</v>
      </c>
    </row>
    <row r="1700" s="103" customFormat="1" spans="1:4">
      <c r="A1700" s="14" t="s">
        <v>395</v>
      </c>
      <c r="B1700" s="14" t="s">
        <v>396</v>
      </c>
      <c r="C1700" s="14">
        <v>1026</v>
      </c>
      <c r="D1700" s="164" t="s">
        <v>1814</v>
      </c>
    </row>
    <row r="1701" s="103" customFormat="1" spans="1:4">
      <c r="A1701" s="14" t="s">
        <v>395</v>
      </c>
      <c r="B1701" s="14" t="s">
        <v>396</v>
      </c>
      <c r="C1701" s="14">
        <v>1027</v>
      </c>
      <c r="D1701" s="168" t="s">
        <v>1815</v>
      </c>
    </row>
    <row r="1702" s="103" customFormat="1" spans="1:4">
      <c r="A1702" s="14" t="s">
        <v>395</v>
      </c>
      <c r="B1702" s="14" t="s">
        <v>396</v>
      </c>
      <c r="C1702" s="14">
        <v>1028</v>
      </c>
      <c r="D1702" s="164" t="s">
        <v>1816</v>
      </c>
    </row>
    <row r="1703" s="103" customFormat="1" spans="1:4">
      <c r="A1703" s="14" t="s">
        <v>395</v>
      </c>
      <c r="B1703" s="14" t="s">
        <v>396</v>
      </c>
      <c r="C1703" s="14">
        <v>1029</v>
      </c>
      <c r="D1703" s="168" t="s">
        <v>1817</v>
      </c>
    </row>
    <row r="1704" s="103" customFormat="1" spans="1:4">
      <c r="A1704" s="14" t="s">
        <v>395</v>
      </c>
      <c r="B1704" s="14" t="s">
        <v>396</v>
      </c>
      <c r="C1704" s="14">
        <v>1030</v>
      </c>
      <c r="D1704" s="164" t="s">
        <v>1818</v>
      </c>
    </row>
    <row r="1705" s="103" customFormat="1" spans="1:4">
      <c r="A1705" s="14" t="s">
        <v>395</v>
      </c>
      <c r="B1705" s="14" t="s">
        <v>396</v>
      </c>
      <c r="C1705" s="14">
        <v>1031</v>
      </c>
      <c r="D1705" s="168" t="s">
        <v>1819</v>
      </c>
    </row>
    <row r="1706" s="103" customFormat="1" spans="1:4">
      <c r="A1706" s="14" t="s">
        <v>395</v>
      </c>
      <c r="B1706" s="14" t="s">
        <v>396</v>
      </c>
      <c r="C1706" s="14">
        <v>1032</v>
      </c>
      <c r="D1706" s="164" t="s">
        <v>1820</v>
      </c>
    </row>
    <row r="1707" s="103" customFormat="1" spans="1:4">
      <c r="A1707" s="14" t="s">
        <v>395</v>
      </c>
      <c r="B1707" s="14" t="s">
        <v>396</v>
      </c>
      <c r="C1707" s="14">
        <v>1033</v>
      </c>
      <c r="D1707" s="164" t="s">
        <v>1821</v>
      </c>
    </row>
    <row r="1708" s="103" customFormat="1" spans="1:4">
      <c r="A1708" s="14" t="s">
        <v>395</v>
      </c>
      <c r="B1708" s="14" t="s">
        <v>396</v>
      </c>
      <c r="C1708" s="14">
        <v>1034</v>
      </c>
      <c r="D1708" s="164" t="s">
        <v>1822</v>
      </c>
    </row>
    <row r="1709" s="103" customFormat="1" spans="1:4">
      <c r="A1709" s="14" t="s">
        <v>395</v>
      </c>
      <c r="B1709" s="14" t="s">
        <v>396</v>
      </c>
      <c r="C1709" s="14">
        <v>1035</v>
      </c>
      <c r="D1709" s="107" t="s">
        <v>1823</v>
      </c>
    </row>
    <row r="1710" s="103" customFormat="1" spans="1:4">
      <c r="A1710" s="14" t="s">
        <v>395</v>
      </c>
      <c r="B1710" s="14" t="s">
        <v>396</v>
      </c>
      <c r="C1710" s="14">
        <v>1036</v>
      </c>
      <c r="D1710" s="168" t="s">
        <v>1824</v>
      </c>
    </row>
    <row r="1711" s="103" customFormat="1" spans="1:4">
      <c r="A1711" s="14" t="s">
        <v>395</v>
      </c>
      <c r="B1711" s="14" t="s">
        <v>396</v>
      </c>
      <c r="C1711" s="14">
        <v>1037</v>
      </c>
      <c r="D1711" s="164" t="s">
        <v>1825</v>
      </c>
    </row>
    <row r="1712" s="103" customFormat="1" spans="1:4">
      <c r="A1712" s="14" t="s">
        <v>395</v>
      </c>
      <c r="B1712" s="14" t="s">
        <v>396</v>
      </c>
      <c r="C1712" s="14">
        <v>1038</v>
      </c>
      <c r="D1712" s="164" t="s">
        <v>1826</v>
      </c>
    </row>
    <row r="1713" s="103" customFormat="1" spans="1:4">
      <c r="A1713" s="14" t="s">
        <v>395</v>
      </c>
      <c r="B1713" s="14" t="s">
        <v>396</v>
      </c>
      <c r="C1713" s="14">
        <v>1039</v>
      </c>
      <c r="D1713" s="168" t="s">
        <v>1827</v>
      </c>
    </row>
    <row r="1714" s="103" customFormat="1" spans="1:4">
      <c r="A1714" s="14" t="s">
        <v>395</v>
      </c>
      <c r="B1714" s="14" t="s">
        <v>396</v>
      </c>
      <c r="C1714" s="14">
        <v>1040</v>
      </c>
      <c r="D1714" s="167" t="s">
        <v>1828</v>
      </c>
    </row>
    <row r="1715" s="103" customFormat="1" spans="1:4">
      <c r="A1715" s="14" t="s">
        <v>395</v>
      </c>
      <c r="B1715" s="14" t="s">
        <v>396</v>
      </c>
      <c r="C1715" s="14">
        <v>1041</v>
      </c>
      <c r="D1715" s="164" t="s">
        <v>1829</v>
      </c>
    </row>
    <row r="1716" s="103" customFormat="1" spans="1:4">
      <c r="A1716" s="14" t="s">
        <v>395</v>
      </c>
      <c r="B1716" s="14" t="s">
        <v>396</v>
      </c>
      <c r="C1716" s="14">
        <v>1042</v>
      </c>
      <c r="D1716" s="164" t="s">
        <v>1830</v>
      </c>
    </row>
    <row r="1717" s="103" customFormat="1" spans="1:4">
      <c r="A1717" s="14" t="s">
        <v>395</v>
      </c>
      <c r="B1717" s="14" t="s">
        <v>396</v>
      </c>
      <c r="C1717" s="14">
        <v>1043</v>
      </c>
      <c r="D1717" s="164" t="s">
        <v>1831</v>
      </c>
    </row>
    <row r="1718" s="103" customFormat="1" spans="1:4">
      <c r="A1718" s="14" t="s">
        <v>395</v>
      </c>
      <c r="B1718" s="14" t="s">
        <v>396</v>
      </c>
      <c r="C1718" s="14">
        <v>1044</v>
      </c>
      <c r="D1718" s="164" t="s">
        <v>1832</v>
      </c>
    </row>
    <row r="1719" s="103" customFormat="1" spans="1:4">
      <c r="A1719" s="14" t="s">
        <v>395</v>
      </c>
      <c r="B1719" s="14" t="s">
        <v>396</v>
      </c>
      <c r="C1719" s="14">
        <v>1045</v>
      </c>
      <c r="D1719" s="164" t="s">
        <v>1833</v>
      </c>
    </row>
    <row r="1720" s="103" customFormat="1" spans="1:4">
      <c r="A1720" s="14" t="s">
        <v>395</v>
      </c>
      <c r="B1720" s="14" t="s">
        <v>396</v>
      </c>
      <c r="C1720" s="14">
        <v>1046</v>
      </c>
      <c r="D1720" s="164" t="s">
        <v>1834</v>
      </c>
    </row>
    <row r="1721" s="103" customFormat="1" spans="1:4">
      <c r="A1721" s="14" t="s">
        <v>395</v>
      </c>
      <c r="B1721" s="14" t="s">
        <v>396</v>
      </c>
      <c r="C1721" s="14">
        <v>1047</v>
      </c>
      <c r="D1721" s="168" t="s">
        <v>1835</v>
      </c>
    </row>
    <row r="1722" s="103" customFormat="1" spans="1:4">
      <c r="A1722" s="14" t="s">
        <v>395</v>
      </c>
      <c r="B1722" s="14" t="s">
        <v>396</v>
      </c>
      <c r="C1722" s="14">
        <v>1048</v>
      </c>
      <c r="D1722" s="164" t="s">
        <v>1836</v>
      </c>
    </row>
    <row r="1723" s="103" customFormat="1" spans="1:4">
      <c r="A1723" s="14" t="s">
        <v>395</v>
      </c>
      <c r="B1723" s="14" t="s">
        <v>396</v>
      </c>
      <c r="C1723" s="14">
        <v>1049</v>
      </c>
      <c r="D1723" s="164" t="s">
        <v>1837</v>
      </c>
    </row>
    <row r="1724" s="103" customFormat="1" spans="1:4">
      <c r="A1724" s="14" t="s">
        <v>395</v>
      </c>
      <c r="B1724" s="14" t="s">
        <v>396</v>
      </c>
      <c r="C1724" s="14">
        <v>1050</v>
      </c>
      <c r="D1724" s="164" t="s">
        <v>1838</v>
      </c>
    </row>
    <row r="1725" s="103" customFormat="1" spans="1:4">
      <c r="A1725" s="14" t="s">
        <v>395</v>
      </c>
      <c r="B1725" s="14" t="s">
        <v>396</v>
      </c>
      <c r="C1725" s="14">
        <v>1051</v>
      </c>
      <c r="D1725" s="164" t="s">
        <v>1839</v>
      </c>
    </row>
    <row r="1726" s="103" customFormat="1" spans="1:4">
      <c r="A1726" s="14" t="s">
        <v>395</v>
      </c>
      <c r="B1726" s="14" t="s">
        <v>396</v>
      </c>
      <c r="C1726" s="14">
        <v>1052</v>
      </c>
      <c r="D1726" s="107" t="s">
        <v>1840</v>
      </c>
    </row>
    <row r="1727" s="103" customFormat="1" spans="1:4">
      <c r="A1727" s="14" t="s">
        <v>395</v>
      </c>
      <c r="B1727" s="14" t="s">
        <v>396</v>
      </c>
      <c r="C1727" s="14">
        <v>1053</v>
      </c>
      <c r="D1727" s="107" t="s">
        <v>1841</v>
      </c>
    </row>
    <row r="1728" s="103" customFormat="1" spans="1:4">
      <c r="A1728" s="14" t="s">
        <v>395</v>
      </c>
      <c r="B1728" s="14" t="s">
        <v>396</v>
      </c>
      <c r="C1728" s="14">
        <v>1054</v>
      </c>
      <c r="D1728" s="168" t="s">
        <v>1842</v>
      </c>
    </row>
    <row r="1729" s="103" customFormat="1" spans="1:4">
      <c r="A1729" s="14" t="s">
        <v>395</v>
      </c>
      <c r="B1729" s="14" t="s">
        <v>396</v>
      </c>
      <c r="C1729" s="14">
        <v>1055</v>
      </c>
      <c r="D1729" s="163" t="s">
        <v>1843</v>
      </c>
    </row>
    <row r="1730" s="103" customFormat="1" spans="1:4">
      <c r="A1730" s="14" t="s">
        <v>395</v>
      </c>
      <c r="B1730" s="14" t="s">
        <v>396</v>
      </c>
      <c r="C1730" s="14">
        <v>1056</v>
      </c>
      <c r="D1730" s="163" t="s">
        <v>1844</v>
      </c>
    </row>
    <row r="1731" s="103" customFormat="1" spans="1:4">
      <c r="A1731" s="14" t="s">
        <v>395</v>
      </c>
      <c r="B1731" s="14" t="s">
        <v>396</v>
      </c>
      <c r="C1731" s="14">
        <v>1057</v>
      </c>
      <c r="D1731" s="163" t="s">
        <v>1845</v>
      </c>
    </row>
    <row r="1732" s="103" customFormat="1" spans="1:4">
      <c r="A1732" s="14" t="s">
        <v>395</v>
      </c>
      <c r="B1732" s="14" t="s">
        <v>396</v>
      </c>
      <c r="C1732" s="14">
        <v>1058</v>
      </c>
      <c r="D1732" s="163" t="s">
        <v>1846</v>
      </c>
    </row>
    <row r="1733" s="103" customFormat="1" spans="1:4">
      <c r="A1733" s="14" t="s">
        <v>395</v>
      </c>
      <c r="B1733" s="14" t="s">
        <v>396</v>
      </c>
      <c r="C1733" s="14">
        <v>1059</v>
      </c>
      <c r="D1733" s="14" t="s">
        <v>1847</v>
      </c>
    </row>
    <row r="1734" s="103" customFormat="1" spans="1:4">
      <c r="A1734" s="14" t="s">
        <v>395</v>
      </c>
      <c r="B1734" s="14" t="s">
        <v>396</v>
      </c>
      <c r="C1734" s="14">
        <v>1060</v>
      </c>
      <c r="D1734" s="19" t="s">
        <v>1848</v>
      </c>
    </row>
    <row r="1735" s="103" customFormat="1" spans="1:4">
      <c r="A1735" s="14" t="s">
        <v>395</v>
      </c>
      <c r="B1735" s="14" t="s">
        <v>396</v>
      </c>
      <c r="C1735" s="14">
        <v>1061</v>
      </c>
      <c r="D1735" s="14" t="s">
        <v>1849</v>
      </c>
    </row>
    <row r="1736" s="103" customFormat="1" spans="1:4">
      <c r="A1736" s="14" t="s">
        <v>395</v>
      </c>
      <c r="B1736" s="14" t="s">
        <v>396</v>
      </c>
      <c r="C1736" s="14">
        <v>1062</v>
      </c>
      <c r="D1736" s="14" t="s">
        <v>1850</v>
      </c>
    </row>
    <row r="1737" s="103" customFormat="1" spans="1:4">
      <c r="A1737" s="14" t="s">
        <v>395</v>
      </c>
      <c r="B1737" s="14" t="s">
        <v>396</v>
      </c>
      <c r="C1737" s="14">
        <v>1063</v>
      </c>
      <c r="D1737" s="14" t="s">
        <v>1851</v>
      </c>
    </row>
    <row r="1738" s="103" customFormat="1" spans="1:4">
      <c r="A1738" s="14" t="s">
        <v>395</v>
      </c>
      <c r="B1738" s="14" t="s">
        <v>396</v>
      </c>
      <c r="C1738" s="14">
        <v>1064</v>
      </c>
      <c r="D1738" s="14" t="s">
        <v>1852</v>
      </c>
    </row>
    <row r="1739" s="103" customFormat="1" spans="1:4">
      <c r="A1739" s="14" t="s">
        <v>395</v>
      </c>
      <c r="B1739" s="14" t="s">
        <v>396</v>
      </c>
      <c r="C1739" s="14">
        <v>1065</v>
      </c>
      <c r="D1739" s="19" t="s">
        <v>1853</v>
      </c>
    </row>
    <row r="1740" s="103" customFormat="1" spans="1:4">
      <c r="A1740" s="14" t="s">
        <v>395</v>
      </c>
      <c r="B1740" s="14" t="s">
        <v>396</v>
      </c>
      <c r="C1740" s="14">
        <v>1066</v>
      </c>
      <c r="D1740" s="14" t="s">
        <v>1854</v>
      </c>
    </row>
    <row r="1741" s="103" customFormat="1" spans="1:4">
      <c r="A1741" s="14" t="s">
        <v>395</v>
      </c>
      <c r="B1741" s="14" t="s">
        <v>396</v>
      </c>
      <c r="C1741" s="14">
        <v>1067</v>
      </c>
      <c r="D1741" s="14" t="s">
        <v>1855</v>
      </c>
    </row>
    <row r="1742" s="103" customFormat="1" spans="1:4">
      <c r="A1742" s="14" t="s">
        <v>395</v>
      </c>
      <c r="B1742" s="14" t="s">
        <v>396</v>
      </c>
      <c r="C1742" s="14">
        <v>1068</v>
      </c>
      <c r="D1742" s="14" t="s">
        <v>1856</v>
      </c>
    </row>
    <row r="1743" s="103" customFormat="1" spans="1:4">
      <c r="A1743" s="14" t="s">
        <v>395</v>
      </c>
      <c r="B1743" s="14" t="s">
        <v>396</v>
      </c>
      <c r="C1743" s="14">
        <v>1069</v>
      </c>
      <c r="D1743" s="163" t="s">
        <v>1857</v>
      </c>
    </row>
    <row r="1744" s="103" customFormat="1" spans="1:4">
      <c r="A1744" s="14" t="s">
        <v>395</v>
      </c>
      <c r="B1744" s="14" t="s">
        <v>396</v>
      </c>
      <c r="C1744" s="14">
        <v>1070</v>
      </c>
      <c r="D1744" s="14" t="s">
        <v>1858</v>
      </c>
    </row>
    <row r="1745" s="103" customFormat="1" spans="1:4">
      <c r="A1745" s="14" t="s">
        <v>395</v>
      </c>
      <c r="B1745" s="14" t="s">
        <v>396</v>
      </c>
      <c r="C1745" s="14">
        <v>1071</v>
      </c>
      <c r="D1745" s="14" t="s">
        <v>1859</v>
      </c>
    </row>
    <row r="1746" s="103" customFormat="1" spans="1:4">
      <c r="A1746" s="14" t="s">
        <v>395</v>
      </c>
      <c r="B1746" s="14" t="s">
        <v>396</v>
      </c>
      <c r="C1746" s="14">
        <v>1072</v>
      </c>
      <c r="D1746" s="14" t="s">
        <v>1860</v>
      </c>
    </row>
    <row r="1747" s="103" customFormat="1" spans="1:4">
      <c r="A1747" s="14" t="s">
        <v>395</v>
      </c>
      <c r="B1747" s="14" t="s">
        <v>396</v>
      </c>
      <c r="C1747" s="14">
        <v>1073</v>
      </c>
      <c r="D1747" s="14" t="s">
        <v>1861</v>
      </c>
    </row>
    <row r="1748" s="103" customFormat="1" spans="1:4">
      <c r="A1748" s="14" t="s">
        <v>395</v>
      </c>
      <c r="B1748" s="14" t="s">
        <v>396</v>
      </c>
      <c r="C1748" s="14">
        <v>1074</v>
      </c>
      <c r="D1748" s="14" t="s">
        <v>1862</v>
      </c>
    </row>
    <row r="1749" s="103" customFormat="1" spans="1:4">
      <c r="A1749" s="14" t="s">
        <v>395</v>
      </c>
      <c r="B1749" s="14" t="s">
        <v>396</v>
      </c>
      <c r="C1749" s="14">
        <v>1075</v>
      </c>
      <c r="D1749" s="14" t="s">
        <v>1863</v>
      </c>
    </row>
    <row r="1750" s="103" customFormat="1" spans="1:4">
      <c r="A1750" s="14" t="s">
        <v>395</v>
      </c>
      <c r="B1750" s="14" t="s">
        <v>396</v>
      </c>
      <c r="C1750" s="14">
        <v>1076</v>
      </c>
      <c r="D1750" s="14" t="s">
        <v>1864</v>
      </c>
    </row>
    <row r="1751" s="103" customFormat="1" spans="1:4">
      <c r="A1751" s="14" t="s">
        <v>395</v>
      </c>
      <c r="B1751" s="14" t="s">
        <v>396</v>
      </c>
      <c r="C1751" s="14">
        <v>1077</v>
      </c>
      <c r="D1751" s="14" t="s">
        <v>1865</v>
      </c>
    </row>
    <row r="1752" s="103" customFormat="1" spans="1:4">
      <c r="A1752" s="14" t="s">
        <v>395</v>
      </c>
      <c r="B1752" s="14" t="s">
        <v>396</v>
      </c>
      <c r="C1752" s="14">
        <v>1078</v>
      </c>
      <c r="D1752" s="14" t="s">
        <v>1866</v>
      </c>
    </row>
    <row r="1753" s="103" customFormat="1" spans="1:4">
      <c r="A1753" s="14" t="s">
        <v>395</v>
      </c>
      <c r="B1753" s="14" t="s">
        <v>396</v>
      </c>
      <c r="C1753" s="14">
        <v>1079</v>
      </c>
      <c r="D1753" s="14" t="s">
        <v>1867</v>
      </c>
    </row>
    <row r="1754" s="103" customFormat="1" spans="1:4">
      <c r="A1754" s="14" t="s">
        <v>395</v>
      </c>
      <c r="B1754" s="14" t="s">
        <v>396</v>
      </c>
      <c r="C1754" s="14">
        <v>1080</v>
      </c>
      <c r="D1754" s="14" t="s">
        <v>1868</v>
      </c>
    </row>
    <row r="1755" s="103" customFormat="1" spans="1:4">
      <c r="A1755" s="14" t="s">
        <v>395</v>
      </c>
      <c r="B1755" s="14" t="s">
        <v>396</v>
      </c>
      <c r="C1755" s="14">
        <v>1081</v>
      </c>
      <c r="D1755" s="14" t="s">
        <v>1869</v>
      </c>
    </row>
    <row r="1756" s="103" customFormat="1" spans="1:4">
      <c r="A1756" s="14" t="s">
        <v>395</v>
      </c>
      <c r="B1756" s="14" t="s">
        <v>396</v>
      </c>
      <c r="C1756" s="14">
        <v>1082</v>
      </c>
      <c r="D1756" s="14" t="s">
        <v>1870</v>
      </c>
    </row>
    <row r="1757" s="103" customFormat="1" spans="1:4">
      <c r="A1757" s="14" t="s">
        <v>395</v>
      </c>
      <c r="B1757" s="14" t="s">
        <v>396</v>
      </c>
      <c r="C1757" s="14">
        <v>1083</v>
      </c>
      <c r="D1757" s="14" t="s">
        <v>1871</v>
      </c>
    </row>
    <row r="1758" s="103" customFormat="1" spans="1:4">
      <c r="A1758" s="14" t="s">
        <v>395</v>
      </c>
      <c r="B1758" s="14" t="s">
        <v>396</v>
      </c>
      <c r="C1758" s="14">
        <v>1084</v>
      </c>
      <c r="D1758" s="14" t="s">
        <v>1872</v>
      </c>
    </row>
    <row r="1759" s="103" customFormat="1" spans="1:4">
      <c r="A1759" s="14" t="s">
        <v>395</v>
      </c>
      <c r="B1759" s="14" t="s">
        <v>396</v>
      </c>
      <c r="C1759" s="14">
        <v>1085</v>
      </c>
      <c r="D1759" s="14" t="s">
        <v>1873</v>
      </c>
    </row>
    <row r="1760" s="103" customFormat="1" spans="1:4">
      <c r="A1760" s="14" t="s">
        <v>545</v>
      </c>
      <c r="B1760" s="14" t="s">
        <v>546</v>
      </c>
      <c r="C1760" s="14">
        <v>363</v>
      </c>
      <c r="D1760" s="14" t="s">
        <v>1874</v>
      </c>
    </row>
    <row r="1761" s="103" customFormat="1" spans="1:4">
      <c r="A1761" s="14" t="s">
        <v>545</v>
      </c>
      <c r="B1761" s="14" t="s">
        <v>546</v>
      </c>
      <c r="C1761" s="14">
        <v>364</v>
      </c>
      <c r="D1761" s="14" t="s">
        <v>1875</v>
      </c>
    </row>
    <row r="1762" s="103" customFormat="1" spans="1:4">
      <c r="A1762" s="14" t="s">
        <v>545</v>
      </c>
      <c r="B1762" s="14" t="s">
        <v>546</v>
      </c>
      <c r="C1762" s="14">
        <v>365</v>
      </c>
      <c r="D1762" s="14" t="s">
        <v>1876</v>
      </c>
    </row>
    <row r="1763" s="103" customFormat="1" spans="1:4">
      <c r="A1763" s="14" t="s">
        <v>545</v>
      </c>
      <c r="B1763" s="14" t="s">
        <v>546</v>
      </c>
      <c r="C1763" s="14">
        <v>366</v>
      </c>
      <c r="D1763" s="14" t="s">
        <v>1877</v>
      </c>
    </row>
    <row r="1764" s="103" customFormat="1" spans="1:4">
      <c r="A1764" s="14" t="s">
        <v>545</v>
      </c>
      <c r="B1764" s="14" t="s">
        <v>546</v>
      </c>
      <c r="C1764" s="14">
        <v>367</v>
      </c>
      <c r="D1764" s="14" t="s">
        <v>1878</v>
      </c>
    </row>
    <row r="1765" s="103" customFormat="1" spans="1:4">
      <c r="A1765" s="14" t="s">
        <v>545</v>
      </c>
      <c r="B1765" s="14" t="s">
        <v>546</v>
      </c>
      <c r="C1765" s="14">
        <v>368</v>
      </c>
      <c r="D1765" s="14" t="s">
        <v>1879</v>
      </c>
    </row>
    <row r="1766" s="103" customFormat="1" spans="1:4">
      <c r="A1766" s="14" t="s">
        <v>545</v>
      </c>
      <c r="B1766" s="14" t="s">
        <v>546</v>
      </c>
      <c r="C1766" s="14">
        <v>369</v>
      </c>
      <c r="D1766" s="14" t="s">
        <v>1880</v>
      </c>
    </row>
    <row r="1767" s="103" customFormat="1" spans="1:4">
      <c r="A1767" s="14" t="s">
        <v>545</v>
      </c>
      <c r="B1767" s="14" t="s">
        <v>546</v>
      </c>
      <c r="C1767" s="14">
        <v>370</v>
      </c>
      <c r="D1767" s="14" t="s">
        <v>1881</v>
      </c>
    </row>
    <row r="1768" s="103" customFormat="1" spans="1:4">
      <c r="A1768" s="14" t="s">
        <v>545</v>
      </c>
      <c r="B1768" s="14" t="s">
        <v>546</v>
      </c>
      <c r="C1768" s="14">
        <v>371</v>
      </c>
      <c r="D1768" s="14" t="s">
        <v>1882</v>
      </c>
    </row>
    <row r="1769" s="103" customFormat="1" spans="1:4">
      <c r="A1769" s="14" t="s">
        <v>545</v>
      </c>
      <c r="B1769" s="14" t="s">
        <v>546</v>
      </c>
      <c r="C1769" s="14">
        <v>372</v>
      </c>
      <c r="D1769" s="14" t="s">
        <v>1883</v>
      </c>
    </row>
    <row r="1770" s="103" customFormat="1" spans="1:4">
      <c r="A1770" s="14" t="s">
        <v>545</v>
      </c>
      <c r="B1770" s="14" t="s">
        <v>546</v>
      </c>
      <c r="C1770" s="14">
        <v>373</v>
      </c>
      <c r="D1770" s="14" t="s">
        <v>1883</v>
      </c>
    </row>
    <row r="1771" s="103" customFormat="1" spans="1:4">
      <c r="A1771" s="14" t="s">
        <v>545</v>
      </c>
      <c r="B1771" s="14" t="s">
        <v>546</v>
      </c>
      <c r="C1771" s="14">
        <v>374</v>
      </c>
      <c r="D1771" s="14" t="s">
        <v>1884</v>
      </c>
    </row>
    <row r="1772" s="103" customFormat="1" spans="1:4">
      <c r="A1772" s="14" t="s">
        <v>545</v>
      </c>
      <c r="B1772" s="14" t="s">
        <v>546</v>
      </c>
      <c r="C1772" s="14">
        <v>375</v>
      </c>
      <c r="D1772" s="14" t="s">
        <v>1885</v>
      </c>
    </row>
    <row r="1773" s="103" customFormat="1" spans="1:4">
      <c r="A1773" s="14" t="s">
        <v>545</v>
      </c>
      <c r="B1773" s="14" t="s">
        <v>546</v>
      </c>
      <c r="C1773" s="14">
        <v>376</v>
      </c>
      <c r="D1773" s="14" t="s">
        <v>1886</v>
      </c>
    </row>
    <row r="1774" s="103" customFormat="1" spans="1:4">
      <c r="A1774" s="14" t="s">
        <v>545</v>
      </c>
      <c r="B1774" s="14" t="s">
        <v>546</v>
      </c>
      <c r="C1774" s="14">
        <v>377</v>
      </c>
      <c r="D1774" s="14" t="s">
        <v>1887</v>
      </c>
    </row>
    <row r="1775" s="103" customFormat="1" spans="1:4">
      <c r="A1775" s="14" t="s">
        <v>545</v>
      </c>
      <c r="B1775" s="14" t="s">
        <v>546</v>
      </c>
      <c r="C1775" s="14">
        <v>378</v>
      </c>
      <c r="D1775" s="14" t="s">
        <v>1888</v>
      </c>
    </row>
    <row r="1776" s="103" customFormat="1" spans="1:4">
      <c r="A1776" s="14" t="s">
        <v>545</v>
      </c>
      <c r="B1776" s="14" t="s">
        <v>546</v>
      </c>
      <c r="C1776" s="14">
        <v>379</v>
      </c>
      <c r="D1776" s="14" t="s">
        <v>1886</v>
      </c>
    </row>
    <row r="1777" s="103" customFormat="1" spans="1:4">
      <c r="A1777" s="14" t="s">
        <v>545</v>
      </c>
      <c r="B1777" s="14" t="s">
        <v>546</v>
      </c>
      <c r="C1777" s="14">
        <v>380</v>
      </c>
      <c r="D1777" s="14" t="s">
        <v>1889</v>
      </c>
    </row>
    <row r="1778" s="103" customFormat="1" spans="1:4">
      <c r="A1778" s="14" t="s">
        <v>545</v>
      </c>
      <c r="B1778" s="14" t="s">
        <v>546</v>
      </c>
      <c r="C1778" s="14">
        <v>381</v>
      </c>
      <c r="D1778" s="14" t="s">
        <v>1890</v>
      </c>
    </row>
    <row r="1779" s="103" customFormat="1" spans="1:4">
      <c r="A1779" s="14" t="s">
        <v>545</v>
      </c>
      <c r="B1779" s="14" t="s">
        <v>546</v>
      </c>
      <c r="C1779" s="14">
        <v>382</v>
      </c>
      <c r="D1779" s="14" t="s">
        <v>1891</v>
      </c>
    </row>
    <row r="1780" s="103" customFormat="1" spans="1:4">
      <c r="A1780" s="14" t="s">
        <v>545</v>
      </c>
      <c r="B1780" s="14" t="s">
        <v>546</v>
      </c>
      <c r="C1780" s="14">
        <v>383</v>
      </c>
      <c r="D1780" s="14" t="s">
        <v>1892</v>
      </c>
    </row>
    <row r="1781" s="103" customFormat="1" spans="1:4">
      <c r="A1781" s="14" t="s">
        <v>545</v>
      </c>
      <c r="B1781" s="14" t="s">
        <v>546</v>
      </c>
      <c r="C1781" s="14">
        <v>384</v>
      </c>
      <c r="D1781" s="14" t="s">
        <v>1893</v>
      </c>
    </row>
    <row r="1782" s="103" customFormat="1" spans="1:4">
      <c r="A1782" s="14" t="s">
        <v>545</v>
      </c>
      <c r="B1782" s="14" t="s">
        <v>546</v>
      </c>
      <c r="C1782" s="14">
        <v>385</v>
      </c>
      <c r="D1782" s="14" t="s">
        <v>1894</v>
      </c>
    </row>
    <row r="1783" s="103" customFormat="1" spans="1:4">
      <c r="A1783" s="14" t="s">
        <v>545</v>
      </c>
      <c r="B1783" s="14" t="s">
        <v>546</v>
      </c>
      <c r="C1783" s="14">
        <v>386</v>
      </c>
      <c r="D1783" s="14" t="s">
        <v>1895</v>
      </c>
    </row>
    <row r="1784" s="103" customFormat="1" spans="1:4">
      <c r="A1784" s="14" t="s">
        <v>545</v>
      </c>
      <c r="B1784" s="14" t="s">
        <v>546</v>
      </c>
      <c r="C1784" s="14">
        <v>387</v>
      </c>
      <c r="D1784" s="14" t="s">
        <v>1896</v>
      </c>
    </row>
    <row r="1785" s="103" customFormat="1" spans="1:4">
      <c r="A1785" s="14" t="s">
        <v>545</v>
      </c>
      <c r="B1785" s="14" t="s">
        <v>546</v>
      </c>
      <c r="C1785" s="14">
        <v>388</v>
      </c>
      <c r="D1785" s="14" t="s">
        <v>1897</v>
      </c>
    </row>
    <row r="1786" s="103" customFormat="1" spans="1:4">
      <c r="A1786" s="14" t="s">
        <v>545</v>
      </c>
      <c r="B1786" s="14" t="s">
        <v>546</v>
      </c>
      <c r="C1786" s="14">
        <v>389</v>
      </c>
      <c r="D1786" s="14" t="s">
        <v>1898</v>
      </c>
    </row>
    <row r="1787" s="103" customFormat="1" spans="1:4">
      <c r="A1787" s="14" t="s">
        <v>545</v>
      </c>
      <c r="B1787" s="14" t="s">
        <v>546</v>
      </c>
      <c r="C1787" s="14">
        <v>390</v>
      </c>
      <c r="D1787" s="14" t="s">
        <v>1899</v>
      </c>
    </row>
    <row r="1788" s="103" customFormat="1" spans="1:4">
      <c r="A1788" s="14" t="s">
        <v>545</v>
      </c>
      <c r="B1788" s="14" t="s">
        <v>546</v>
      </c>
      <c r="C1788" s="14">
        <v>391</v>
      </c>
      <c r="D1788" s="14" t="s">
        <v>1900</v>
      </c>
    </row>
    <row r="1789" s="103" customFormat="1" spans="1:4">
      <c r="A1789" s="14" t="s">
        <v>545</v>
      </c>
      <c r="B1789" s="14" t="s">
        <v>546</v>
      </c>
      <c r="C1789" s="14">
        <v>392</v>
      </c>
      <c r="D1789" s="14" t="s">
        <v>1901</v>
      </c>
    </row>
    <row r="1790" s="103" customFormat="1" spans="1:4">
      <c r="A1790" s="14" t="s">
        <v>545</v>
      </c>
      <c r="B1790" s="14" t="s">
        <v>546</v>
      </c>
      <c r="C1790" s="14">
        <v>393</v>
      </c>
      <c r="D1790" s="14" t="s">
        <v>1902</v>
      </c>
    </row>
    <row r="1791" s="103" customFormat="1" spans="1:4">
      <c r="A1791" s="14" t="s">
        <v>545</v>
      </c>
      <c r="B1791" s="14" t="s">
        <v>546</v>
      </c>
      <c r="C1791" s="14">
        <v>394</v>
      </c>
      <c r="D1791" s="14" t="s">
        <v>1903</v>
      </c>
    </row>
    <row r="1792" s="103" customFormat="1" spans="1:4">
      <c r="A1792" s="14" t="s">
        <v>545</v>
      </c>
      <c r="B1792" s="14" t="s">
        <v>546</v>
      </c>
      <c r="C1792" s="14">
        <v>395</v>
      </c>
      <c r="D1792" s="14" t="s">
        <v>1904</v>
      </c>
    </row>
    <row r="1793" s="103" customFormat="1" spans="1:4">
      <c r="A1793" s="14" t="s">
        <v>545</v>
      </c>
      <c r="B1793" s="14" t="s">
        <v>546</v>
      </c>
      <c r="C1793" s="14">
        <v>396</v>
      </c>
      <c r="D1793" s="14" t="s">
        <v>1905</v>
      </c>
    </row>
    <row r="1794" s="103" customFormat="1" spans="1:4">
      <c r="A1794" s="14" t="s">
        <v>545</v>
      </c>
      <c r="B1794" s="14" t="s">
        <v>546</v>
      </c>
      <c r="C1794" s="14">
        <v>397</v>
      </c>
      <c r="D1794" s="14" t="s">
        <v>1906</v>
      </c>
    </row>
    <row r="1795" s="103" customFormat="1" spans="1:4">
      <c r="A1795" s="14" t="s">
        <v>545</v>
      </c>
      <c r="B1795" s="14" t="s">
        <v>546</v>
      </c>
      <c r="C1795" s="14">
        <v>398</v>
      </c>
      <c r="D1795" s="14" t="s">
        <v>1907</v>
      </c>
    </row>
    <row r="1796" s="103" customFormat="1" spans="1:4">
      <c r="A1796" s="14" t="s">
        <v>545</v>
      </c>
      <c r="B1796" s="14" t="s">
        <v>546</v>
      </c>
      <c r="C1796" s="14">
        <v>399</v>
      </c>
      <c r="D1796" s="14" t="s">
        <v>1908</v>
      </c>
    </row>
    <row r="1797" s="103" customFormat="1" spans="1:4">
      <c r="A1797" s="14" t="s">
        <v>545</v>
      </c>
      <c r="B1797" s="14" t="s">
        <v>546</v>
      </c>
      <c r="C1797" s="14">
        <v>400</v>
      </c>
      <c r="D1797" s="14" t="s">
        <v>1909</v>
      </c>
    </row>
    <row r="1798" s="103" customFormat="1" spans="1:4">
      <c r="A1798" s="14" t="s">
        <v>545</v>
      </c>
      <c r="B1798" s="14" t="s">
        <v>546</v>
      </c>
      <c r="C1798" s="14">
        <v>401</v>
      </c>
      <c r="D1798" s="14" t="s">
        <v>1910</v>
      </c>
    </row>
    <row r="1799" s="103" customFormat="1" spans="1:4">
      <c r="A1799" s="14" t="s">
        <v>545</v>
      </c>
      <c r="B1799" s="14" t="s">
        <v>546</v>
      </c>
      <c r="C1799" s="14">
        <v>402</v>
      </c>
      <c r="D1799" s="14" t="s">
        <v>1911</v>
      </c>
    </row>
    <row r="1800" s="103" customFormat="1" spans="1:4">
      <c r="A1800" s="14" t="s">
        <v>545</v>
      </c>
      <c r="B1800" s="14" t="s">
        <v>546</v>
      </c>
      <c r="C1800" s="14">
        <v>403</v>
      </c>
      <c r="D1800" s="14" t="s">
        <v>1912</v>
      </c>
    </row>
    <row r="1801" s="103" customFormat="1" spans="1:4">
      <c r="A1801" s="14" t="s">
        <v>545</v>
      </c>
      <c r="B1801" s="14" t="s">
        <v>546</v>
      </c>
      <c r="C1801" s="14">
        <v>404</v>
      </c>
      <c r="D1801" s="14" t="s">
        <v>1912</v>
      </c>
    </row>
    <row r="1802" s="103" customFormat="1" spans="1:4">
      <c r="A1802" s="14" t="s">
        <v>545</v>
      </c>
      <c r="B1802" s="14" t="s">
        <v>546</v>
      </c>
      <c r="C1802" s="14">
        <v>405</v>
      </c>
      <c r="D1802" s="14" t="s">
        <v>1913</v>
      </c>
    </row>
    <row r="1803" s="103" customFormat="1" spans="1:4">
      <c r="A1803" s="14" t="s">
        <v>545</v>
      </c>
      <c r="B1803" s="14" t="s">
        <v>546</v>
      </c>
      <c r="C1803" s="14">
        <v>406</v>
      </c>
      <c r="D1803" s="14" t="s">
        <v>1912</v>
      </c>
    </row>
    <row r="1804" s="103" customFormat="1" spans="1:4">
      <c r="A1804" s="14" t="s">
        <v>545</v>
      </c>
      <c r="B1804" s="14" t="s">
        <v>546</v>
      </c>
      <c r="C1804" s="14">
        <v>407</v>
      </c>
      <c r="D1804" s="14" t="s">
        <v>1914</v>
      </c>
    </row>
    <row r="1805" s="103" customFormat="1" spans="1:4">
      <c r="A1805" s="14" t="s">
        <v>545</v>
      </c>
      <c r="B1805" s="14" t="s">
        <v>546</v>
      </c>
      <c r="C1805" s="14">
        <v>408</v>
      </c>
      <c r="D1805" s="14" t="s">
        <v>1912</v>
      </c>
    </row>
    <row r="1806" s="103" customFormat="1" spans="1:4">
      <c r="A1806" s="14" t="s">
        <v>545</v>
      </c>
      <c r="B1806" s="14" t="s">
        <v>546</v>
      </c>
      <c r="C1806" s="14">
        <v>409</v>
      </c>
      <c r="D1806" s="14" t="s">
        <v>610</v>
      </c>
    </row>
    <row r="1807" s="103" customFormat="1" spans="1:4">
      <c r="A1807" s="14" t="s">
        <v>545</v>
      </c>
      <c r="B1807" s="14" t="s">
        <v>546</v>
      </c>
      <c r="C1807" s="14">
        <v>410</v>
      </c>
      <c r="D1807" s="14" t="s">
        <v>575</v>
      </c>
    </row>
    <row r="1808" s="103" customFormat="1" spans="1:4">
      <c r="A1808" s="14" t="s">
        <v>545</v>
      </c>
      <c r="B1808" s="14" t="s">
        <v>546</v>
      </c>
      <c r="C1808" s="14">
        <v>411</v>
      </c>
      <c r="D1808" s="14" t="s">
        <v>697</v>
      </c>
    </row>
    <row r="1809" s="103" customFormat="1" spans="1:4">
      <c r="A1809" s="14" t="s">
        <v>545</v>
      </c>
      <c r="B1809" s="14" t="s">
        <v>546</v>
      </c>
      <c r="C1809" s="14">
        <v>412</v>
      </c>
      <c r="D1809" s="14" t="s">
        <v>804</v>
      </c>
    </row>
    <row r="1810" s="103" customFormat="1" spans="1:4">
      <c r="A1810" s="14" t="s">
        <v>545</v>
      </c>
      <c r="B1810" s="14" t="s">
        <v>546</v>
      </c>
      <c r="C1810" s="14">
        <v>413</v>
      </c>
      <c r="D1810" s="14" t="s">
        <v>1915</v>
      </c>
    </row>
    <row r="1811" s="103" customFormat="1" spans="1:4">
      <c r="A1811" s="14" t="s">
        <v>545</v>
      </c>
      <c r="B1811" s="14" t="s">
        <v>546</v>
      </c>
      <c r="C1811" s="14">
        <v>414</v>
      </c>
      <c r="D1811" s="14" t="s">
        <v>692</v>
      </c>
    </row>
    <row r="1812" s="103" customFormat="1" spans="1:4">
      <c r="A1812" s="14" t="s">
        <v>545</v>
      </c>
      <c r="B1812" s="14" t="s">
        <v>546</v>
      </c>
      <c r="C1812" s="14">
        <v>415</v>
      </c>
      <c r="D1812" s="14" t="s">
        <v>1916</v>
      </c>
    </row>
    <row r="1813" s="103" customFormat="1" spans="1:4">
      <c r="A1813" s="14" t="s">
        <v>545</v>
      </c>
      <c r="B1813" s="14" t="s">
        <v>546</v>
      </c>
      <c r="C1813" s="14">
        <v>416</v>
      </c>
      <c r="D1813" s="14" t="s">
        <v>1917</v>
      </c>
    </row>
    <row r="1814" s="103" customFormat="1" spans="1:4">
      <c r="A1814" s="14" t="s">
        <v>545</v>
      </c>
      <c r="B1814" s="14" t="s">
        <v>546</v>
      </c>
      <c r="C1814" s="14">
        <v>417</v>
      </c>
      <c r="D1814" s="14" t="s">
        <v>1918</v>
      </c>
    </row>
    <row r="1815" s="103" customFormat="1" spans="1:4">
      <c r="A1815" s="14" t="s">
        <v>545</v>
      </c>
      <c r="B1815" s="14" t="s">
        <v>546</v>
      </c>
      <c r="C1815" s="14">
        <v>418</v>
      </c>
      <c r="D1815" s="14" t="s">
        <v>1919</v>
      </c>
    </row>
    <row r="1816" s="103" customFormat="1" spans="1:4">
      <c r="A1816" s="14" t="s">
        <v>545</v>
      </c>
      <c r="B1816" s="14" t="s">
        <v>546</v>
      </c>
      <c r="C1816" s="14">
        <v>419</v>
      </c>
      <c r="D1816" s="14" t="s">
        <v>1920</v>
      </c>
    </row>
    <row r="1817" s="103" customFormat="1" spans="1:4">
      <c r="A1817" s="14" t="s">
        <v>545</v>
      </c>
      <c r="B1817" s="14" t="s">
        <v>546</v>
      </c>
      <c r="C1817" s="14">
        <v>420</v>
      </c>
      <c r="D1817" s="14" t="s">
        <v>1921</v>
      </c>
    </row>
    <row r="1818" s="103" customFormat="1" spans="1:4">
      <c r="A1818" s="14" t="s">
        <v>545</v>
      </c>
      <c r="B1818" s="14" t="s">
        <v>546</v>
      </c>
      <c r="C1818" s="14">
        <v>421</v>
      </c>
      <c r="D1818" s="14" t="s">
        <v>1922</v>
      </c>
    </row>
    <row r="1819" s="103" customFormat="1" spans="1:4">
      <c r="A1819" s="14" t="s">
        <v>545</v>
      </c>
      <c r="B1819" s="14" t="s">
        <v>546</v>
      </c>
      <c r="C1819" s="14">
        <v>422</v>
      </c>
      <c r="D1819" s="14" t="s">
        <v>1923</v>
      </c>
    </row>
    <row r="1820" s="103" customFormat="1" spans="1:4">
      <c r="A1820" s="14" t="s">
        <v>545</v>
      </c>
      <c r="B1820" s="14" t="s">
        <v>546</v>
      </c>
      <c r="C1820" s="14">
        <v>423</v>
      </c>
      <c r="D1820" s="14" t="s">
        <v>1924</v>
      </c>
    </row>
    <row r="1821" s="103" customFormat="1" spans="1:4">
      <c r="A1821" s="14" t="s">
        <v>545</v>
      </c>
      <c r="B1821" s="14" t="s">
        <v>546</v>
      </c>
      <c r="C1821" s="14">
        <v>424</v>
      </c>
      <c r="D1821" s="14" t="s">
        <v>1925</v>
      </c>
    </row>
    <row r="1822" s="103" customFormat="1" spans="1:4">
      <c r="A1822" s="14" t="s">
        <v>545</v>
      </c>
      <c r="B1822" s="14" t="s">
        <v>546</v>
      </c>
      <c r="C1822" s="14">
        <v>425</v>
      </c>
      <c r="D1822" s="14" t="s">
        <v>1926</v>
      </c>
    </row>
    <row r="1823" s="103" customFormat="1" spans="1:4">
      <c r="A1823" s="14" t="s">
        <v>545</v>
      </c>
      <c r="B1823" s="14" t="s">
        <v>546</v>
      </c>
      <c r="C1823" s="14">
        <v>426</v>
      </c>
      <c r="D1823" s="14" t="s">
        <v>1878</v>
      </c>
    </row>
    <row r="1824" s="103" customFormat="1" spans="1:4">
      <c r="A1824" s="14" t="s">
        <v>545</v>
      </c>
      <c r="B1824" s="14" t="s">
        <v>546</v>
      </c>
      <c r="C1824" s="14">
        <v>427</v>
      </c>
      <c r="D1824" s="14" t="s">
        <v>1927</v>
      </c>
    </row>
    <row r="1825" s="103" customFormat="1" spans="1:4">
      <c r="A1825" s="14" t="s">
        <v>545</v>
      </c>
      <c r="B1825" s="14" t="s">
        <v>546</v>
      </c>
      <c r="C1825" s="14">
        <v>428</v>
      </c>
      <c r="D1825" s="14" t="s">
        <v>1875</v>
      </c>
    </row>
    <row r="1826" s="103" customFormat="1" spans="1:4">
      <c r="A1826" s="14" t="s">
        <v>545</v>
      </c>
      <c r="B1826" s="14" t="s">
        <v>546</v>
      </c>
      <c r="C1826" s="14">
        <v>429</v>
      </c>
      <c r="D1826" s="14" t="s">
        <v>1928</v>
      </c>
    </row>
    <row r="1827" s="103" customFormat="1" spans="1:4">
      <c r="A1827" s="14" t="s">
        <v>545</v>
      </c>
      <c r="B1827" s="14" t="s">
        <v>546</v>
      </c>
      <c r="C1827" s="14">
        <v>430</v>
      </c>
      <c r="D1827" s="14" t="s">
        <v>1929</v>
      </c>
    </row>
    <row r="1828" s="103" customFormat="1" spans="1:4">
      <c r="A1828" s="14" t="s">
        <v>545</v>
      </c>
      <c r="B1828" s="14" t="s">
        <v>546</v>
      </c>
      <c r="C1828" s="14">
        <v>431</v>
      </c>
      <c r="D1828" s="14" t="s">
        <v>1930</v>
      </c>
    </row>
    <row r="1829" s="103" customFormat="1" spans="1:4">
      <c r="A1829" s="14" t="s">
        <v>545</v>
      </c>
      <c r="B1829" s="14" t="s">
        <v>546</v>
      </c>
      <c r="C1829" s="14">
        <v>432</v>
      </c>
      <c r="D1829" s="14" t="s">
        <v>1931</v>
      </c>
    </row>
    <row r="1830" s="103" customFormat="1" spans="1:4">
      <c r="A1830" s="14" t="s">
        <v>545</v>
      </c>
      <c r="B1830" s="14" t="s">
        <v>546</v>
      </c>
      <c r="C1830" s="14">
        <v>433</v>
      </c>
      <c r="D1830" s="14" t="s">
        <v>1932</v>
      </c>
    </row>
    <row r="1831" s="103" customFormat="1" spans="1:4">
      <c r="A1831" s="14" t="s">
        <v>545</v>
      </c>
      <c r="B1831" s="14" t="s">
        <v>546</v>
      </c>
      <c r="C1831" s="14">
        <v>434</v>
      </c>
      <c r="D1831" s="14" t="s">
        <v>1933</v>
      </c>
    </row>
    <row r="1832" s="103" customFormat="1" spans="1:4">
      <c r="A1832" s="14" t="s">
        <v>545</v>
      </c>
      <c r="B1832" s="14" t="s">
        <v>546</v>
      </c>
      <c r="C1832" s="14">
        <v>435</v>
      </c>
      <c r="D1832" s="14" t="s">
        <v>1934</v>
      </c>
    </row>
    <row r="1833" s="103" customFormat="1" spans="1:4">
      <c r="A1833" s="14" t="s">
        <v>545</v>
      </c>
      <c r="B1833" s="14" t="s">
        <v>546</v>
      </c>
      <c r="C1833" s="14">
        <v>436</v>
      </c>
      <c r="D1833" s="14" t="s">
        <v>1935</v>
      </c>
    </row>
    <row r="1834" s="103" customFormat="1" spans="1:4">
      <c r="A1834" s="14" t="s">
        <v>545</v>
      </c>
      <c r="B1834" s="14" t="s">
        <v>546</v>
      </c>
      <c r="C1834" s="14">
        <v>437</v>
      </c>
      <c r="D1834" s="14" t="s">
        <v>1936</v>
      </c>
    </row>
    <row r="1835" s="103" customFormat="1" spans="1:4">
      <c r="A1835" s="14" t="s">
        <v>545</v>
      </c>
      <c r="B1835" s="14" t="s">
        <v>546</v>
      </c>
      <c r="C1835" s="14">
        <v>438</v>
      </c>
      <c r="D1835" s="14" t="s">
        <v>1937</v>
      </c>
    </row>
    <row r="1836" s="103" customFormat="1" spans="1:4">
      <c r="A1836" s="14" t="s">
        <v>545</v>
      </c>
      <c r="B1836" s="14" t="s">
        <v>546</v>
      </c>
      <c r="C1836" s="14">
        <v>439</v>
      </c>
      <c r="D1836" s="14" t="s">
        <v>1938</v>
      </c>
    </row>
    <row r="1837" s="103" customFormat="1" spans="1:4">
      <c r="A1837" s="14" t="s">
        <v>545</v>
      </c>
      <c r="B1837" s="14" t="s">
        <v>546</v>
      </c>
      <c r="C1837" s="14">
        <v>440</v>
      </c>
      <c r="D1837" s="14" t="s">
        <v>1939</v>
      </c>
    </row>
    <row r="1838" s="103" customFormat="1" spans="1:4">
      <c r="A1838" s="14" t="s">
        <v>545</v>
      </c>
      <c r="B1838" s="14" t="s">
        <v>546</v>
      </c>
      <c r="C1838" s="14">
        <v>441</v>
      </c>
      <c r="D1838" s="14" t="s">
        <v>1940</v>
      </c>
    </row>
    <row r="1839" s="103" customFormat="1" spans="1:4">
      <c r="A1839" s="14" t="s">
        <v>545</v>
      </c>
      <c r="B1839" s="14" t="s">
        <v>546</v>
      </c>
      <c r="C1839" s="14">
        <v>442</v>
      </c>
      <c r="D1839" s="14" t="s">
        <v>1941</v>
      </c>
    </row>
    <row r="1840" s="103" customFormat="1" spans="1:4">
      <c r="A1840" s="14" t="s">
        <v>545</v>
      </c>
      <c r="B1840" s="14" t="s">
        <v>546</v>
      </c>
      <c r="C1840" s="14">
        <v>443</v>
      </c>
      <c r="D1840" s="14" t="s">
        <v>1942</v>
      </c>
    </row>
    <row r="1841" s="103" customFormat="1" spans="1:4">
      <c r="A1841" s="14" t="s">
        <v>545</v>
      </c>
      <c r="B1841" s="14" t="s">
        <v>546</v>
      </c>
      <c r="C1841" s="14">
        <v>444</v>
      </c>
      <c r="D1841" s="14" t="s">
        <v>1943</v>
      </c>
    </row>
    <row r="1842" s="103" customFormat="1" spans="1:4">
      <c r="A1842" s="14" t="s">
        <v>545</v>
      </c>
      <c r="B1842" s="14" t="s">
        <v>546</v>
      </c>
      <c r="C1842" s="14">
        <v>445</v>
      </c>
      <c r="D1842" s="14" t="s">
        <v>1944</v>
      </c>
    </row>
    <row r="1843" s="103" customFormat="1" spans="1:4">
      <c r="A1843" s="14" t="s">
        <v>545</v>
      </c>
      <c r="B1843" s="14" t="s">
        <v>546</v>
      </c>
      <c r="C1843" s="14">
        <v>446</v>
      </c>
      <c r="D1843" s="14" t="s">
        <v>1945</v>
      </c>
    </row>
    <row r="1844" s="103" customFormat="1" spans="1:4">
      <c r="A1844" s="14" t="s">
        <v>545</v>
      </c>
      <c r="B1844" s="14" t="s">
        <v>546</v>
      </c>
      <c r="C1844" s="14">
        <v>447</v>
      </c>
      <c r="D1844" s="14" t="s">
        <v>1946</v>
      </c>
    </row>
    <row r="1845" s="103" customFormat="1" spans="1:4">
      <c r="A1845" s="14" t="s">
        <v>545</v>
      </c>
      <c r="B1845" s="14" t="s">
        <v>546</v>
      </c>
      <c r="C1845" s="14">
        <v>448</v>
      </c>
      <c r="D1845" s="14" t="s">
        <v>1947</v>
      </c>
    </row>
    <row r="1846" s="103" customFormat="1" spans="1:4">
      <c r="A1846" s="14" t="s">
        <v>545</v>
      </c>
      <c r="B1846" s="14" t="s">
        <v>546</v>
      </c>
      <c r="C1846" s="14">
        <v>449</v>
      </c>
      <c r="D1846" s="14" t="s">
        <v>1948</v>
      </c>
    </row>
    <row r="1847" s="103" customFormat="1" spans="1:4">
      <c r="A1847" s="14" t="s">
        <v>545</v>
      </c>
      <c r="B1847" s="14" t="s">
        <v>546</v>
      </c>
      <c r="C1847" s="14">
        <v>450</v>
      </c>
      <c r="D1847" s="14" t="s">
        <v>1949</v>
      </c>
    </row>
    <row r="1848" s="103" customFormat="1" spans="1:4">
      <c r="A1848" s="14" t="s">
        <v>545</v>
      </c>
      <c r="B1848" s="14" t="s">
        <v>546</v>
      </c>
      <c r="C1848" s="14">
        <v>451</v>
      </c>
      <c r="D1848" s="14" t="s">
        <v>1950</v>
      </c>
    </row>
    <row r="1849" s="103" customFormat="1" spans="1:4">
      <c r="A1849" s="14" t="s">
        <v>545</v>
      </c>
      <c r="B1849" s="14" t="s">
        <v>546</v>
      </c>
      <c r="C1849" s="14">
        <v>452</v>
      </c>
      <c r="D1849" s="14" t="s">
        <v>1951</v>
      </c>
    </row>
    <row r="1850" s="103" customFormat="1" spans="1:4">
      <c r="A1850" s="14" t="s">
        <v>545</v>
      </c>
      <c r="B1850" s="14" t="s">
        <v>546</v>
      </c>
      <c r="C1850" s="14">
        <v>453</v>
      </c>
      <c r="D1850" s="14" t="s">
        <v>1952</v>
      </c>
    </row>
    <row r="1851" s="103" customFormat="1" spans="1:4">
      <c r="A1851" s="14" t="s">
        <v>545</v>
      </c>
      <c r="B1851" s="14" t="s">
        <v>546</v>
      </c>
      <c r="C1851" s="14">
        <v>454</v>
      </c>
      <c r="D1851" s="14" t="s">
        <v>1953</v>
      </c>
    </row>
    <row r="1852" s="103" customFormat="1" spans="1:4">
      <c r="A1852" s="14" t="s">
        <v>545</v>
      </c>
      <c r="B1852" s="14" t="s">
        <v>546</v>
      </c>
      <c r="C1852" s="14">
        <v>455</v>
      </c>
      <c r="D1852" s="14" t="s">
        <v>1954</v>
      </c>
    </row>
    <row r="1853" s="103" customFormat="1" spans="1:4">
      <c r="A1853" s="14" t="s">
        <v>545</v>
      </c>
      <c r="B1853" s="14" t="s">
        <v>546</v>
      </c>
      <c r="C1853" s="14">
        <v>456</v>
      </c>
      <c r="D1853" s="14" t="s">
        <v>1955</v>
      </c>
    </row>
    <row r="1854" s="103" customFormat="1" spans="1:4">
      <c r="A1854" s="14" t="s">
        <v>545</v>
      </c>
      <c r="B1854" s="14" t="s">
        <v>546</v>
      </c>
      <c r="C1854" s="14">
        <v>457</v>
      </c>
      <c r="D1854" s="14" t="s">
        <v>1955</v>
      </c>
    </row>
    <row r="1855" s="103" customFormat="1" spans="1:4">
      <c r="A1855" s="14" t="s">
        <v>545</v>
      </c>
      <c r="B1855" s="14" t="s">
        <v>546</v>
      </c>
      <c r="C1855" s="14">
        <v>458</v>
      </c>
      <c r="D1855" s="14" t="s">
        <v>1956</v>
      </c>
    </row>
    <row r="1856" s="103" customFormat="1" spans="1:4">
      <c r="A1856" s="14" t="s">
        <v>545</v>
      </c>
      <c r="B1856" s="14" t="s">
        <v>546</v>
      </c>
      <c r="C1856" s="14">
        <v>459</v>
      </c>
      <c r="D1856" s="14" t="s">
        <v>1955</v>
      </c>
    </row>
    <row r="1857" s="103" customFormat="1" spans="1:4">
      <c r="A1857" s="14" t="s">
        <v>545</v>
      </c>
      <c r="B1857" s="14" t="s">
        <v>546</v>
      </c>
      <c r="C1857" s="14">
        <v>460</v>
      </c>
      <c r="D1857" s="14" t="s">
        <v>1957</v>
      </c>
    </row>
    <row r="1858" s="103" customFormat="1" spans="1:4">
      <c r="A1858" s="14" t="s">
        <v>545</v>
      </c>
      <c r="B1858" s="14" t="s">
        <v>546</v>
      </c>
      <c r="C1858" s="14">
        <v>461</v>
      </c>
      <c r="D1858" s="14" t="s">
        <v>1955</v>
      </c>
    </row>
    <row r="1859" s="103" customFormat="1" spans="1:4">
      <c r="A1859" s="14" t="s">
        <v>545</v>
      </c>
      <c r="B1859" s="14" t="s">
        <v>546</v>
      </c>
      <c r="C1859" s="14">
        <v>462</v>
      </c>
      <c r="D1859" s="14" t="s">
        <v>611</v>
      </c>
    </row>
    <row r="1860" s="103" customFormat="1" spans="1:4">
      <c r="A1860" s="14" t="s">
        <v>545</v>
      </c>
      <c r="B1860" s="14" t="s">
        <v>546</v>
      </c>
      <c r="C1860" s="14">
        <v>463</v>
      </c>
      <c r="D1860" s="14" t="s">
        <v>576</v>
      </c>
    </row>
    <row r="1861" s="103" customFormat="1" spans="1:4">
      <c r="A1861" s="14" t="s">
        <v>545</v>
      </c>
      <c r="B1861" s="14" t="s">
        <v>546</v>
      </c>
      <c r="C1861" s="14">
        <v>464</v>
      </c>
      <c r="D1861" s="14" t="s">
        <v>698</v>
      </c>
    </row>
    <row r="1862" s="103" customFormat="1" spans="1:4">
      <c r="A1862" s="14" t="s">
        <v>545</v>
      </c>
      <c r="B1862" s="14" t="s">
        <v>546</v>
      </c>
      <c r="C1862" s="14">
        <v>465</v>
      </c>
      <c r="D1862" s="14" t="s">
        <v>805</v>
      </c>
    </row>
    <row r="1863" s="103" customFormat="1" spans="1:4">
      <c r="A1863" s="14" t="s">
        <v>545</v>
      </c>
      <c r="B1863" s="14" t="s">
        <v>546</v>
      </c>
      <c r="C1863" s="14">
        <v>466</v>
      </c>
      <c r="D1863" s="14" t="s">
        <v>1958</v>
      </c>
    </row>
    <row r="1864" s="103" customFormat="1" spans="1:4">
      <c r="A1864" s="14" t="s">
        <v>545</v>
      </c>
      <c r="B1864" s="14" t="s">
        <v>546</v>
      </c>
      <c r="C1864" s="14">
        <v>467</v>
      </c>
      <c r="D1864" s="14" t="s">
        <v>675</v>
      </c>
    </row>
    <row r="1865" s="103" customFormat="1" spans="1:4">
      <c r="A1865" s="14" t="s">
        <v>545</v>
      </c>
      <c r="B1865" s="14" t="s">
        <v>546</v>
      </c>
      <c r="C1865" s="14">
        <v>468</v>
      </c>
      <c r="D1865" s="14" t="s">
        <v>1959</v>
      </c>
    </row>
    <row r="1866" s="103" customFormat="1" spans="1:4">
      <c r="A1866" s="14" t="s">
        <v>545</v>
      </c>
      <c r="B1866" s="14" t="s">
        <v>546</v>
      </c>
      <c r="C1866" s="14">
        <v>469</v>
      </c>
      <c r="D1866" s="14" t="s">
        <v>1960</v>
      </c>
    </row>
    <row r="1867" s="103" customFormat="1" spans="1:4">
      <c r="A1867" s="14" t="s">
        <v>545</v>
      </c>
      <c r="B1867" s="14" t="s">
        <v>546</v>
      </c>
      <c r="C1867" s="14">
        <v>470</v>
      </c>
      <c r="D1867" s="14" t="s">
        <v>1961</v>
      </c>
    </row>
    <row r="1868" s="103" customFormat="1" spans="1:4">
      <c r="A1868" s="14" t="s">
        <v>545</v>
      </c>
      <c r="B1868" s="14" t="s">
        <v>546</v>
      </c>
      <c r="C1868" s="14">
        <v>471</v>
      </c>
      <c r="D1868" s="14" t="s">
        <v>1962</v>
      </c>
    </row>
    <row r="1869" s="103" customFormat="1" spans="1:4">
      <c r="A1869" s="14" t="s">
        <v>545</v>
      </c>
      <c r="B1869" s="14" t="s">
        <v>546</v>
      </c>
      <c r="C1869" s="14">
        <v>472</v>
      </c>
      <c r="D1869" s="14" t="s">
        <v>1963</v>
      </c>
    </row>
    <row r="1870" s="103" customFormat="1" spans="1:4">
      <c r="A1870" s="14" t="s">
        <v>545</v>
      </c>
      <c r="B1870" s="14" t="s">
        <v>546</v>
      </c>
      <c r="C1870" s="14">
        <v>473</v>
      </c>
      <c r="D1870" s="14" t="s">
        <v>1964</v>
      </c>
    </row>
    <row r="1871" s="103" customFormat="1" spans="1:4">
      <c r="A1871" s="14" t="s">
        <v>545</v>
      </c>
      <c r="B1871" s="14" t="s">
        <v>546</v>
      </c>
      <c r="C1871" s="14">
        <v>474</v>
      </c>
      <c r="D1871" s="14" t="s">
        <v>1965</v>
      </c>
    </row>
    <row r="1872" s="103" customFormat="1" spans="1:4">
      <c r="A1872" s="14" t="s">
        <v>545</v>
      </c>
      <c r="B1872" s="14" t="s">
        <v>546</v>
      </c>
      <c r="C1872" s="14">
        <v>475</v>
      </c>
      <c r="D1872" s="14" t="s">
        <v>1966</v>
      </c>
    </row>
    <row r="1873" s="103" customFormat="1" spans="1:4">
      <c r="A1873" s="14" t="s">
        <v>545</v>
      </c>
      <c r="B1873" s="14" t="s">
        <v>546</v>
      </c>
      <c r="C1873" s="14">
        <v>476</v>
      </c>
      <c r="D1873" s="14" t="s">
        <v>1967</v>
      </c>
    </row>
    <row r="1874" s="103" customFormat="1" spans="1:4">
      <c r="A1874" s="14" t="s">
        <v>545</v>
      </c>
      <c r="B1874" s="14" t="s">
        <v>546</v>
      </c>
      <c r="C1874" s="14">
        <v>477</v>
      </c>
      <c r="D1874" s="14" t="s">
        <v>1968</v>
      </c>
    </row>
    <row r="1875" s="103" customFormat="1" spans="1:4">
      <c r="A1875" s="14" t="s">
        <v>545</v>
      </c>
      <c r="B1875" s="14" t="s">
        <v>546</v>
      </c>
      <c r="C1875" s="14">
        <v>478</v>
      </c>
      <c r="D1875" s="14" t="s">
        <v>1969</v>
      </c>
    </row>
    <row r="1876" s="103" customFormat="1" spans="1:4">
      <c r="A1876" s="14" t="s">
        <v>545</v>
      </c>
      <c r="B1876" s="14" t="s">
        <v>546</v>
      </c>
      <c r="C1876" s="14">
        <v>479</v>
      </c>
      <c r="D1876" s="14" t="s">
        <v>1970</v>
      </c>
    </row>
    <row r="1877" s="103" customFormat="1" spans="1:4">
      <c r="A1877" s="14" t="s">
        <v>545</v>
      </c>
      <c r="B1877" s="14" t="s">
        <v>546</v>
      </c>
      <c r="C1877" s="14">
        <v>480</v>
      </c>
      <c r="D1877" s="14" t="s">
        <v>1969</v>
      </c>
    </row>
    <row r="1878" s="103" customFormat="1" spans="1:4">
      <c r="A1878" s="14" t="s">
        <v>545</v>
      </c>
      <c r="B1878" s="14" t="s">
        <v>546</v>
      </c>
      <c r="C1878" s="14">
        <v>481</v>
      </c>
      <c r="D1878" s="14" t="s">
        <v>1971</v>
      </c>
    </row>
    <row r="1879" s="103" customFormat="1" spans="1:4">
      <c r="A1879" s="14" t="s">
        <v>545</v>
      </c>
      <c r="B1879" s="14" t="s">
        <v>546</v>
      </c>
      <c r="C1879" s="14">
        <v>482</v>
      </c>
      <c r="D1879" s="14" t="s">
        <v>1972</v>
      </c>
    </row>
    <row r="1880" s="103" customFormat="1" spans="1:4">
      <c r="A1880" s="14" t="s">
        <v>545</v>
      </c>
      <c r="B1880" s="14" t="s">
        <v>546</v>
      </c>
      <c r="C1880" s="14">
        <v>483</v>
      </c>
      <c r="D1880" s="14" t="s">
        <v>1973</v>
      </c>
    </row>
    <row r="1881" s="103" customFormat="1" spans="1:4">
      <c r="A1881" s="14" t="s">
        <v>545</v>
      </c>
      <c r="B1881" s="14" t="s">
        <v>546</v>
      </c>
      <c r="C1881" s="14">
        <v>484</v>
      </c>
      <c r="D1881" s="14" t="s">
        <v>1974</v>
      </c>
    </row>
    <row r="1882" s="103" customFormat="1" spans="1:4">
      <c r="A1882" s="14" t="s">
        <v>545</v>
      </c>
      <c r="B1882" s="14" t="s">
        <v>546</v>
      </c>
      <c r="C1882" s="14">
        <v>485</v>
      </c>
      <c r="D1882" s="14" t="s">
        <v>1975</v>
      </c>
    </row>
    <row r="1883" s="103" customFormat="1" spans="1:4">
      <c r="A1883" s="14" t="s">
        <v>545</v>
      </c>
      <c r="B1883" s="14" t="s">
        <v>546</v>
      </c>
      <c r="C1883" s="14">
        <v>486</v>
      </c>
      <c r="D1883" s="14" t="s">
        <v>1976</v>
      </c>
    </row>
    <row r="1884" s="103" customFormat="1" spans="1:4">
      <c r="A1884" s="14" t="s">
        <v>545</v>
      </c>
      <c r="B1884" s="14" t="s">
        <v>546</v>
      </c>
      <c r="C1884" s="14">
        <v>487</v>
      </c>
      <c r="D1884" s="14" t="s">
        <v>1977</v>
      </c>
    </row>
    <row r="1885" s="103" customFormat="1" spans="1:4">
      <c r="A1885" s="14" t="s">
        <v>545</v>
      </c>
      <c r="B1885" s="14" t="s">
        <v>546</v>
      </c>
      <c r="C1885" s="14">
        <v>488</v>
      </c>
      <c r="D1885" s="14" t="s">
        <v>1978</v>
      </c>
    </row>
    <row r="1886" s="103" customFormat="1" spans="1:4">
      <c r="A1886" s="14" t="s">
        <v>545</v>
      </c>
      <c r="B1886" s="14" t="s">
        <v>546</v>
      </c>
      <c r="C1886" s="14">
        <v>489</v>
      </c>
      <c r="D1886" s="14" t="s">
        <v>1979</v>
      </c>
    </row>
    <row r="1887" s="103" customFormat="1" spans="1:4">
      <c r="A1887" s="14" t="s">
        <v>545</v>
      </c>
      <c r="B1887" s="14" t="s">
        <v>546</v>
      </c>
      <c r="C1887" s="14">
        <v>490</v>
      </c>
      <c r="D1887" s="14" t="s">
        <v>1980</v>
      </c>
    </row>
    <row r="1888" s="103" customFormat="1" spans="1:4">
      <c r="A1888" s="14" t="s">
        <v>545</v>
      </c>
      <c r="B1888" s="14" t="s">
        <v>546</v>
      </c>
      <c r="C1888" s="14">
        <v>491</v>
      </c>
      <c r="D1888" s="14" t="s">
        <v>1981</v>
      </c>
    </row>
    <row r="1889" s="103" customFormat="1" spans="1:4">
      <c r="A1889" s="14" t="s">
        <v>545</v>
      </c>
      <c r="B1889" s="14" t="s">
        <v>546</v>
      </c>
      <c r="C1889" s="14">
        <v>492</v>
      </c>
      <c r="D1889" s="14" t="s">
        <v>1982</v>
      </c>
    </row>
    <row r="1890" s="103" customFormat="1" spans="1:4">
      <c r="A1890" s="14" t="s">
        <v>545</v>
      </c>
      <c r="B1890" s="14" t="s">
        <v>546</v>
      </c>
      <c r="C1890" s="14">
        <v>493</v>
      </c>
      <c r="D1890" s="14" t="s">
        <v>1983</v>
      </c>
    </row>
    <row r="1891" s="103" customFormat="1" spans="1:4">
      <c r="A1891" s="14" t="s">
        <v>545</v>
      </c>
      <c r="B1891" s="14" t="s">
        <v>546</v>
      </c>
      <c r="C1891" s="14">
        <v>494</v>
      </c>
      <c r="D1891" s="14" t="s">
        <v>1984</v>
      </c>
    </row>
    <row r="1892" s="103" customFormat="1" spans="1:4">
      <c r="A1892" s="14" t="s">
        <v>545</v>
      </c>
      <c r="B1892" s="14" t="s">
        <v>546</v>
      </c>
      <c r="C1892" s="14">
        <v>495</v>
      </c>
      <c r="D1892" s="14" t="s">
        <v>1985</v>
      </c>
    </row>
    <row r="1893" s="103" customFormat="1" spans="1:4">
      <c r="A1893" s="14" t="s">
        <v>545</v>
      </c>
      <c r="B1893" s="14" t="s">
        <v>546</v>
      </c>
      <c r="C1893" s="14">
        <v>496</v>
      </c>
      <c r="D1893" s="14" t="s">
        <v>1986</v>
      </c>
    </row>
    <row r="1894" s="103" customFormat="1" spans="1:4">
      <c r="A1894" s="14" t="s">
        <v>545</v>
      </c>
      <c r="B1894" s="14" t="s">
        <v>546</v>
      </c>
      <c r="C1894" s="14">
        <v>497</v>
      </c>
      <c r="D1894" s="14" t="s">
        <v>1987</v>
      </c>
    </row>
    <row r="1895" s="103" customFormat="1" spans="1:4">
      <c r="A1895" s="14" t="s">
        <v>545</v>
      </c>
      <c r="B1895" s="14" t="s">
        <v>546</v>
      </c>
      <c r="C1895" s="14">
        <v>498</v>
      </c>
      <c r="D1895" s="14" t="s">
        <v>1988</v>
      </c>
    </row>
    <row r="1896" s="103" customFormat="1" spans="1:4">
      <c r="A1896" s="14" t="s">
        <v>545</v>
      </c>
      <c r="B1896" s="14" t="s">
        <v>546</v>
      </c>
      <c r="C1896" s="14">
        <v>499</v>
      </c>
      <c r="D1896" s="14" t="s">
        <v>1989</v>
      </c>
    </row>
    <row r="1897" s="103" customFormat="1" spans="1:4">
      <c r="A1897" s="14" t="s">
        <v>545</v>
      </c>
      <c r="B1897" s="14" t="s">
        <v>546</v>
      </c>
      <c r="C1897" s="14">
        <v>500</v>
      </c>
      <c r="D1897" s="14" t="s">
        <v>1990</v>
      </c>
    </row>
    <row r="1898" s="103" customFormat="1" spans="1:4">
      <c r="A1898" s="14" t="s">
        <v>545</v>
      </c>
      <c r="B1898" s="14" t="s">
        <v>546</v>
      </c>
      <c r="C1898" s="14">
        <v>501</v>
      </c>
      <c r="D1898" s="14" t="s">
        <v>1991</v>
      </c>
    </row>
    <row r="1899" s="103" customFormat="1" spans="1:4">
      <c r="A1899" s="14" t="s">
        <v>545</v>
      </c>
      <c r="B1899" s="14" t="s">
        <v>546</v>
      </c>
      <c r="C1899" s="14">
        <v>502</v>
      </c>
      <c r="D1899" s="14" t="s">
        <v>1992</v>
      </c>
    </row>
    <row r="1900" s="103" customFormat="1" spans="1:4">
      <c r="A1900" s="14" t="s">
        <v>545</v>
      </c>
      <c r="B1900" s="14" t="s">
        <v>546</v>
      </c>
      <c r="C1900" s="14">
        <v>503</v>
      </c>
      <c r="D1900" s="14" t="s">
        <v>1993</v>
      </c>
    </row>
    <row r="1901" s="103" customFormat="1" spans="1:4">
      <c r="A1901" s="14" t="s">
        <v>545</v>
      </c>
      <c r="B1901" s="14" t="s">
        <v>546</v>
      </c>
      <c r="C1901" s="14">
        <v>504</v>
      </c>
      <c r="D1901" s="14" t="s">
        <v>1993</v>
      </c>
    </row>
    <row r="1902" s="103" customFormat="1" spans="1:4">
      <c r="A1902" s="14" t="s">
        <v>545</v>
      </c>
      <c r="B1902" s="14" t="s">
        <v>546</v>
      </c>
      <c r="C1902" s="14">
        <v>505</v>
      </c>
      <c r="D1902" s="14" t="s">
        <v>1994</v>
      </c>
    </row>
    <row r="1903" s="103" customFormat="1" spans="1:4">
      <c r="A1903" s="14" t="s">
        <v>545</v>
      </c>
      <c r="B1903" s="14" t="s">
        <v>546</v>
      </c>
      <c r="C1903" s="14">
        <v>506</v>
      </c>
      <c r="D1903" s="14" t="s">
        <v>1994</v>
      </c>
    </row>
    <row r="1904" s="103" customFormat="1" spans="1:4">
      <c r="A1904" s="14" t="s">
        <v>545</v>
      </c>
      <c r="B1904" s="14" t="s">
        <v>546</v>
      </c>
      <c r="C1904" s="14">
        <v>507</v>
      </c>
      <c r="D1904" s="14" t="s">
        <v>1995</v>
      </c>
    </row>
    <row r="1905" s="103" customFormat="1" spans="1:4">
      <c r="A1905" s="14" t="s">
        <v>545</v>
      </c>
      <c r="B1905" s="14" t="s">
        <v>546</v>
      </c>
      <c r="C1905" s="14">
        <v>508</v>
      </c>
      <c r="D1905" s="14" t="s">
        <v>1994</v>
      </c>
    </row>
    <row r="1906" s="103" customFormat="1" spans="1:4">
      <c r="A1906" s="14" t="s">
        <v>545</v>
      </c>
      <c r="B1906" s="14" t="s">
        <v>546</v>
      </c>
      <c r="C1906" s="14">
        <v>509</v>
      </c>
      <c r="D1906" s="14" t="s">
        <v>1996</v>
      </c>
    </row>
    <row r="1907" s="103" customFormat="1" spans="1:4">
      <c r="A1907" s="14" t="s">
        <v>545</v>
      </c>
      <c r="B1907" s="14" t="s">
        <v>546</v>
      </c>
      <c r="C1907" s="14">
        <v>510</v>
      </c>
      <c r="D1907" s="14" t="s">
        <v>1994</v>
      </c>
    </row>
    <row r="1908" s="103" customFormat="1" spans="1:4">
      <c r="A1908" s="14" t="s">
        <v>545</v>
      </c>
      <c r="B1908" s="14" t="s">
        <v>546</v>
      </c>
      <c r="C1908" s="14">
        <v>511</v>
      </c>
      <c r="D1908" s="14" t="s">
        <v>612</v>
      </c>
    </row>
    <row r="1909" s="103" customFormat="1" spans="1:4">
      <c r="A1909" s="14" t="s">
        <v>545</v>
      </c>
      <c r="B1909" s="14" t="s">
        <v>546</v>
      </c>
      <c r="C1909" s="14">
        <v>512</v>
      </c>
      <c r="D1909" s="14" t="s">
        <v>578</v>
      </c>
    </row>
    <row r="1910" s="103" customFormat="1" spans="1:4">
      <c r="A1910" s="14" t="s">
        <v>545</v>
      </c>
      <c r="B1910" s="14" t="s">
        <v>546</v>
      </c>
      <c r="C1910" s="14">
        <v>513</v>
      </c>
      <c r="D1910" s="14" t="s">
        <v>699</v>
      </c>
    </row>
    <row r="1911" s="103" customFormat="1" spans="1:4">
      <c r="A1911" s="14" t="s">
        <v>545</v>
      </c>
      <c r="B1911" s="14" t="s">
        <v>546</v>
      </c>
      <c r="C1911" s="14">
        <v>514</v>
      </c>
      <c r="D1911" s="14" t="s">
        <v>806</v>
      </c>
    </row>
    <row r="1912" s="103" customFormat="1" spans="1:4">
      <c r="A1912" s="14" t="s">
        <v>545</v>
      </c>
      <c r="B1912" s="14" t="s">
        <v>546</v>
      </c>
      <c r="C1912" s="14">
        <v>515</v>
      </c>
      <c r="D1912" s="14" t="s">
        <v>1997</v>
      </c>
    </row>
    <row r="1913" s="103" customFormat="1" spans="1:4">
      <c r="A1913" s="14" t="s">
        <v>545</v>
      </c>
      <c r="B1913" s="14" t="s">
        <v>546</v>
      </c>
      <c r="C1913" s="14">
        <v>516</v>
      </c>
      <c r="D1913" s="14" t="s">
        <v>702</v>
      </c>
    </row>
    <row r="1914" s="103" customFormat="1" spans="1:4">
      <c r="A1914" s="14" t="s">
        <v>545</v>
      </c>
      <c r="B1914" s="14" t="s">
        <v>546</v>
      </c>
      <c r="C1914" s="14">
        <v>517</v>
      </c>
      <c r="D1914" s="14" t="s">
        <v>1998</v>
      </c>
    </row>
    <row r="1915" s="103" customFormat="1" spans="1:4">
      <c r="A1915" s="14" t="s">
        <v>545</v>
      </c>
      <c r="B1915" s="14" t="s">
        <v>546</v>
      </c>
      <c r="C1915" s="14">
        <v>518</v>
      </c>
      <c r="D1915" s="14" t="s">
        <v>1999</v>
      </c>
    </row>
    <row r="1916" s="103" customFormat="1" spans="1:4">
      <c r="A1916" s="14" t="s">
        <v>545</v>
      </c>
      <c r="B1916" s="14" t="s">
        <v>546</v>
      </c>
      <c r="C1916" s="14">
        <v>519</v>
      </c>
      <c r="D1916" s="14" t="s">
        <v>2000</v>
      </c>
    </row>
    <row r="1917" s="103" customFormat="1" spans="1:4">
      <c r="A1917" s="14" t="s">
        <v>545</v>
      </c>
      <c r="B1917" s="14" t="s">
        <v>546</v>
      </c>
      <c r="C1917" s="14">
        <v>520</v>
      </c>
      <c r="D1917" s="14" t="s">
        <v>2001</v>
      </c>
    </row>
    <row r="1918" s="103" customFormat="1" spans="1:4">
      <c r="A1918" s="14" t="s">
        <v>545</v>
      </c>
      <c r="B1918" s="14" t="s">
        <v>546</v>
      </c>
      <c r="C1918" s="14">
        <v>521</v>
      </c>
      <c r="D1918" s="14" t="s">
        <v>2002</v>
      </c>
    </row>
    <row r="1919" s="103" customFormat="1" spans="1:4">
      <c r="A1919" s="14" t="s">
        <v>545</v>
      </c>
      <c r="B1919" s="14" t="s">
        <v>546</v>
      </c>
      <c r="C1919" s="14">
        <v>522</v>
      </c>
      <c r="D1919" s="14" t="s">
        <v>2003</v>
      </c>
    </row>
    <row r="1920" s="103" customFormat="1" spans="1:4">
      <c r="A1920" s="14" t="s">
        <v>545</v>
      </c>
      <c r="B1920" s="14" t="s">
        <v>546</v>
      </c>
      <c r="C1920" s="14">
        <v>523</v>
      </c>
      <c r="D1920" s="14" t="s">
        <v>2004</v>
      </c>
    </row>
    <row r="1921" s="103" customFormat="1" spans="1:4">
      <c r="A1921" s="14" t="s">
        <v>545</v>
      </c>
      <c r="B1921" s="14" t="s">
        <v>546</v>
      </c>
      <c r="C1921" s="14">
        <v>524</v>
      </c>
      <c r="D1921" s="14" t="s">
        <v>2005</v>
      </c>
    </row>
    <row r="1922" s="103" customFormat="1" spans="1:4">
      <c r="A1922" s="14" t="s">
        <v>545</v>
      </c>
      <c r="B1922" s="14" t="s">
        <v>546</v>
      </c>
      <c r="C1922" s="14">
        <v>525</v>
      </c>
      <c r="D1922" s="14" t="s">
        <v>2006</v>
      </c>
    </row>
    <row r="1923" s="103" customFormat="1" spans="1:4">
      <c r="A1923" s="14" t="s">
        <v>545</v>
      </c>
      <c r="B1923" s="14" t="s">
        <v>546</v>
      </c>
      <c r="C1923" s="14">
        <v>526</v>
      </c>
      <c r="D1923" s="170" t="s">
        <v>2007</v>
      </c>
    </row>
    <row r="1924" s="103" customFormat="1" spans="1:4">
      <c r="A1924" s="14" t="s">
        <v>545</v>
      </c>
      <c r="B1924" s="14" t="s">
        <v>546</v>
      </c>
      <c r="C1924" s="14">
        <v>527</v>
      </c>
      <c r="D1924" s="170" t="s">
        <v>2008</v>
      </c>
    </row>
    <row r="1925" s="103" customFormat="1" spans="1:4">
      <c r="A1925" s="14" t="s">
        <v>545</v>
      </c>
      <c r="B1925" s="14" t="s">
        <v>546</v>
      </c>
      <c r="C1925" s="14">
        <v>528</v>
      </c>
      <c r="D1925" s="170" t="s">
        <v>2009</v>
      </c>
    </row>
    <row r="1926" s="103" customFormat="1" spans="1:4">
      <c r="A1926" s="14" t="s">
        <v>545</v>
      </c>
      <c r="B1926" s="14" t="s">
        <v>546</v>
      </c>
      <c r="C1926" s="14">
        <v>529</v>
      </c>
      <c r="D1926" s="170" t="s">
        <v>2010</v>
      </c>
    </row>
    <row r="1927" s="103" customFormat="1" spans="1:4">
      <c r="A1927" s="14" t="s">
        <v>545</v>
      </c>
      <c r="B1927" s="14" t="s">
        <v>546</v>
      </c>
      <c r="C1927" s="14">
        <v>530</v>
      </c>
      <c r="D1927" s="170" t="s">
        <v>2011</v>
      </c>
    </row>
    <row r="1928" s="103" customFormat="1" spans="1:4">
      <c r="A1928" s="14" t="s">
        <v>545</v>
      </c>
      <c r="B1928" s="14" t="s">
        <v>546</v>
      </c>
      <c r="C1928" s="14">
        <v>531</v>
      </c>
      <c r="D1928" s="170" t="s">
        <v>2012</v>
      </c>
    </row>
    <row r="1929" s="103" customFormat="1" spans="1:4">
      <c r="A1929" s="14" t="s">
        <v>545</v>
      </c>
      <c r="B1929" s="14" t="s">
        <v>546</v>
      </c>
      <c r="C1929" s="14">
        <v>532</v>
      </c>
      <c r="D1929" s="170" t="s">
        <v>2013</v>
      </c>
    </row>
    <row r="1930" s="103" customFormat="1" spans="1:4">
      <c r="A1930" s="14" t="s">
        <v>545</v>
      </c>
      <c r="B1930" s="14" t="s">
        <v>546</v>
      </c>
      <c r="C1930" s="14">
        <v>533</v>
      </c>
      <c r="D1930" s="170" t="s">
        <v>2014</v>
      </c>
    </row>
    <row r="1931" s="103" customFormat="1" spans="1:4">
      <c r="A1931" s="14" t="s">
        <v>545</v>
      </c>
      <c r="B1931" s="14" t="s">
        <v>546</v>
      </c>
      <c r="C1931" s="14">
        <v>534</v>
      </c>
      <c r="D1931" s="170" t="s">
        <v>2015</v>
      </c>
    </row>
    <row r="1932" s="103" customFormat="1" spans="1:4">
      <c r="A1932" s="14" t="s">
        <v>545</v>
      </c>
      <c r="B1932" s="14" t="s">
        <v>546</v>
      </c>
      <c r="C1932" s="14">
        <v>535</v>
      </c>
      <c r="D1932" s="170" t="s">
        <v>2016</v>
      </c>
    </row>
    <row r="1933" s="103" customFormat="1" spans="1:4">
      <c r="A1933" s="14" t="s">
        <v>545</v>
      </c>
      <c r="B1933" s="14" t="s">
        <v>546</v>
      </c>
      <c r="C1933" s="14">
        <v>536</v>
      </c>
      <c r="D1933" s="170" t="s">
        <v>2017</v>
      </c>
    </row>
    <row r="1934" s="103" customFormat="1" spans="1:4">
      <c r="A1934" s="14" t="s">
        <v>545</v>
      </c>
      <c r="B1934" s="14" t="s">
        <v>546</v>
      </c>
      <c r="C1934" s="14">
        <v>537</v>
      </c>
      <c r="D1934" s="170" t="s">
        <v>2018</v>
      </c>
    </row>
    <row r="1935" s="103" customFormat="1" spans="1:4">
      <c r="A1935" s="14" t="s">
        <v>545</v>
      </c>
      <c r="B1935" s="14" t="s">
        <v>546</v>
      </c>
      <c r="C1935" s="14">
        <v>538</v>
      </c>
      <c r="D1935" s="170" t="s">
        <v>2019</v>
      </c>
    </row>
    <row r="1936" s="103" customFormat="1" spans="1:4">
      <c r="A1936" s="14" t="s">
        <v>545</v>
      </c>
      <c r="B1936" s="14" t="s">
        <v>546</v>
      </c>
      <c r="C1936" s="14">
        <v>539</v>
      </c>
      <c r="D1936" s="170" t="s">
        <v>1399</v>
      </c>
    </row>
    <row r="1937" s="103" customFormat="1" spans="1:4">
      <c r="A1937" s="14" t="s">
        <v>545</v>
      </c>
      <c r="B1937" s="14" t="s">
        <v>546</v>
      </c>
      <c r="C1937" s="14">
        <v>540</v>
      </c>
      <c r="D1937" s="170" t="s">
        <v>2020</v>
      </c>
    </row>
    <row r="1938" s="103" customFormat="1" spans="1:4">
      <c r="A1938" s="14" t="s">
        <v>545</v>
      </c>
      <c r="B1938" s="14" t="s">
        <v>546</v>
      </c>
      <c r="C1938" s="14">
        <v>541</v>
      </c>
      <c r="D1938" s="170" t="s">
        <v>2021</v>
      </c>
    </row>
    <row r="1939" s="103" customFormat="1" spans="1:4">
      <c r="A1939" s="14" t="s">
        <v>545</v>
      </c>
      <c r="B1939" s="14" t="s">
        <v>546</v>
      </c>
      <c r="C1939" s="14">
        <v>542</v>
      </c>
      <c r="D1939" s="170" t="s">
        <v>2022</v>
      </c>
    </row>
    <row r="1940" s="103" customFormat="1" spans="1:4">
      <c r="A1940" s="14" t="s">
        <v>545</v>
      </c>
      <c r="B1940" s="14" t="s">
        <v>546</v>
      </c>
      <c r="C1940" s="14">
        <v>543</v>
      </c>
      <c r="D1940" s="170" t="s">
        <v>2023</v>
      </c>
    </row>
    <row r="1941" s="103" customFormat="1" spans="1:4">
      <c r="A1941" s="14" t="s">
        <v>545</v>
      </c>
      <c r="B1941" s="14" t="s">
        <v>546</v>
      </c>
      <c r="C1941" s="14">
        <v>544</v>
      </c>
      <c r="D1941" s="170" t="s">
        <v>2024</v>
      </c>
    </row>
    <row r="1942" s="103" customFormat="1" spans="1:4">
      <c r="A1942" s="14" t="s">
        <v>545</v>
      </c>
      <c r="B1942" s="14" t="s">
        <v>546</v>
      </c>
      <c r="C1942" s="14">
        <v>545</v>
      </c>
      <c r="D1942" s="170" t="s">
        <v>2025</v>
      </c>
    </row>
    <row r="1943" s="103" customFormat="1" spans="1:4">
      <c r="A1943" s="14" t="s">
        <v>545</v>
      </c>
      <c r="B1943" s="14" t="s">
        <v>546</v>
      </c>
      <c r="C1943" s="14">
        <v>546</v>
      </c>
      <c r="D1943" s="170" t="s">
        <v>2026</v>
      </c>
    </row>
    <row r="1944" s="103" customFormat="1" spans="1:4">
      <c r="A1944" s="14" t="s">
        <v>545</v>
      </c>
      <c r="B1944" s="14" t="s">
        <v>546</v>
      </c>
      <c r="C1944" s="14">
        <v>547</v>
      </c>
      <c r="D1944" s="170" t="s">
        <v>2027</v>
      </c>
    </row>
    <row r="1945" s="103" customFormat="1" spans="1:4">
      <c r="A1945" s="14" t="s">
        <v>545</v>
      </c>
      <c r="B1945" s="14" t="s">
        <v>546</v>
      </c>
      <c r="C1945" s="14">
        <v>548</v>
      </c>
      <c r="D1945" s="170" t="s">
        <v>2028</v>
      </c>
    </row>
    <row r="1946" s="103" customFormat="1" spans="1:4">
      <c r="A1946" s="14" t="s">
        <v>545</v>
      </c>
      <c r="B1946" s="14" t="s">
        <v>546</v>
      </c>
      <c r="C1946" s="14">
        <v>549</v>
      </c>
      <c r="D1946" s="170" t="s">
        <v>2029</v>
      </c>
    </row>
    <row r="1947" s="103" customFormat="1" spans="1:4">
      <c r="A1947" s="14" t="s">
        <v>545</v>
      </c>
      <c r="B1947" s="14" t="s">
        <v>546</v>
      </c>
      <c r="C1947" s="14">
        <v>550</v>
      </c>
      <c r="D1947" s="170" t="s">
        <v>2030</v>
      </c>
    </row>
    <row r="1948" s="103" customFormat="1" spans="1:4">
      <c r="A1948" s="14" t="s">
        <v>545</v>
      </c>
      <c r="B1948" s="14" t="s">
        <v>546</v>
      </c>
      <c r="C1948" s="14">
        <v>551</v>
      </c>
      <c r="D1948" s="170" t="s">
        <v>2031</v>
      </c>
    </row>
    <row r="1949" s="103" customFormat="1" spans="1:4">
      <c r="A1949" s="14" t="s">
        <v>545</v>
      </c>
      <c r="B1949" s="14" t="s">
        <v>546</v>
      </c>
      <c r="C1949" s="14">
        <v>552</v>
      </c>
      <c r="D1949" s="170" t="s">
        <v>2032</v>
      </c>
    </row>
    <row r="1950" s="103" customFormat="1" spans="1:4">
      <c r="A1950" s="14" t="s">
        <v>545</v>
      </c>
      <c r="B1950" s="14" t="s">
        <v>546</v>
      </c>
      <c r="C1950" s="14">
        <v>553</v>
      </c>
      <c r="D1950" s="170" t="s">
        <v>2033</v>
      </c>
    </row>
    <row r="1951" s="103" customFormat="1" spans="1:4">
      <c r="A1951" s="14" t="s">
        <v>545</v>
      </c>
      <c r="B1951" s="14" t="s">
        <v>546</v>
      </c>
      <c r="C1951" s="14">
        <v>554</v>
      </c>
      <c r="D1951" s="170" t="s">
        <v>2034</v>
      </c>
    </row>
    <row r="1952" s="103" customFormat="1" spans="1:4">
      <c r="A1952" s="14" t="s">
        <v>545</v>
      </c>
      <c r="B1952" s="14" t="s">
        <v>546</v>
      </c>
      <c r="C1952" s="14">
        <v>555</v>
      </c>
      <c r="D1952" s="170" t="s">
        <v>2035</v>
      </c>
    </row>
    <row r="1953" s="103" customFormat="1" spans="1:4">
      <c r="A1953" s="14" t="s">
        <v>545</v>
      </c>
      <c r="B1953" s="14" t="s">
        <v>546</v>
      </c>
      <c r="C1953" s="14">
        <v>556</v>
      </c>
      <c r="D1953" s="170" t="s">
        <v>2036</v>
      </c>
    </row>
    <row r="1954" s="103" customFormat="1" spans="1:4">
      <c r="A1954" s="14" t="s">
        <v>545</v>
      </c>
      <c r="B1954" s="14" t="s">
        <v>546</v>
      </c>
      <c r="C1954" s="14">
        <v>557</v>
      </c>
      <c r="D1954" s="170" t="s">
        <v>2037</v>
      </c>
    </row>
    <row r="1955" s="103" customFormat="1" spans="1:4">
      <c r="A1955" s="14" t="s">
        <v>545</v>
      </c>
      <c r="B1955" s="14" t="s">
        <v>546</v>
      </c>
      <c r="C1955" s="14">
        <v>558</v>
      </c>
      <c r="D1955" s="170" t="s">
        <v>2038</v>
      </c>
    </row>
    <row r="1956" s="103" customFormat="1" spans="1:4">
      <c r="A1956" s="14" t="s">
        <v>545</v>
      </c>
      <c r="B1956" s="14" t="s">
        <v>546</v>
      </c>
      <c r="C1956" s="14">
        <v>559</v>
      </c>
      <c r="D1956" s="170" t="s">
        <v>2039</v>
      </c>
    </row>
    <row r="1957" s="103" customFormat="1" spans="1:4">
      <c r="A1957" s="14" t="s">
        <v>545</v>
      </c>
      <c r="B1957" s="14" t="s">
        <v>546</v>
      </c>
      <c r="C1957" s="14">
        <v>560</v>
      </c>
      <c r="D1957" s="170" t="s">
        <v>2040</v>
      </c>
    </row>
    <row r="1958" s="103" customFormat="1" spans="1:4">
      <c r="A1958" s="14" t="s">
        <v>545</v>
      </c>
      <c r="B1958" s="14" t="s">
        <v>546</v>
      </c>
      <c r="C1958" s="14">
        <v>561</v>
      </c>
      <c r="D1958" s="170" t="s">
        <v>2041</v>
      </c>
    </row>
    <row r="1959" s="103" customFormat="1" spans="1:4">
      <c r="A1959" s="14" t="s">
        <v>545</v>
      </c>
      <c r="B1959" s="14" t="s">
        <v>546</v>
      </c>
      <c r="C1959" s="14">
        <v>562</v>
      </c>
      <c r="D1959" s="170" t="s">
        <v>2042</v>
      </c>
    </row>
    <row r="1960" s="103" customFormat="1" spans="1:4">
      <c r="A1960" s="14" t="s">
        <v>545</v>
      </c>
      <c r="B1960" s="14" t="s">
        <v>546</v>
      </c>
      <c r="C1960" s="14">
        <v>563</v>
      </c>
      <c r="D1960" s="170" t="s">
        <v>2043</v>
      </c>
    </row>
    <row r="1961" s="103" customFormat="1" spans="1:4">
      <c r="A1961" s="14" t="s">
        <v>545</v>
      </c>
      <c r="B1961" s="14" t="s">
        <v>546</v>
      </c>
      <c r="C1961" s="14">
        <v>564</v>
      </c>
      <c r="D1961" s="170" t="s">
        <v>2044</v>
      </c>
    </row>
    <row r="1962" s="103" customFormat="1" spans="1:4">
      <c r="A1962" s="14" t="s">
        <v>545</v>
      </c>
      <c r="B1962" s="14" t="s">
        <v>546</v>
      </c>
      <c r="C1962" s="14">
        <v>565</v>
      </c>
      <c r="D1962" s="170" t="s">
        <v>2045</v>
      </c>
    </row>
    <row r="1963" s="103" customFormat="1" spans="1:4">
      <c r="A1963" s="14" t="s">
        <v>545</v>
      </c>
      <c r="B1963" s="14" t="s">
        <v>546</v>
      </c>
      <c r="C1963" s="14">
        <v>566</v>
      </c>
      <c r="D1963" s="170" t="s">
        <v>2046</v>
      </c>
    </row>
    <row r="1964" s="103" customFormat="1" spans="1:4">
      <c r="A1964" s="14" t="s">
        <v>545</v>
      </c>
      <c r="B1964" s="14" t="s">
        <v>546</v>
      </c>
      <c r="C1964" s="14">
        <v>567</v>
      </c>
      <c r="D1964" s="170" t="s">
        <v>2047</v>
      </c>
    </row>
    <row r="1965" s="103" customFormat="1" spans="1:4">
      <c r="A1965" s="14" t="s">
        <v>545</v>
      </c>
      <c r="B1965" s="14" t="s">
        <v>546</v>
      </c>
      <c r="C1965" s="14">
        <v>568</v>
      </c>
      <c r="D1965" s="170" t="s">
        <v>2048</v>
      </c>
    </row>
    <row r="1966" s="103" customFormat="1" spans="1:4">
      <c r="A1966" s="14" t="s">
        <v>545</v>
      </c>
      <c r="B1966" s="14" t="s">
        <v>546</v>
      </c>
      <c r="C1966" s="14">
        <v>569</v>
      </c>
      <c r="D1966" s="170" t="s">
        <v>2049</v>
      </c>
    </row>
    <row r="1967" s="103" customFormat="1" spans="1:4">
      <c r="A1967" s="14" t="s">
        <v>545</v>
      </c>
      <c r="B1967" s="14" t="s">
        <v>546</v>
      </c>
      <c r="C1967" s="14">
        <v>570</v>
      </c>
      <c r="D1967" s="170" t="s">
        <v>2050</v>
      </c>
    </row>
    <row r="1968" s="103" customFormat="1" spans="1:4">
      <c r="A1968" s="14" t="s">
        <v>545</v>
      </c>
      <c r="B1968" s="14" t="s">
        <v>546</v>
      </c>
      <c r="C1968" s="14">
        <v>571</v>
      </c>
      <c r="D1968" s="170" t="s">
        <v>2051</v>
      </c>
    </row>
    <row r="1969" s="103" customFormat="1" spans="1:4">
      <c r="A1969" s="14" t="s">
        <v>545</v>
      </c>
      <c r="B1969" s="14" t="s">
        <v>546</v>
      </c>
      <c r="C1969" s="14">
        <v>572</v>
      </c>
      <c r="D1969" s="170" t="s">
        <v>2052</v>
      </c>
    </row>
    <row r="1970" s="103" customFormat="1" spans="1:4">
      <c r="A1970" s="14" t="s">
        <v>545</v>
      </c>
      <c r="B1970" s="14" t="s">
        <v>546</v>
      </c>
      <c r="C1970" s="14">
        <v>573</v>
      </c>
      <c r="D1970" s="170" t="s">
        <v>2053</v>
      </c>
    </row>
    <row r="1971" s="103" customFormat="1" spans="1:4">
      <c r="A1971" s="14" t="s">
        <v>545</v>
      </c>
      <c r="B1971" s="14" t="s">
        <v>546</v>
      </c>
      <c r="C1971" s="14">
        <v>574</v>
      </c>
      <c r="D1971" s="170" t="s">
        <v>2054</v>
      </c>
    </row>
    <row r="1972" s="103" customFormat="1" spans="1:4">
      <c r="A1972" s="14" t="s">
        <v>545</v>
      </c>
      <c r="B1972" s="14" t="s">
        <v>546</v>
      </c>
      <c r="C1972" s="14">
        <v>575</v>
      </c>
      <c r="D1972" s="170" t="s">
        <v>2055</v>
      </c>
    </row>
    <row r="1973" s="103" customFormat="1" spans="1:4">
      <c r="A1973" s="14" t="s">
        <v>545</v>
      </c>
      <c r="B1973" s="14" t="s">
        <v>546</v>
      </c>
      <c r="C1973" s="14">
        <v>576</v>
      </c>
      <c r="D1973" s="170" t="s">
        <v>2056</v>
      </c>
    </row>
    <row r="1974" s="103" customFormat="1" spans="1:4">
      <c r="A1974" s="14" t="s">
        <v>545</v>
      </c>
      <c r="B1974" s="14" t="s">
        <v>546</v>
      </c>
      <c r="C1974" s="14">
        <v>577</v>
      </c>
      <c r="D1974" s="170" t="s">
        <v>2057</v>
      </c>
    </row>
    <row r="1975" s="103" customFormat="1" spans="1:4">
      <c r="A1975" s="14" t="s">
        <v>545</v>
      </c>
      <c r="B1975" s="14" t="s">
        <v>546</v>
      </c>
      <c r="C1975" s="14">
        <v>578</v>
      </c>
      <c r="D1975" s="170" t="s">
        <v>2058</v>
      </c>
    </row>
    <row r="1976" s="103" customFormat="1" spans="1:4">
      <c r="A1976" s="14" t="s">
        <v>545</v>
      </c>
      <c r="B1976" s="14" t="s">
        <v>546</v>
      </c>
      <c r="C1976" s="14">
        <v>579</v>
      </c>
      <c r="D1976" s="170" t="s">
        <v>2059</v>
      </c>
    </row>
    <row r="1977" s="103" customFormat="1" spans="1:4">
      <c r="A1977" s="14" t="s">
        <v>545</v>
      </c>
      <c r="B1977" s="14" t="s">
        <v>546</v>
      </c>
      <c r="C1977" s="14">
        <v>580</v>
      </c>
      <c r="D1977" s="170" t="s">
        <v>2060</v>
      </c>
    </row>
    <row r="1978" s="103" customFormat="1" spans="1:4">
      <c r="A1978" s="14" t="s">
        <v>545</v>
      </c>
      <c r="B1978" s="14" t="s">
        <v>546</v>
      </c>
      <c r="C1978" s="14">
        <v>581</v>
      </c>
      <c r="D1978" s="170" t="s">
        <v>2061</v>
      </c>
    </row>
    <row r="1979" s="103" customFormat="1" spans="1:4">
      <c r="A1979" s="14" t="s">
        <v>545</v>
      </c>
      <c r="B1979" s="14" t="s">
        <v>546</v>
      </c>
      <c r="C1979" s="14">
        <v>582</v>
      </c>
      <c r="D1979" s="170" t="s">
        <v>2062</v>
      </c>
    </row>
    <row r="1980" s="103" customFormat="1" spans="1:4">
      <c r="A1980" s="14" t="s">
        <v>545</v>
      </c>
      <c r="B1980" s="14" t="s">
        <v>546</v>
      </c>
      <c r="C1980" s="14">
        <v>583</v>
      </c>
      <c r="D1980" s="170" t="s">
        <v>2063</v>
      </c>
    </row>
    <row r="1981" s="103" customFormat="1" spans="1:4">
      <c r="A1981" s="14" t="s">
        <v>545</v>
      </c>
      <c r="B1981" s="14" t="s">
        <v>546</v>
      </c>
      <c r="C1981" s="14">
        <v>584</v>
      </c>
      <c r="D1981" s="170" t="s">
        <v>2064</v>
      </c>
    </row>
    <row r="1982" s="103" customFormat="1" spans="1:4">
      <c r="A1982" s="14" t="s">
        <v>545</v>
      </c>
      <c r="B1982" s="14" t="s">
        <v>546</v>
      </c>
      <c r="C1982" s="14">
        <v>585</v>
      </c>
      <c r="D1982" s="170" t="s">
        <v>2065</v>
      </c>
    </row>
    <row r="1983" s="103" customFormat="1" spans="1:4">
      <c r="A1983" s="14" t="s">
        <v>545</v>
      </c>
      <c r="B1983" s="14" t="s">
        <v>546</v>
      </c>
      <c r="C1983" s="14">
        <v>586</v>
      </c>
      <c r="D1983" s="170" t="s">
        <v>2066</v>
      </c>
    </row>
    <row r="1984" s="103" customFormat="1" spans="1:4">
      <c r="A1984" s="14" t="s">
        <v>545</v>
      </c>
      <c r="B1984" s="14" t="s">
        <v>546</v>
      </c>
      <c r="C1984" s="14">
        <v>587</v>
      </c>
      <c r="D1984" s="170" t="s">
        <v>2067</v>
      </c>
    </row>
    <row r="1985" s="103" customFormat="1" spans="1:4">
      <c r="A1985" s="14" t="s">
        <v>545</v>
      </c>
      <c r="B1985" s="14" t="s">
        <v>546</v>
      </c>
      <c r="C1985" s="14">
        <v>588</v>
      </c>
      <c r="D1985" s="170" t="s">
        <v>2068</v>
      </c>
    </row>
    <row r="1986" s="103" customFormat="1" spans="1:4">
      <c r="A1986" s="14" t="s">
        <v>545</v>
      </c>
      <c r="B1986" s="14" t="s">
        <v>546</v>
      </c>
      <c r="C1986" s="14">
        <v>589</v>
      </c>
      <c r="D1986" s="170" t="s">
        <v>2069</v>
      </c>
    </row>
    <row r="1987" s="103" customFormat="1" spans="1:4">
      <c r="A1987" s="14" t="s">
        <v>545</v>
      </c>
      <c r="B1987" s="14" t="s">
        <v>546</v>
      </c>
      <c r="C1987" s="14">
        <v>590</v>
      </c>
      <c r="D1987" s="170" t="s">
        <v>2070</v>
      </c>
    </row>
    <row r="1988" s="103" customFormat="1" spans="1:4">
      <c r="A1988" s="14" t="s">
        <v>545</v>
      </c>
      <c r="B1988" s="14" t="s">
        <v>546</v>
      </c>
      <c r="C1988" s="14">
        <v>591</v>
      </c>
      <c r="D1988" s="170" t="s">
        <v>2071</v>
      </c>
    </row>
    <row r="1989" s="103" customFormat="1" spans="1:4">
      <c r="A1989" s="14" t="s">
        <v>545</v>
      </c>
      <c r="B1989" s="14" t="s">
        <v>546</v>
      </c>
      <c r="C1989" s="14">
        <v>592</v>
      </c>
      <c r="D1989" s="170" t="s">
        <v>2072</v>
      </c>
    </row>
    <row r="1990" s="103" customFormat="1" spans="1:4">
      <c r="A1990" s="14" t="s">
        <v>545</v>
      </c>
      <c r="B1990" s="14" t="s">
        <v>546</v>
      </c>
      <c r="C1990" s="14">
        <v>593</v>
      </c>
      <c r="D1990" s="170" t="s">
        <v>2073</v>
      </c>
    </row>
    <row r="1991" s="103" customFormat="1" spans="1:4">
      <c r="A1991" s="14" t="s">
        <v>545</v>
      </c>
      <c r="B1991" s="14" t="s">
        <v>546</v>
      </c>
      <c r="C1991" s="14">
        <v>594</v>
      </c>
      <c r="D1991" s="170" t="s">
        <v>2074</v>
      </c>
    </row>
    <row r="1992" s="103" customFormat="1" spans="1:4">
      <c r="A1992" s="14" t="s">
        <v>545</v>
      </c>
      <c r="B1992" s="14" t="s">
        <v>546</v>
      </c>
      <c r="C1992" s="14">
        <v>595</v>
      </c>
      <c r="D1992" s="170" t="s">
        <v>2075</v>
      </c>
    </row>
    <row r="1993" s="103" customFormat="1" spans="1:4">
      <c r="A1993" s="14" t="s">
        <v>545</v>
      </c>
      <c r="B1993" s="14" t="s">
        <v>546</v>
      </c>
      <c r="C1993" s="14">
        <v>596</v>
      </c>
      <c r="D1993" s="170" t="s">
        <v>2076</v>
      </c>
    </row>
    <row r="1994" s="103" customFormat="1" spans="1:4">
      <c r="A1994" s="14" t="s">
        <v>545</v>
      </c>
      <c r="B1994" s="14" t="s">
        <v>546</v>
      </c>
      <c r="C1994" s="14">
        <v>597</v>
      </c>
      <c r="D1994" s="170" t="s">
        <v>2077</v>
      </c>
    </row>
    <row r="1995" s="103" customFormat="1" spans="1:4">
      <c r="A1995" s="14" t="s">
        <v>545</v>
      </c>
      <c r="B1995" s="14" t="s">
        <v>546</v>
      </c>
      <c r="C1995" s="14">
        <v>598</v>
      </c>
      <c r="D1995" s="170" t="s">
        <v>2078</v>
      </c>
    </row>
    <row r="1996" s="103" customFormat="1" spans="1:4">
      <c r="A1996" s="14" t="s">
        <v>545</v>
      </c>
      <c r="B1996" s="14" t="s">
        <v>546</v>
      </c>
      <c r="C1996" s="14">
        <v>599</v>
      </c>
      <c r="D1996" s="170" t="s">
        <v>2079</v>
      </c>
    </row>
    <row r="1997" s="103" customFormat="1" spans="1:4">
      <c r="A1997" s="14" t="s">
        <v>545</v>
      </c>
      <c r="B1997" s="14" t="s">
        <v>546</v>
      </c>
      <c r="C1997" s="14">
        <v>600</v>
      </c>
      <c r="D1997" s="170" t="s">
        <v>2080</v>
      </c>
    </row>
    <row r="1998" s="103" customFormat="1" spans="1:4">
      <c r="A1998" s="14" t="s">
        <v>545</v>
      </c>
      <c r="B1998" s="14" t="s">
        <v>546</v>
      </c>
      <c r="C1998" s="14">
        <v>601</v>
      </c>
      <c r="D1998" s="170" t="s">
        <v>2081</v>
      </c>
    </row>
    <row r="1999" s="103" customFormat="1" spans="1:4">
      <c r="A1999" s="14" t="s">
        <v>545</v>
      </c>
      <c r="B1999" s="14" t="s">
        <v>546</v>
      </c>
      <c r="C1999" s="14">
        <v>602</v>
      </c>
      <c r="D1999" s="170" t="s">
        <v>2082</v>
      </c>
    </row>
    <row r="2000" s="103" customFormat="1" spans="1:4">
      <c r="A2000" s="14" t="s">
        <v>545</v>
      </c>
      <c r="B2000" s="14" t="s">
        <v>546</v>
      </c>
      <c r="C2000" s="14">
        <v>603</v>
      </c>
      <c r="D2000" s="170" t="s">
        <v>2083</v>
      </c>
    </row>
    <row r="2001" s="103" customFormat="1" spans="1:4">
      <c r="A2001" s="14" t="s">
        <v>545</v>
      </c>
      <c r="B2001" s="14" t="s">
        <v>546</v>
      </c>
      <c r="C2001" s="14">
        <v>604</v>
      </c>
      <c r="D2001" s="170" t="s">
        <v>2084</v>
      </c>
    </row>
    <row r="2002" s="103" customFormat="1" spans="1:4">
      <c r="A2002" s="14" t="s">
        <v>545</v>
      </c>
      <c r="B2002" s="14" t="s">
        <v>546</v>
      </c>
      <c r="C2002" s="14">
        <v>605</v>
      </c>
      <c r="D2002" s="170" t="s">
        <v>2085</v>
      </c>
    </row>
    <row r="2003" s="103" customFormat="1" spans="1:4">
      <c r="A2003" s="14" t="s">
        <v>545</v>
      </c>
      <c r="B2003" s="14" t="s">
        <v>546</v>
      </c>
      <c r="C2003" s="14">
        <v>606</v>
      </c>
      <c r="D2003" s="170" t="s">
        <v>2086</v>
      </c>
    </row>
    <row r="2004" s="103" customFormat="1" spans="1:4">
      <c r="A2004" s="14" t="s">
        <v>545</v>
      </c>
      <c r="B2004" s="14" t="s">
        <v>546</v>
      </c>
      <c r="C2004" s="14">
        <v>607</v>
      </c>
      <c r="D2004" s="170" t="s">
        <v>2087</v>
      </c>
    </row>
    <row r="2005" s="103" customFormat="1" spans="1:4">
      <c r="A2005" s="14" t="s">
        <v>545</v>
      </c>
      <c r="B2005" s="14" t="s">
        <v>546</v>
      </c>
      <c r="C2005" s="14">
        <v>608</v>
      </c>
      <c r="D2005" s="170" t="s">
        <v>2088</v>
      </c>
    </row>
    <row r="2006" s="103" customFormat="1" spans="1:4">
      <c r="A2006" s="14" t="s">
        <v>545</v>
      </c>
      <c r="B2006" s="14" t="s">
        <v>546</v>
      </c>
      <c r="C2006" s="14">
        <v>609</v>
      </c>
      <c r="D2006" s="170" t="s">
        <v>2089</v>
      </c>
    </row>
    <row r="2007" s="103" customFormat="1" spans="1:4">
      <c r="A2007" s="14" t="s">
        <v>545</v>
      </c>
      <c r="B2007" s="14" t="s">
        <v>546</v>
      </c>
      <c r="C2007" s="14">
        <v>610</v>
      </c>
      <c r="D2007" s="170" t="s">
        <v>2090</v>
      </c>
    </row>
    <row r="2008" s="103" customFormat="1" spans="1:4">
      <c r="A2008" s="14" t="s">
        <v>545</v>
      </c>
      <c r="B2008" s="14" t="s">
        <v>546</v>
      </c>
      <c r="C2008" s="14">
        <v>611</v>
      </c>
      <c r="D2008" s="170" t="s">
        <v>2091</v>
      </c>
    </row>
    <row r="2009" s="103" customFormat="1" spans="1:4">
      <c r="A2009" s="14" t="s">
        <v>545</v>
      </c>
      <c r="B2009" s="14" t="s">
        <v>546</v>
      </c>
      <c r="C2009" s="14">
        <v>612</v>
      </c>
      <c r="D2009" s="170" t="s">
        <v>2092</v>
      </c>
    </row>
    <row r="2010" s="103" customFormat="1" spans="1:4">
      <c r="A2010" s="14" t="s">
        <v>545</v>
      </c>
      <c r="B2010" s="14" t="s">
        <v>546</v>
      </c>
      <c r="C2010" s="14">
        <v>613</v>
      </c>
      <c r="D2010" s="170" t="s">
        <v>2093</v>
      </c>
    </row>
    <row r="2011" s="103" customFormat="1" spans="1:4">
      <c r="A2011" s="14" t="s">
        <v>545</v>
      </c>
      <c r="B2011" s="14" t="s">
        <v>546</v>
      </c>
      <c r="C2011" s="14">
        <v>614</v>
      </c>
      <c r="D2011" s="170" t="s">
        <v>2094</v>
      </c>
    </row>
    <row r="2012" s="103" customFormat="1" spans="1:4">
      <c r="A2012" s="14" t="s">
        <v>545</v>
      </c>
      <c r="B2012" s="14" t="s">
        <v>546</v>
      </c>
      <c r="C2012" s="14">
        <v>615</v>
      </c>
      <c r="D2012" s="170" t="s">
        <v>2095</v>
      </c>
    </row>
    <row r="2013" s="103" customFormat="1" spans="1:4">
      <c r="A2013" s="14" t="s">
        <v>545</v>
      </c>
      <c r="B2013" s="14" t="s">
        <v>546</v>
      </c>
      <c r="C2013" s="14">
        <v>616</v>
      </c>
      <c r="D2013" s="170" t="s">
        <v>2096</v>
      </c>
    </row>
    <row r="2014" s="103" customFormat="1" spans="1:4">
      <c r="A2014" s="14" t="s">
        <v>545</v>
      </c>
      <c r="B2014" s="14" t="s">
        <v>546</v>
      </c>
      <c r="C2014" s="14">
        <v>617</v>
      </c>
      <c r="D2014" s="170" t="s">
        <v>2097</v>
      </c>
    </row>
    <row r="2015" s="103" customFormat="1" spans="1:4">
      <c r="A2015" s="14" t="s">
        <v>545</v>
      </c>
      <c r="B2015" s="14" t="s">
        <v>546</v>
      </c>
      <c r="C2015" s="14">
        <v>618</v>
      </c>
      <c r="D2015" s="170" t="s">
        <v>2098</v>
      </c>
    </row>
    <row r="2016" s="103" customFormat="1" spans="1:4">
      <c r="A2016" s="14" t="s">
        <v>545</v>
      </c>
      <c r="B2016" s="14" t="s">
        <v>546</v>
      </c>
      <c r="C2016" s="14">
        <v>619</v>
      </c>
      <c r="D2016" s="170" t="s">
        <v>2099</v>
      </c>
    </row>
    <row r="2017" s="103" customFormat="1" spans="1:4">
      <c r="A2017" s="14" t="s">
        <v>545</v>
      </c>
      <c r="B2017" s="14" t="s">
        <v>546</v>
      </c>
      <c r="C2017" s="14">
        <v>620</v>
      </c>
      <c r="D2017" s="170" t="s">
        <v>2100</v>
      </c>
    </row>
    <row r="2018" s="103" customFormat="1" spans="1:4">
      <c r="A2018" s="14" t="s">
        <v>545</v>
      </c>
      <c r="B2018" s="14" t="s">
        <v>546</v>
      </c>
      <c r="C2018" s="14">
        <v>621</v>
      </c>
      <c r="D2018" s="170" t="s">
        <v>2101</v>
      </c>
    </row>
    <row r="2019" s="103" customFormat="1" spans="1:4">
      <c r="A2019" s="14" t="s">
        <v>545</v>
      </c>
      <c r="B2019" s="14" t="s">
        <v>546</v>
      </c>
      <c r="C2019" s="14">
        <v>622</v>
      </c>
      <c r="D2019" s="170" t="s">
        <v>2102</v>
      </c>
    </row>
    <row r="2020" s="103" customFormat="1" spans="1:4">
      <c r="A2020" s="14" t="s">
        <v>545</v>
      </c>
      <c r="B2020" s="14" t="s">
        <v>546</v>
      </c>
      <c r="C2020" s="14">
        <v>623</v>
      </c>
      <c r="D2020" s="170" t="s">
        <v>2103</v>
      </c>
    </row>
    <row r="2021" s="103" customFormat="1" spans="1:4">
      <c r="A2021" s="14" t="s">
        <v>545</v>
      </c>
      <c r="B2021" s="14" t="s">
        <v>546</v>
      </c>
      <c r="C2021" s="14">
        <v>624</v>
      </c>
      <c r="D2021" s="170" t="s">
        <v>2104</v>
      </c>
    </row>
    <row r="2022" s="103" customFormat="1" spans="1:4">
      <c r="A2022" s="14" t="s">
        <v>545</v>
      </c>
      <c r="B2022" s="14" t="s">
        <v>546</v>
      </c>
      <c r="C2022" s="14">
        <v>625</v>
      </c>
      <c r="D2022" s="170" t="s">
        <v>2105</v>
      </c>
    </row>
    <row r="2023" s="103" customFormat="1" spans="1:4">
      <c r="A2023" s="14" t="s">
        <v>545</v>
      </c>
      <c r="B2023" s="14" t="s">
        <v>546</v>
      </c>
      <c r="C2023" s="14">
        <v>626</v>
      </c>
      <c r="D2023" s="170" t="s">
        <v>2106</v>
      </c>
    </row>
    <row r="2024" s="103" customFormat="1" spans="1:4">
      <c r="A2024" s="14" t="s">
        <v>545</v>
      </c>
      <c r="B2024" s="14" t="s">
        <v>546</v>
      </c>
      <c r="C2024" s="14">
        <v>627</v>
      </c>
      <c r="D2024" s="170" t="s">
        <v>2107</v>
      </c>
    </row>
    <row r="2025" s="103" customFormat="1" spans="1:4">
      <c r="A2025" s="14" t="s">
        <v>545</v>
      </c>
      <c r="B2025" s="14" t="s">
        <v>546</v>
      </c>
      <c r="C2025" s="14">
        <v>628</v>
      </c>
      <c r="D2025" s="170" t="s">
        <v>2108</v>
      </c>
    </row>
    <row r="2026" s="103" customFormat="1" spans="1:4">
      <c r="A2026" s="14" t="s">
        <v>545</v>
      </c>
      <c r="B2026" s="14" t="s">
        <v>546</v>
      </c>
      <c r="C2026" s="14">
        <v>629</v>
      </c>
      <c r="D2026" s="170" t="s">
        <v>2109</v>
      </c>
    </row>
    <row r="2027" s="103" customFormat="1" spans="1:4">
      <c r="A2027" s="14" t="s">
        <v>545</v>
      </c>
      <c r="B2027" s="14" t="s">
        <v>546</v>
      </c>
      <c r="C2027" s="14">
        <v>630</v>
      </c>
      <c r="D2027" s="170" t="s">
        <v>2110</v>
      </c>
    </row>
    <row r="2028" s="103" customFormat="1" spans="1:4">
      <c r="A2028" s="14" t="s">
        <v>545</v>
      </c>
      <c r="B2028" s="14" t="s">
        <v>546</v>
      </c>
      <c r="C2028" s="14">
        <v>631</v>
      </c>
      <c r="D2028" s="170" t="s">
        <v>2111</v>
      </c>
    </row>
    <row r="2029" s="103" customFormat="1" spans="1:4">
      <c r="A2029" s="14" t="s">
        <v>545</v>
      </c>
      <c r="B2029" s="14" t="s">
        <v>546</v>
      </c>
      <c r="C2029" s="14">
        <v>632</v>
      </c>
      <c r="D2029" s="170" t="s">
        <v>2112</v>
      </c>
    </row>
    <row r="2030" s="103" customFormat="1" spans="1:4">
      <c r="A2030" s="14" t="s">
        <v>545</v>
      </c>
      <c r="B2030" s="14" t="s">
        <v>546</v>
      </c>
      <c r="C2030" s="14">
        <v>633</v>
      </c>
      <c r="D2030" s="170" t="s">
        <v>2113</v>
      </c>
    </row>
    <row r="2031" s="103" customFormat="1" spans="1:4">
      <c r="A2031" s="14" t="s">
        <v>545</v>
      </c>
      <c r="B2031" s="14" t="s">
        <v>546</v>
      </c>
      <c r="C2031" s="14">
        <v>634</v>
      </c>
      <c r="D2031" s="170" t="s">
        <v>2114</v>
      </c>
    </row>
    <row r="2032" s="103" customFormat="1" spans="1:4">
      <c r="A2032" s="14" t="s">
        <v>545</v>
      </c>
      <c r="B2032" s="14" t="s">
        <v>546</v>
      </c>
      <c r="C2032" s="14">
        <v>635</v>
      </c>
      <c r="D2032" s="170" t="s">
        <v>2115</v>
      </c>
    </row>
    <row r="2033" s="103" customFormat="1" spans="1:4">
      <c r="A2033" s="14" t="s">
        <v>545</v>
      </c>
      <c r="B2033" s="14" t="s">
        <v>546</v>
      </c>
      <c r="C2033" s="14">
        <v>636</v>
      </c>
      <c r="D2033" s="170" t="s">
        <v>2116</v>
      </c>
    </row>
    <row r="2034" s="103" customFormat="1" spans="1:4">
      <c r="A2034" s="14" t="s">
        <v>545</v>
      </c>
      <c r="B2034" s="14" t="s">
        <v>546</v>
      </c>
      <c r="C2034" s="14">
        <v>637</v>
      </c>
      <c r="D2034" s="170" t="s">
        <v>2117</v>
      </c>
    </row>
    <row r="2035" s="103" customFormat="1" spans="1:4">
      <c r="A2035" s="14" t="s">
        <v>545</v>
      </c>
      <c r="B2035" s="14" t="s">
        <v>546</v>
      </c>
      <c r="C2035" s="14">
        <v>638</v>
      </c>
      <c r="D2035" s="170" t="s">
        <v>2118</v>
      </c>
    </row>
    <row r="2036" s="103" customFormat="1" spans="1:4">
      <c r="A2036" s="14" t="s">
        <v>545</v>
      </c>
      <c r="B2036" s="14" t="s">
        <v>546</v>
      </c>
      <c r="C2036" s="14">
        <v>639</v>
      </c>
      <c r="D2036" s="170" t="s">
        <v>2119</v>
      </c>
    </row>
    <row r="2037" s="103" customFormat="1" spans="1:4">
      <c r="A2037" s="14" t="s">
        <v>545</v>
      </c>
      <c r="B2037" s="14" t="s">
        <v>546</v>
      </c>
      <c r="C2037" s="14">
        <v>640</v>
      </c>
      <c r="D2037" s="170" t="s">
        <v>2120</v>
      </c>
    </row>
    <row r="2038" s="103" customFormat="1" spans="1:4">
      <c r="A2038" s="14" t="s">
        <v>545</v>
      </c>
      <c r="B2038" s="14" t="s">
        <v>546</v>
      </c>
      <c r="C2038" s="14">
        <v>641</v>
      </c>
      <c r="D2038" s="170" t="s">
        <v>2121</v>
      </c>
    </row>
    <row r="2039" s="103" customFormat="1" spans="1:4">
      <c r="A2039" s="14" t="s">
        <v>545</v>
      </c>
      <c r="B2039" s="14" t="s">
        <v>546</v>
      </c>
      <c r="C2039" s="14">
        <v>642</v>
      </c>
      <c r="D2039" s="170" t="s">
        <v>2122</v>
      </c>
    </row>
    <row r="2040" s="103" customFormat="1" spans="1:4">
      <c r="A2040" s="14" t="s">
        <v>545</v>
      </c>
      <c r="B2040" s="14" t="s">
        <v>546</v>
      </c>
      <c r="C2040" s="14">
        <v>643</v>
      </c>
      <c r="D2040" s="170" t="s">
        <v>2123</v>
      </c>
    </row>
    <row r="2041" s="103" customFormat="1" spans="1:4">
      <c r="A2041" s="14" t="s">
        <v>545</v>
      </c>
      <c r="B2041" s="14" t="s">
        <v>546</v>
      </c>
      <c r="C2041" s="14">
        <v>644</v>
      </c>
      <c r="D2041" s="170" t="s">
        <v>2124</v>
      </c>
    </row>
    <row r="2042" s="103" customFormat="1" spans="1:4">
      <c r="A2042" s="14" t="s">
        <v>545</v>
      </c>
      <c r="B2042" s="14" t="s">
        <v>546</v>
      </c>
      <c r="C2042" s="14">
        <v>645</v>
      </c>
      <c r="D2042" s="170" t="s">
        <v>2125</v>
      </c>
    </row>
    <row r="2043" s="103" customFormat="1" spans="1:4">
      <c r="A2043" s="14" t="s">
        <v>545</v>
      </c>
      <c r="B2043" s="14" t="s">
        <v>546</v>
      </c>
      <c r="C2043" s="14">
        <v>646</v>
      </c>
      <c r="D2043" s="170" t="s">
        <v>2126</v>
      </c>
    </row>
    <row r="2044" s="103" customFormat="1" spans="1:4">
      <c r="A2044" s="14" t="s">
        <v>545</v>
      </c>
      <c r="B2044" s="14" t="s">
        <v>546</v>
      </c>
      <c r="C2044" s="14">
        <v>647</v>
      </c>
      <c r="D2044" s="170" t="s">
        <v>2127</v>
      </c>
    </row>
    <row r="2045" s="103" customFormat="1" spans="1:4">
      <c r="A2045" s="14" t="s">
        <v>545</v>
      </c>
      <c r="B2045" s="14" t="s">
        <v>546</v>
      </c>
      <c r="C2045" s="14">
        <v>648</v>
      </c>
      <c r="D2045" s="170" t="s">
        <v>2128</v>
      </c>
    </row>
    <row r="2046" s="103" customFormat="1" spans="1:4">
      <c r="A2046" s="14" t="s">
        <v>545</v>
      </c>
      <c r="B2046" s="14" t="s">
        <v>546</v>
      </c>
      <c r="C2046" s="14">
        <v>649</v>
      </c>
      <c r="D2046" s="170" t="s">
        <v>2129</v>
      </c>
    </row>
    <row r="2047" s="103" customFormat="1" spans="1:4">
      <c r="A2047" s="14" t="s">
        <v>545</v>
      </c>
      <c r="B2047" s="14" t="s">
        <v>546</v>
      </c>
      <c r="C2047" s="14">
        <v>650</v>
      </c>
      <c r="D2047" s="170" t="s">
        <v>2130</v>
      </c>
    </row>
    <row r="2048" s="103" customFormat="1" spans="1:4">
      <c r="A2048" s="14" t="s">
        <v>545</v>
      </c>
      <c r="B2048" s="14" t="s">
        <v>546</v>
      </c>
      <c r="C2048" s="14">
        <v>651</v>
      </c>
      <c r="D2048" s="170" t="s">
        <v>2131</v>
      </c>
    </row>
    <row r="2049" s="103" customFormat="1" spans="1:4">
      <c r="A2049" s="14" t="s">
        <v>545</v>
      </c>
      <c r="B2049" s="14" t="s">
        <v>546</v>
      </c>
      <c r="C2049" s="14">
        <v>652</v>
      </c>
      <c r="D2049" s="170" t="s">
        <v>2132</v>
      </c>
    </row>
    <row r="2050" s="103" customFormat="1" spans="1:4">
      <c r="A2050" s="14" t="s">
        <v>545</v>
      </c>
      <c r="B2050" s="14" t="s">
        <v>546</v>
      </c>
      <c r="C2050" s="14">
        <v>653</v>
      </c>
      <c r="D2050" s="170" t="s">
        <v>2133</v>
      </c>
    </row>
    <row r="2051" s="103" customFormat="1" spans="1:4">
      <c r="A2051" s="14" t="s">
        <v>545</v>
      </c>
      <c r="B2051" s="14" t="s">
        <v>546</v>
      </c>
      <c r="C2051" s="14">
        <v>654</v>
      </c>
      <c r="D2051" s="171" t="s">
        <v>2134</v>
      </c>
    </row>
    <row r="2052" s="103" customFormat="1" spans="1:4">
      <c r="A2052" s="14" t="s">
        <v>545</v>
      </c>
      <c r="B2052" s="14" t="s">
        <v>546</v>
      </c>
      <c r="C2052" s="14">
        <v>655</v>
      </c>
      <c r="D2052" s="170" t="s">
        <v>2135</v>
      </c>
    </row>
    <row r="2053" s="103" customFormat="1" spans="1:4">
      <c r="A2053" s="14" t="s">
        <v>545</v>
      </c>
      <c r="B2053" s="14" t="s">
        <v>546</v>
      </c>
      <c r="C2053" s="14">
        <v>656</v>
      </c>
      <c r="D2053" s="170" t="s">
        <v>2136</v>
      </c>
    </row>
    <row r="2054" s="103" customFormat="1" spans="1:4">
      <c r="A2054" s="14" t="s">
        <v>545</v>
      </c>
      <c r="B2054" s="14" t="s">
        <v>546</v>
      </c>
      <c r="C2054" s="14">
        <v>657</v>
      </c>
      <c r="D2054" s="170" t="s">
        <v>2137</v>
      </c>
    </row>
    <row r="2055" s="103" customFormat="1" spans="1:4">
      <c r="A2055" s="14" t="s">
        <v>545</v>
      </c>
      <c r="B2055" s="14" t="s">
        <v>546</v>
      </c>
      <c r="C2055" s="14">
        <v>658</v>
      </c>
      <c r="D2055" s="170" t="s">
        <v>2138</v>
      </c>
    </row>
    <row r="2056" s="103" customFormat="1" spans="1:4">
      <c r="A2056" s="14" t="s">
        <v>545</v>
      </c>
      <c r="B2056" s="14" t="s">
        <v>546</v>
      </c>
      <c r="C2056" s="14">
        <v>659</v>
      </c>
      <c r="D2056" s="170" t="s">
        <v>2139</v>
      </c>
    </row>
    <row r="2057" s="103" customFormat="1" spans="1:4">
      <c r="A2057" s="14" t="s">
        <v>545</v>
      </c>
      <c r="B2057" s="14" t="s">
        <v>546</v>
      </c>
      <c r="C2057" s="14">
        <v>660</v>
      </c>
      <c r="D2057" s="170" t="s">
        <v>2140</v>
      </c>
    </row>
    <row r="2058" s="103" customFormat="1" spans="1:4">
      <c r="A2058" s="14" t="s">
        <v>545</v>
      </c>
      <c r="B2058" s="14" t="s">
        <v>546</v>
      </c>
      <c r="C2058" s="14">
        <v>661</v>
      </c>
      <c r="D2058" s="170" t="s">
        <v>2141</v>
      </c>
    </row>
    <row r="2059" s="103" customFormat="1" spans="1:4">
      <c r="A2059" s="14" t="s">
        <v>545</v>
      </c>
      <c r="B2059" s="14" t="s">
        <v>546</v>
      </c>
      <c r="C2059" s="14">
        <v>662</v>
      </c>
      <c r="D2059" s="170" t="s">
        <v>2142</v>
      </c>
    </row>
    <row r="2060" s="103" customFormat="1" spans="1:4">
      <c r="A2060" s="14" t="s">
        <v>545</v>
      </c>
      <c r="B2060" s="14" t="s">
        <v>546</v>
      </c>
      <c r="C2060" s="14">
        <v>663</v>
      </c>
      <c r="D2060" s="170" t="s">
        <v>2143</v>
      </c>
    </row>
    <row r="2061" s="103" customFormat="1" spans="1:4">
      <c r="A2061" s="14" t="s">
        <v>545</v>
      </c>
      <c r="B2061" s="14" t="s">
        <v>546</v>
      </c>
      <c r="C2061" s="14">
        <v>664</v>
      </c>
      <c r="D2061" s="170" t="s">
        <v>2144</v>
      </c>
    </row>
    <row r="2062" s="103" customFormat="1" spans="1:4">
      <c r="A2062" s="14" t="s">
        <v>545</v>
      </c>
      <c r="B2062" s="14" t="s">
        <v>546</v>
      </c>
      <c r="C2062" s="14">
        <v>665</v>
      </c>
      <c r="D2062" s="170" t="s">
        <v>2145</v>
      </c>
    </row>
    <row r="2063" s="103" customFormat="1" spans="1:4">
      <c r="A2063" s="14" t="s">
        <v>545</v>
      </c>
      <c r="B2063" s="14" t="s">
        <v>546</v>
      </c>
      <c r="C2063" s="14">
        <v>666</v>
      </c>
      <c r="D2063" s="170" t="s">
        <v>2146</v>
      </c>
    </row>
    <row r="2064" s="103" customFormat="1" spans="1:4">
      <c r="A2064" s="14" t="s">
        <v>545</v>
      </c>
      <c r="B2064" s="14" t="s">
        <v>546</v>
      </c>
      <c r="C2064" s="14">
        <v>667</v>
      </c>
      <c r="D2064" s="170" t="s">
        <v>2147</v>
      </c>
    </row>
    <row r="2065" s="103" customFormat="1" spans="1:4">
      <c r="A2065" s="14" t="s">
        <v>545</v>
      </c>
      <c r="B2065" s="14" t="s">
        <v>546</v>
      </c>
      <c r="C2065" s="14">
        <v>668</v>
      </c>
      <c r="D2065" s="170" t="s">
        <v>2148</v>
      </c>
    </row>
    <row r="2066" s="103" customFormat="1" spans="1:4">
      <c r="A2066" s="14" t="s">
        <v>545</v>
      </c>
      <c r="B2066" s="14" t="s">
        <v>546</v>
      </c>
      <c r="C2066" s="14">
        <v>669</v>
      </c>
      <c r="D2066" s="170" t="s">
        <v>2149</v>
      </c>
    </row>
    <row r="2067" s="103" customFormat="1" spans="1:4">
      <c r="A2067" s="14" t="s">
        <v>545</v>
      </c>
      <c r="B2067" s="14" t="s">
        <v>546</v>
      </c>
      <c r="C2067" s="14">
        <v>670</v>
      </c>
      <c r="D2067" s="170" t="s">
        <v>2150</v>
      </c>
    </row>
    <row r="2068" s="103" customFormat="1" spans="1:4">
      <c r="A2068" s="14" t="s">
        <v>545</v>
      </c>
      <c r="B2068" s="14" t="s">
        <v>546</v>
      </c>
      <c r="C2068" s="14">
        <v>671</v>
      </c>
      <c r="D2068" s="170" t="s">
        <v>2151</v>
      </c>
    </row>
    <row r="2069" s="103" customFormat="1" spans="1:4">
      <c r="A2069" s="14" t="s">
        <v>545</v>
      </c>
      <c r="B2069" s="14" t="s">
        <v>546</v>
      </c>
      <c r="C2069" s="14">
        <v>672</v>
      </c>
      <c r="D2069" s="171" t="s">
        <v>2152</v>
      </c>
    </row>
    <row r="2070" s="103" customFormat="1" spans="1:4">
      <c r="A2070" s="14" t="s">
        <v>545</v>
      </c>
      <c r="B2070" s="14" t="s">
        <v>546</v>
      </c>
      <c r="C2070" s="14">
        <v>673</v>
      </c>
      <c r="D2070" s="170" t="s">
        <v>2153</v>
      </c>
    </row>
    <row r="2071" s="103" customFormat="1" spans="1:4">
      <c r="A2071" s="14" t="s">
        <v>545</v>
      </c>
      <c r="B2071" s="14" t="s">
        <v>546</v>
      </c>
      <c r="C2071" s="14">
        <v>674</v>
      </c>
      <c r="D2071" s="172" t="s">
        <v>2154</v>
      </c>
    </row>
    <row r="2072" s="103" customFormat="1" spans="1:4">
      <c r="A2072" s="14" t="s">
        <v>545</v>
      </c>
      <c r="B2072" s="14" t="s">
        <v>546</v>
      </c>
      <c r="C2072" s="14">
        <v>675</v>
      </c>
      <c r="D2072" s="170" t="s">
        <v>2155</v>
      </c>
    </row>
    <row r="2073" s="103" customFormat="1" spans="1:4">
      <c r="A2073" s="14" t="s">
        <v>545</v>
      </c>
      <c r="B2073" s="14" t="s">
        <v>546</v>
      </c>
      <c r="C2073" s="14">
        <v>676</v>
      </c>
      <c r="D2073" s="170" t="s">
        <v>2156</v>
      </c>
    </row>
    <row r="2074" s="103" customFormat="1" spans="1:4">
      <c r="A2074" s="14" t="s">
        <v>545</v>
      </c>
      <c r="B2074" s="14" t="s">
        <v>546</v>
      </c>
      <c r="C2074" s="14">
        <v>677</v>
      </c>
      <c r="D2074" s="170" t="s">
        <v>2157</v>
      </c>
    </row>
    <row r="2075" s="103" customFormat="1" spans="1:4">
      <c r="A2075" s="14" t="s">
        <v>545</v>
      </c>
      <c r="B2075" s="14" t="s">
        <v>546</v>
      </c>
      <c r="C2075" s="14">
        <v>678</v>
      </c>
      <c r="D2075" s="170" t="s">
        <v>2158</v>
      </c>
    </row>
    <row r="2076" s="103" customFormat="1" spans="1:4">
      <c r="A2076" s="14" t="s">
        <v>545</v>
      </c>
      <c r="B2076" s="14" t="s">
        <v>546</v>
      </c>
      <c r="C2076" s="14">
        <v>679</v>
      </c>
      <c r="D2076" s="170" t="s">
        <v>2159</v>
      </c>
    </row>
    <row r="2077" s="103" customFormat="1" spans="1:4">
      <c r="A2077" s="14" t="s">
        <v>545</v>
      </c>
      <c r="B2077" s="14" t="s">
        <v>546</v>
      </c>
      <c r="C2077" s="14">
        <v>680</v>
      </c>
      <c r="D2077" s="170" t="s">
        <v>945</v>
      </c>
    </row>
    <row r="2078" s="103" customFormat="1" spans="1:4">
      <c r="A2078" s="14" t="s">
        <v>545</v>
      </c>
      <c r="B2078" s="14" t="s">
        <v>546</v>
      </c>
      <c r="C2078" s="14">
        <v>681</v>
      </c>
      <c r="D2078" s="170" t="s">
        <v>2160</v>
      </c>
    </row>
    <row r="2079" s="103" customFormat="1" spans="1:4">
      <c r="A2079" s="14" t="s">
        <v>545</v>
      </c>
      <c r="B2079" s="14" t="s">
        <v>546</v>
      </c>
      <c r="C2079" s="14">
        <v>682</v>
      </c>
      <c r="D2079" s="170" t="s">
        <v>2161</v>
      </c>
    </row>
    <row r="2080" s="103" customFormat="1" spans="1:4">
      <c r="A2080" s="14" t="s">
        <v>545</v>
      </c>
      <c r="B2080" s="14" t="s">
        <v>546</v>
      </c>
      <c r="C2080" s="14">
        <v>683</v>
      </c>
      <c r="D2080" s="170" t="s">
        <v>2162</v>
      </c>
    </row>
    <row r="2081" s="103" customFormat="1" spans="1:4">
      <c r="A2081" s="14" t="s">
        <v>545</v>
      </c>
      <c r="B2081" s="14" t="s">
        <v>546</v>
      </c>
      <c r="C2081" s="14">
        <v>684</v>
      </c>
      <c r="D2081" s="170" t="s">
        <v>2163</v>
      </c>
    </row>
    <row r="2082" s="103" customFormat="1" spans="1:4">
      <c r="A2082" s="14" t="s">
        <v>545</v>
      </c>
      <c r="B2082" s="14" t="s">
        <v>546</v>
      </c>
      <c r="C2082" s="14">
        <v>685</v>
      </c>
      <c r="D2082" s="170" t="s">
        <v>2164</v>
      </c>
    </row>
    <row r="2083" s="103" customFormat="1" spans="1:4">
      <c r="A2083" s="14" t="s">
        <v>545</v>
      </c>
      <c r="B2083" s="14" t="s">
        <v>546</v>
      </c>
      <c r="C2083" s="14">
        <v>686</v>
      </c>
      <c r="D2083" s="170" t="s">
        <v>2165</v>
      </c>
    </row>
    <row r="2084" s="103" customFormat="1" spans="1:4">
      <c r="A2084" s="14" t="s">
        <v>545</v>
      </c>
      <c r="B2084" s="14" t="s">
        <v>546</v>
      </c>
      <c r="C2084" s="14">
        <v>687</v>
      </c>
      <c r="D2084" s="170" t="s">
        <v>2166</v>
      </c>
    </row>
    <row r="2085" s="103" customFormat="1" spans="1:4">
      <c r="A2085" s="14" t="s">
        <v>545</v>
      </c>
      <c r="B2085" s="14" t="s">
        <v>546</v>
      </c>
      <c r="C2085" s="14">
        <v>688</v>
      </c>
      <c r="D2085" s="170" t="s">
        <v>2167</v>
      </c>
    </row>
    <row r="2086" s="103" customFormat="1" spans="1:4">
      <c r="A2086" s="14" t="s">
        <v>545</v>
      </c>
      <c r="B2086" s="14" t="s">
        <v>546</v>
      </c>
      <c r="C2086" s="14">
        <v>689</v>
      </c>
      <c r="D2086" s="170" t="s">
        <v>2168</v>
      </c>
    </row>
    <row r="2087" s="103" customFormat="1" spans="1:4">
      <c r="A2087" s="14" t="s">
        <v>545</v>
      </c>
      <c r="B2087" s="14" t="s">
        <v>546</v>
      </c>
      <c r="C2087" s="14">
        <v>690</v>
      </c>
      <c r="D2087" s="170" t="s">
        <v>2169</v>
      </c>
    </row>
    <row r="2088" s="103" customFormat="1" spans="1:4">
      <c r="A2088" s="14" t="s">
        <v>545</v>
      </c>
      <c r="B2088" s="14" t="s">
        <v>546</v>
      </c>
      <c r="C2088" s="14">
        <v>691</v>
      </c>
      <c r="D2088" s="170" t="s">
        <v>2170</v>
      </c>
    </row>
    <row r="2089" s="103" customFormat="1" spans="1:4">
      <c r="A2089" s="14" t="s">
        <v>545</v>
      </c>
      <c r="B2089" s="14" t="s">
        <v>546</v>
      </c>
      <c r="C2089" s="14">
        <v>692</v>
      </c>
      <c r="D2089" s="170" t="s">
        <v>2171</v>
      </c>
    </row>
    <row r="2090" s="103" customFormat="1" spans="1:4">
      <c r="A2090" s="14" t="s">
        <v>545</v>
      </c>
      <c r="B2090" s="14" t="s">
        <v>546</v>
      </c>
      <c r="C2090" s="14">
        <v>693</v>
      </c>
      <c r="D2090" s="170" t="s">
        <v>2172</v>
      </c>
    </row>
    <row r="2091" s="103" customFormat="1" spans="1:4">
      <c r="A2091" s="14" t="s">
        <v>545</v>
      </c>
      <c r="B2091" s="14" t="s">
        <v>546</v>
      </c>
      <c r="C2091" s="14">
        <v>694</v>
      </c>
      <c r="D2091" s="170" t="s">
        <v>2173</v>
      </c>
    </row>
    <row r="2092" s="103" customFormat="1" spans="1:4">
      <c r="A2092" s="14" t="s">
        <v>545</v>
      </c>
      <c r="B2092" s="14" t="s">
        <v>546</v>
      </c>
      <c r="C2092" s="14">
        <v>695</v>
      </c>
      <c r="D2092" s="170" t="s">
        <v>2174</v>
      </c>
    </row>
    <row r="2093" s="103" customFormat="1" spans="1:4">
      <c r="A2093" s="14" t="s">
        <v>545</v>
      </c>
      <c r="B2093" s="14" t="s">
        <v>546</v>
      </c>
      <c r="C2093" s="14">
        <v>696</v>
      </c>
      <c r="D2093" s="170" t="s">
        <v>2175</v>
      </c>
    </row>
    <row r="2094" s="103" customFormat="1" spans="1:4">
      <c r="A2094" s="14" t="s">
        <v>545</v>
      </c>
      <c r="B2094" s="14" t="s">
        <v>546</v>
      </c>
      <c r="C2094" s="14">
        <v>697</v>
      </c>
      <c r="D2094" s="170" t="s">
        <v>2176</v>
      </c>
    </row>
    <row r="2095" s="103" customFormat="1" spans="1:4">
      <c r="A2095" s="14" t="s">
        <v>545</v>
      </c>
      <c r="B2095" s="14" t="s">
        <v>546</v>
      </c>
      <c r="C2095" s="14">
        <v>698</v>
      </c>
      <c r="D2095" s="170" t="s">
        <v>2177</v>
      </c>
    </row>
    <row r="2096" s="103" customFormat="1" spans="1:4">
      <c r="A2096" s="14" t="s">
        <v>545</v>
      </c>
      <c r="B2096" s="14" t="s">
        <v>546</v>
      </c>
      <c r="C2096" s="14">
        <v>699</v>
      </c>
      <c r="D2096" s="170" t="s">
        <v>2178</v>
      </c>
    </row>
    <row r="2097" s="103" customFormat="1" spans="1:4">
      <c r="A2097" s="14" t="s">
        <v>545</v>
      </c>
      <c r="B2097" s="14" t="s">
        <v>546</v>
      </c>
      <c r="C2097" s="14">
        <v>700</v>
      </c>
      <c r="D2097" s="170" t="s">
        <v>2179</v>
      </c>
    </row>
    <row r="2098" s="103" customFormat="1" spans="1:4">
      <c r="A2098" s="14" t="s">
        <v>545</v>
      </c>
      <c r="B2098" s="14" t="s">
        <v>546</v>
      </c>
      <c r="C2098" s="14">
        <v>701</v>
      </c>
      <c r="D2098" s="170" t="s">
        <v>2180</v>
      </c>
    </row>
    <row r="2099" s="103" customFormat="1" spans="1:4">
      <c r="A2099" s="14" t="s">
        <v>545</v>
      </c>
      <c r="B2099" s="14" t="s">
        <v>546</v>
      </c>
      <c r="C2099" s="14">
        <v>702</v>
      </c>
      <c r="D2099" s="170" t="s">
        <v>2181</v>
      </c>
    </row>
    <row r="2100" s="103" customFormat="1" spans="1:4">
      <c r="A2100" s="14" t="s">
        <v>545</v>
      </c>
      <c r="B2100" s="14" t="s">
        <v>546</v>
      </c>
      <c r="C2100" s="14">
        <v>703</v>
      </c>
      <c r="D2100" s="170" t="s">
        <v>2182</v>
      </c>
    </row>
    <row r="2101" s="103" customFormat="1" spans="1:4">
      <c r="A2101" s="14" t="s">
        <v>545</v>
      </c>
      <c r="B2101" s="14" t="s">
        <v>546</v>
      </c>
      <c r="C2101" s="14">
        <v>704</v>
      </c>
      <c r="D2101" s="170" t="s">
        <v>2183</v>
      </c>
    </row>
    <row r="2102" s="103" customFormat="1" spans="1:4">
      <c r="A2102" s="14" t="s">
        <v>545</v>
      </c>
      <c r="B2102" s="14" t="s">
        <v>546</v>
      </c>
      <c r="C2102" s="14">
        <v>705</v>
      </c>
      <c r="D2102" s="170" t="s">
        <v>2184</v>
      </c>
    </row>
    <row r="2103" s="103" customFormat="1" spans="1:4">
      <c r="A2103" s="14" t="s">
        <v>545</v>
      </c>
      <c r="B2103" s="14" t="s">
        <v>546</v>
      </c>
      <c r="C2103" s="14">
        <v>706</v>
      </c>
      <c r="D2103" s="170" t="s">
        <v>2185</v>
      </c>
    </row>
    <row r="2104" s="103" customFormat="1" spans="1:4">
      <c r="A2104" s="14" t="s">
        <v>545</v>
      </c>
      <c r="B2104" s="14" t="s">
        <v>546</v>
      </c>
      <c r="C2104" s="14">
        <v>707</v>
      </c>
      <c r="D2104" s="170" t="s">
        <v>2186</v>
      </c>
    </row>
    <row r="2105" s="103" customFormat="1" spans="1:4">
      <c r="A2105" s="14" t="s">
        <v>545</v>
      </c>
      <c r="B2105" s="14" t="s">
        <v>546</v>
      </c>
      <c r="C2105" s="14">
        <v>708</v>
      </c>
      <c r="D2105" s="170" t="s">
        <v>2187</v>
      </c>
    </row>
    <row r="2106" s="103" customFormat="1" spans="1:4">
      <c r="A2106" s="14" t="s">
        <v>545</v>
      </c>
      <c r="B2106" s="14" t="s">
        <v>546</v>
      </c>
      <c r="C2106" s="14">
        <v>709</v>
      </c>
      <c r="D2106" s="170" t="s">
        <v>2188</v>
      </c>
    </row>
    <row r="2107" s="103" customFormat="1" spans="1:4">
      <c r="A2107" s="14" t="s">
        <v>545</v>
      </c>
      <c r="B2107" s="14" t="s">
        <v>546</v>
      </c>
      <c r="C2107" s="14">
        <v>710</v>
      </c>
      <c r="D2107" s="170" t="s">
        <v>2189</v>
      </c>
    </row>
    <row r="2108" s="103" customFormat="1" spans="1:4">
      <c r="A2108" s="14" t="s">
        <v>545</v>
      </c>
      <c r="B2108" s="14" t="s">
        <v>546</v>
      </c>
      <c r="C2108" s="14">
        <v>711</v>
      </c>
      <c r="D2108" s="170" t="s">
        <v>2190</v>
      </c>
    </row>
    <row r="2109" s="103" customFormat="1" spans="1:4">
      <c r="A2109" s="14" t="s">
        <v>545</v>
      </c>
      <c r="B2109" s="14" t="s">
        <v>546</v>
      </c>
      <c r="C2109" s="14">
        <v>712</v>
      </c>
      <c r="D2109" s="170" t="s">
        <v>2191</v>
      </c>
    </row>
    <row r="2110" s="103" customFormat="1" spans="1:4">
      <c r="A2110" s="14" t="s">
        <v>545</v>
      </c>
      <c r="B2110" s="14" t="s">
        <v>546</v>
      </c>
      <c r="C2110" s="14">
        <v>713</v>
      </c>
      <c r="D2110" s="170" t="s">
        <v>2192</v>
      </c>
    </row>
    <row r="2111" s="103" customFormat="1" spans="1:4">
      <c r="A2111" s="14" t="s">
        <v>545</v>
      </c>
      <c r="B2111" s="14" t="s">
        <v>546</v>
      </c>
      <c r="C2111" s="14">
        <v>714</v>
      </c>
      <c r="D2111" s="170" t="s">
        <v>2193</v>
      </c>
    </row>
    <row r="2112" s="103" customFormat="1" spans="1:4">
      <c r="A2112" s="14" t="s">
        <v>545</v>
      </c>
      <c r="B2112" s="14" t="s">
        <v>546</v>
      </c>
      <c r="C2112" s="14">
        <v>715</v>
      </c>
      <c r="D2112" s="170" t="s">
        <v>2194</v>
      </c>
    </row>
    <row r="2113" s="103" customFormat="1" spans="1:4">
      <c r="A2113" s="14" t="s">
        <v>545</v>
      </c>
      <c r="B2113" s="14" t="s">
        <v>546</v>
      </c>
      <c r="C2113" s="14">
        <v>716</v>
      </c>
      <c r="D2113" s="170" t="s">
        <v>2195</v>
      </c>
    </row>
    <row r="2114" s="103" customFormat="1" spans="1:4">
      <c r="A2114" s="14" t="s">
        <v>545</v>
      </c>
      <c r="B2114" s="14" t="s">
        <v>546</v>
      </c>
      <c r="C2114" s="14">
        <v>717</v>
      </c>
      <c r="D2114" s="170" t="s">
        <v>2196</v>
      </c>
    </row>
    <row r="2115" s="103" customFormat="1" spans="1:4">
      <c r="A2115" s="14" t="s">
        <v>545</v>
      </c>
      <c r="B2115" s="14" t="s">
        <v>546</v>
      </c>
      <c r="C2115" s="14">
        <v>718</v>
      </c>
      <c r="D2115" s="170" t="s">
        <v>2197</v>
      </c>
    </row>
    <row r="2116" s="103" customFormat="1" spans="1:4">
      <c r="A2116" s="14" t="s">
        <v>545</v>
      </c>
      <c r="B2116" s="14" t="s">
        <v>546</v>
      </c>
      <c r="C2116" s="14">
        <v>719</v>
      </c>
      <c r="D2116" s="170" t="s">
        <v>2198</v>
      </c>
    </row>
    <row r="2117" s="103" customFormat="1" spans="1:4">
      <c r="A2117" s="14" t="s">
        <v>545</v>
      </c>
      <c r="B2117" s="14" t="s">
        <v>546</v>
      </c>
      <c r="C2117" s="14">
        <v>720</v>
      </c>
      <c r="D2117" s="170" t="s">
        <v>2199</v>
      </c>
    </row>
    <row r="2118" s="103" customFormat="1" spans="1:4">
      <c r="A2118" s="14" t="s">
        <v>545</v>
      </c>
      <c r="B2118" s="14" t="s">
        <v>546</v>
      </c>
      <c r="C2118" s="14">
        <v>721</v>
      </c>
      <c r="D2118" s="170" t="s">
        <v>2200</v>
      </c>
    </row>
    <row r="2119" s="103" customFormat="1" spans="1:4">
      <c r="A2119" s="14" t="s">
        <v>545</v>
      </c>
      <c r="B2119" s="14" t="s">
        <v>546</v>
      </c>
      <c r="C2119" s="14">
        <v>722</v>
      </c>
      <c r="D2119" s="170" t="s">
        <v>2201</v>
      </c>
    </row>
    <row r="2120" s="103" customFormat="1" spans="1:4">
      <c r="A2120" s="14" t="s">
        <v>545</v>
      </c>
      <c r="B2120" s="14" t="s">
        <v>546</v>
      </c>
      <c r="C2120" s="14">
        <v>723</v>
      </c>
      <c r="D2120" s="170" t="s">
        <v>2202</v>
      </c>
    </row>
    <row r="2121" s="103" customFormat="1" spans="1:4">
      <c r="A2121" s="14" t="s">
        <v>545</v>
      </c>
      <c r="B2121" s="14" t="s">
        <v>546</v>
      </c>
      <c r="C2121" s="14">
        <v>724</v>
      </c>
      <c r="D2121" s="170" t="s">
        <v>2203</v>
      </c>
    </row>
    <row r="2122" s="103" customFormat="1" spans="1:4">
      <c r="A2122" s="14" t="s">
        <v>545</v>
      </c>
      <c r="B2122" s="14" t="s">
        <v>546</v>
      </c>
      <c r="C2122" s="14">
        <v>725</v>
      </c>
      <c r="D2122" s="170" t="s">
        <v>2204</v>
      </c>
    </row>
    <row r="2123" s="103" customFormat="1" spans="1:4">
      <c r="A2123" s="14" t="s">
        <v>545</v>
      </c>
      <c r="B2123" s="14" t="s">
        <v>546</v>
      </c>
      <c r="C2123" s="14">
        <v>726</v>
      </c>
      <c r="D2123" s="170" t="s">
        <v>2205</v>
      </c>
    </row>
    <row r="2124" s="103" customFormat="1" spans="1:4">
      <c r="A2124" s="14" t="s">
        <v>545</v>
      </c>
      <c r="B2124" s="14" t="s">
        <v>546</v>
      </c>
      <c r="C2124" s="14">
        <v>727</v>
      </c>
      <c r="D2124" s="170" t="s">
        <v>2206</v>
      </c>
    </row>
    <row r="2125" s="103" customFormat="1" spans="1:4">
      <c r="A2125" s="14" t="s">
        <v>545</v>
      </c>
      <c r="B2125" s="14" t="s">
        <v>546</v>
      </c>
      <c r="C2125" s="14">
        <v>728</v>
      </c>
      <c r="D2125" s="170" t="s">
        <v>2207</v>
      </c>
    </row>
    <row r="2126" s="103" customFormat="1" spans="1:4">
      <c r="A2126" s="14" t="s">
        <v>545</v>
      </c>
      <c r="B2126" s="14" t="s">
        <v>546</v>
      </c>
      <c r="C2126" s="14">
        <v>729</v>
      </c>
      <c r="D2126" s="170" t="s">
        <v>2208</v>
      </c>
    </row>
    <row r="2127" s="103" customFormat="1" spans="1:4">
      <c r="A2127" s="14" t="s">
        <v>545</v>
      </c>
      <c r="B2127" s="14" t="s">
        <v>546</v>
      </c>
      <c r="C2127" s="14">
        <v>730</v>
      </c>
      <c r="D2127" s="170" t="s">
        <v>2209</v>
      </c>
    </row>
    <row r="2128" s="103" customFormat="1" spans="1:4">
      <c r="A2128" s="14" t="s">
        <v>545</v>
      </c>
      <c r="B2128" s="14" t="s">
        <v>546</v>
      </c>
      <c r="C2128" s="14">
        <v>731</v>
      </c>
      <c r="D2128" s="170" t="s">
        <v>2210</v>
      </c>
    </row>
    <row r="2129" s="103" customFormat="1" spans="1:4">
      <c r="A2129" s="14" t="s">
        <v>545</v>
      </c>
      <c r="B2129" s="14" t="s">
        <v>546</v>
      </c>
      <c r="C2129" s="14">
        <v>732</v>
      </c>
      <c r="D2129" s="170" t="s">
        <v>2211</v>
      </c>
    </row>
    <row r="2130" s="103" customFormat="1" spans="1:4">
      <c r="A2130" s="14" t="s">
        <v>545</v>
      </c>
      <c r="B2130" s="14" t="s">
        <v>546</v>
      </c>
      <c r="C2130" s="14">
        <v>733</v>
      </c>
      <c r="D2130" s="170" t="s">
        <v>2212</v>
      </c>
    </row>
    <row r="2131" s="103" customFormat="1" spans="1:4">
      <c r="A2131" s="14" t="s">
        <v>545</v>
      </c>
      <c r="B2131" s="14" t="s">
        <v>546</v>
      </c>
      <c r="C2131" s="14">
        <v>734</v>
      </c>
      <c r="D2131" s="170" t="s">
        <v>2213</v>
      </c>
    </row>
    <row r="2132" s="103" customFormat="1" spans="1:4">
      <c r="A2132" s="14" t="s">
        <v>545</v>
      </c>
      <c r="B2132" s="14" t="s">
        <v>546</v>
      </c>
      <c r="C2132" s="14">
        <v>735</v>
      </c>
      <c r="D2132" s="170" t="s">
        <v>2214</v>
      </c>
    </row>
    <row r="2133" s="103" customFormat="1" spans="1:4">
      <c r="A2133" s="14" t="s">
        <v>545</v>
      </c>
      <c r="B2133" s="14" t="s">
        <v>546</v>
      </c>
      <c r="C2133" s="14">
        <v>736</v>
      </c>
      <c r="D2133" s="170" t="s">
        <v>2215</v>
      </c>
    </row>
    <row r="2134" s="103" customFormat="1" spans="1:4">
      <c r="A2134" s="14" t="s">
        <v>545</v>
      </c>
      <c r="B2134" s="14" t="s">
        <v>546</v>
      </c>
      <c r="C2134" s="14">
        <v>737</v>
      </c>
      <c r="D2134" s="170" t="s">
        <v>2216</v>
      </c>
    </row>
    <row r="2135" s="103" customFormat="1" spans="1:4">
      <c r="A2135" s="14" t="s">
        <v>545</v>
      </c>
      <c r="B2135" s="14" t="s">
        <v>546</v>
      </c>
      <c r="C2135" s="14">
        <v>738</v>
      </c>
      <c r="D2135" s="170" t="s">
        <v>2217</v>
      </c>
    </row>
    <row r="2136" s="103" customFormat="1" spans="1:4">
      <c r="A2136" s="14" t="s">
        <v>545</v>
      </c>
      <c r="B2136" s="14" t="s">
        <v>546</v>
      </c>
      <c r="C2136" s="14">
        <v>739</v>
      </c>
      <c r="D2136" s="170" t="s">
        <v>2218</v>
      </c>
    </row>
    <row r="2137" s="103" customFormat="1" spans="1:4">
      <c r="A2137" s="14" t="s">
        <v>545</v>
      </c>
      <c r="B2137" s="14" t="s">
        <v>546</v>
      </c>
      <c r="C2137" s="14">
        <v>740</v>
      </c>
      <c r="D2137" s="170" t="s">
        <v>2219</v>
      </c>
    </row>
    <row r="2138" s="103" customFormat="1" spans="1:4">
      <c r="A2138" s="14" t="s">
        <v>545</v>
      </c>
      <c r="B2138" s="14" t="s">
        <v>546</v>
      </c>
      <c r="C2138" s="14">
        <v>741</v>
      </c>
      <c r="D2138" s="170" t="s">
        <v>2220</v>
      </c>
    </row>
    <row r="2139" s="103" customFormat="1" spans="1:4">
      <c r="A2139" s="14" t="s">
        <v>545</v>
      </c>
      <c r="B2139" s="14" t="s">
        <v>546</v>
      </c>
      <c r="C2139" s="14">
        <v>742</v>
      </c>
      <c r="D2139" s="170" t="s">
        <v>2221</v>
      </c>
    </row>
    <row r="2140" s="103" customFormat="1" spans="1:4">
      <c r="A2140" s="14" t="s">
        <v>545</v>
      </c>
      <c r="B2140" s="14" t="s">
        <v>546</v>
      </c>
      <c r="C2140" s="14">
        <v>743</v>
      </c>
      <c r="D2140" s="170" t="s">
        <v>2222</v>
      </c>
    </row>
    <row r="2141" s="103" customFormat="1" spans="1:4">
      <c r="A2141" s="14" t="s">
        <v>545</v>
      </c>
      <c r="B2141" s="14" t="s">
        <v>546</v>
      </c>
      <c r="C2141" s="14">
        <v>744</v>
      </c>
      <c r="D2141" s="170" t="s">
        <v>2223</v>
      </c>
    </row>
    <row r="2142" s="103" customFormat="1" spans="1:4">
      <c r="A2142" s="14" t="s">
        <v>545</v>
      </c>
      <c r="B2142" s="14" t="s">
        <v>546</v>
      </c>
      <c r="C2142" s="14">
        <v>745</v>
      </c>
      <c r="D2142" s="170" t="s">
        <v>2224</v>
      </c>
    </row>
    <row r="2143" s="103" customFormat="1" spans="1:4">
      <c r="A2143" s="14" t="s">
        <v>545</v>
      </c>
      <c r="B2143" s="14" t="s">
        <v>546</v>
      </c>
      <c r="C2143" s="14">
        <v>746</v>
      </c>
      <c r="D2143" s="170" t="s">
        <v>2225</v>
      </c>
    </row>
    <row r="2144" s="103" customFormat="1" spans="1:4">
      <c r="A2144" s="14" t="s">
        <v>545</v>
      </c>
      <c r="B2144" s="14" t="s">
        <v>546</v>
      </c>
      <c r="C2144" s="14">
        <v>747</v>
      </c>
      <c r="D2144" s="170" t="s">
        <v>2226</v>
      </c>
    </row>
    <row r="2145" s="103" customFormat="1" spans="1:4">
      <c r="A2145" s="14" t="s">
        <v>545</v>
      </c>
      <c r="B2145" s="14" t="s">
        <v>546</v>
      </c>
      <c r="C2145" s="14">
        <v>748</v>
      </c>
      <c r="D2145" s="170" t="s">
        <v>2227</v>
      </c>
    </row>
    <row r="2146" s="103" customFormat="1" spans="1:4">
      <c r="A2146" s="14" t="s">
        <v>545</v>
      </c>
      <c r="B2146" s="14" t="s">
        <v>546</v>
      </c>
      <c r="C2146" s="14">
        <v>749</v>
      </c>
      <c r="D2146" s="170" t="s">
        <v>2228</v>
      </c>
    </row>
    <row r="2147" s="103" customFormat="1" spans="1:4">
      <c r="A2147" s="14" t="s">
        <v>545</v>
      </c>
      <c r="B2147" s="14" t="s">
        <v>546</v>
      </c>
      <c r="C2147" s="14">
        <v>750</v>
      </c>
      <c r="D2147" s="170" t="s">
        <v>2229</v>
      </c>
    </row>
    <row r="2148" s="103" customFormat="1" spans="1:4">
      <c r="A2148" s="14" t="s">
        <v>545</v>
      </c>
      <c r="B2148" s="14" t="s">
        <v>546</v>
      </c>
      <c r="C2148" s="14">
        <v>751</v>
      </c>
      <c r="D2148" s="170" t="s">
        <v>2230</v>
      </c>
    </row>
    <row r="2149" s="103" customFormat="1" spans="1:4">
      <c r="A2149" s="14" t="s">
        <v>545</v>
      </c>
      <c r="B2149" s="14" t="s">
        <v>546</v>
      </c>
      <c r="C2149" s="14">
        <v>752</v>
      </c>
      <c r="D2149" s="170" t="s">
        <v>2231</v>
      </c>
    </row>
    <row r="2150" s="103" customFormat="1" spans="1:4">
      <c r="A2150" s="14" t="s">
        <v>545</v>
      </c>
      <c r="B2150" s="14" t="s">
        <v>546</v>
      </c>
      <c r="C2150" s="14">
        <v>753</v>
      </c>
      <c r="D2150" s="170" t="s">
        <v>2232</v>
      </c>
    </row>
    <row r="2151" s="103" customFormat="1" spans="1:4">
      <c r="A2151" s="14" t="s">
        <v>545</v>
      </c>
      <c r="B2151" s="14" t="s">
        <v>546</v>
      </c>
      <c r="C2151" s="14">
        <v>754</v>
      </c>
      <c r="D2151" s="170" t="s">
        <v>2233</v>
      </c>
    </row>
    <row r="2152" s="103" customFormat="1" spans="1:4">
      <c r="A2152" s="14" t="s">
        <v>545</v>
      </c>
      <c r="B2152" s="14" t="s">
        <v>546</v>
      </c>
      <c r="C2152" s="14">
        <v>755</v>
      </c>
      <c r="D2152" s="170" t="s">
        <v>2234</v>
      </c>
    </row>
    <row r="2153" s="103" customFormat="1" spans="1:4">
      <c r="A2153" s="14" t="s">
        <v>545</v>
      </c>
      <c r="B2153" s="14" t="s">
        <v>546</v>
      </c>
      <c r="C2153" s="14">
        <v>756</v>
      </c>
      <c r="D2153" s="170" t="s">
        <v>2235</v>
      </c>
    </row>
    <row r="2154" s="103" customFormat="1" spans="1:4">
      <c r="A2154" s="14" t="s">
        <v>545</v>
      </c>
      <c r="B2154" s="14" t="s">
        <v>546</v>
      </c>
      <c r="C2154" s="14">
        <v>757</v>
      </c>
      <c r="D2154" s="170" t="s">
        <v>2236</v>
      </c>
    </row>
    <row r="2155" s="103" customFormat="1" spans="1:4">
      <c r="A2155" s="14" t="s">
        <v>545</v>
      </c>
      <c r="B2155" s="14" t="s">
        <v>546</v>
      </c>
      <c r="C2155" s="14">
        <v>758</v>
      </c>
      <c r="D2155" s="170" t="s">
        <v>2237</v>
      </c>
    </row>
    <row r="2156" s="103" customFormat="1" spans="1:4">
      <c r="A2156" s="14" t="s">
        <v>545</v>
      </c>
      <c r="B2156" s="14" t="s">
        <v>546</v>
      </c>
      <c r="C2156" s="14">
        <v>759</v>
      </c>
      <c r="D2156" s="170" t="s">
        <v>2238</v>
      </c>
    </row>
    <row r="2157" s="103" customFormat="1" spans="1:4">
      <c r="A2157" s="14" t="s">
        <v>545</v>
      </c>
      <c r="B2157" s="14" t="s">
        <v>546</v>
      </c>
      <c r="C2157" s="14">
        <v>760</v>
      </c>
      <c r="D2157" s="170" t="s">
        <v>2239</v>
      </c>
    </row>
    <row r="2158" s="103" customFormat="1" spans="1:4">
      <c r="A2158" s="14" t="s">
        <v>545</v>
      </c>
      <c r="B2158" s="14" t="s">
        <v>546</v>
      </c>
      <c r="C2158" s="14">
        <v>761</v>
      </c>
      <c r="D2158" s="170" t="s">
        <v>2240</v>
      </c>
    </row>
    <row r="2159" s="103" customFormat="1" spans="1:4">
      <c r="A2159" s="14" t="s">
        <v>545</v>
      </c>
      <c r="B2159" s="14" t="s">
        <v>546</v>
      </c>
      <c r="C2159" s="14">
        <v>762</v>
      </c>
      <c r="D2159" s="170" t="s">
        <v>2241</v>
      </c>
    </row>
    <row r="2160" s="103" customFormat="1" spans="1:4">
      <c r="A2160" s="14" t="s">
        <v>545</v>
      </c>
      <c r="B2160" s="14" t="s">
        <v>546</v>
      </c>
      <c r="C2160" s="14">
        <v>763</v>
      </c>
      <c r="D2160" s="170" t="s">
        <v>2242</v>
      </c>
    </row>
    <row r="2161" s="103" customFormat="1" spans="1:4">
      <c r="A2161" s="14" t="s">
        <v>545</v>
      </c>
      <c r="B2161" s="14" t="s">
        <v>546</v>
      </c>
      <c r="C2161" s="14">
        <v>764</v>
      </c>
      <c r="D2161" s="170" t="s">
        <v>2243</v>
      </c>
    </row>
    <row r="2162" s="103" customFormat="1" spans="1:4">
      <c r="A2162" s="14" t="s">
        <v>545</v>
      </c>
      <c r="B2162" s="14" t="s">
        <v>546</v>
      </c>
      <c r="C2162" s="14">
        <v>765</v>
      </c>
      <c r="D2162" s="170" t="s">
        <v>2244</v>
      </c>
    </row>
    <row r="2163" s="103" customFormat="1" spans="1:4">
      <c r="A2163" s="14" t="s">
        <v>545</v>
      </c>
      <c r="B2163" s="14" t="s">
        <v>546</v>
      </c>
      <c r="C2163" s="14">
        <v>766</v>
      </c>
      <c r="D2163" s="170" t="s">
        <v>2245</v>
      </c>
    </row>
    <row r="2164" s="103" customFormat="1" spans="1:4">
      <c r="A2164" s="14" t="s">
        <v>545</v>
      </c>
      <c r="B2164" s="14" t="s">
        <v>546</v>
      </c>
      <c r="C2164" s="14">
        <v>767</v>
      </c>
      <c r="D2164" s="170" t="s">
        <v>2246</v>
      </c>
    </row>
    <row r="2165" s="103" customFormat="1" spans="1:4">
      <c r="A2165" s="14" t="s">
        <v>545</v>
      </c>
      <c r="B2165" s="14" t="s">
        <v>546</v>
      </c>
      <c r="C2165" s="14">
        <v>768</v>
      </c>
      <c r="D2165" s="170" t="s">
        <v>2247</v>
      </c>
    </row>
    <row r="2166" s="103" customFormat="1" spans="1:4">
      <c r="A2166" s="14" t="s">
        <v>545</v>
      </c>
      <c r="B2166" s="14" t="s">
        <v>546</v>
      </c>
      <c r="C2166" s="14">
        <v>769</v>
      </c>
      <c r="D2166" s="170" t="s">
        <v>2248</v>
      </c>
    </row>
    <row r="2167" s="103" customFormat="1" spans="1:4">
      <c r="A2167" s="14" t="s">
        <v>545</v>
      </c>
      <c r="B2167" s="14" t="s">
        <v>546</v>
      </c>
      <c r="C2167" s="14">
        <v>770</v>
      </c>
      <c r="D2167" s="170" t="s">
        <v>2249</v>
      </c>
    </row>
    <row r="2168" s="103" customFormat="1" spans="1:4">
      <c r="A2168" s="14" t="s">
        <v>545</v>
      </c>
      <c r="B2168" s="14" t="s">
        <v>546</v>
      </c>
      <c r="C2168" s="14">
        <v>771</v>
      </c>
      <c r="D2168" s="170" t="s">
        <v>2250</v>
      </c>
    </row>
    <row r="2169" s="103" customFormat="1" spans="1:4">
      <c r="A2169" s="14" t="s">
        <v>545</v>
      </c>
      <c r="B2169" s="14" t="s">
        <v>546</v>
      </c>
      <c r="C2169" s="14">
        <v>772</v>
      </c>
      <c r="D2169" s="170" t="s">
        <v>2251</v>
      </c>
    </row>
    <row r="2170" s="103" customFormat="1" spans="1:4">
      <c r="A2170" s="14" t="s">
        <v>545</v>
      </c>
      <c r="B2170" s="14" t="s">
        <v>546</v>
      </c>
      <c r="C2170" s="14">
        <v>773</v>
      </c>
      <c r="D2170" s="170" t="s">
        <v>2252</v>
      </c>
    </row>
    <row r="2171" s="103" customFormat="1" spans="1:4">
      <c r="A2171" s="14" t="s">
        <v>545</v>
      </c>
      <c r="B2171" s="14" t="s">
        <v>546</v>
      </c>
      <c r="C2171" s="14">
        <v>774</v>
      </c>
      <c r="D2171" s="170" t="s">
        <v>2253</v>
      </c>
    </row>
    <row r="2172" s="103" customFormat="1" spans="1:4">
      <c r="A2172" s="14" t="s">
        <v>545</v>
      </c>
      <c r="B2172" s="14" t="s">
        <v>546</v>
      </c>
      <c r="C2172" s="14">
        <v>775</v>
      </c>
      <c r="D2172" s="170" t="s">
        <v>2254</v>
      </c>
    </row>
    <row r="2173" s="103" customFormat="1" spans="1:4">
      <c r="A2173" s="14" t="s">
        <v>545</v>
      </c>
      <c r="B2173" s="14" t="s">
        <v>546</v>
      </c>
      <c r="C2173" s="14">
        <v>776</v>
      </c>
      <c r="D2173" s="170" t="s">
        <v>2255</v>
      </c>
    </row>
    <row r="2174" s="103" customFormat="1" spans="1:4">
      <c r="A2174" s="14" t="s">
        <v>545</v>
      </c>
      <c r="B2174" s="14" t="s">
        <v>546</v>
      </c>
      <c r="C2174" s="14">
        <v>777</v>
      </c>
      <c r="D2174" s="170" t="s">
        <v>2256</v>
      </c>
    </row>
    <row r="2175" s="103" customFormat="1" spans="1:4">
      <c r="A2175" s="14" t="s">
        <v>545</v>
      </c>
      <c r="B2175" s="14" t="s">
        <v>546</v>
      </c>
      <c r="C2175" s="14">
        <v>778</v>
      </c>
      <c r="D2175" s="170" t="s">
        <v>2257</v>
      </c>
    </row>
    <row r="2176" s="103" customFormat="1" spans="1:4">
      <c r="A2176" s="14" t="s">
        <v>545</v>
      </c>
      <c r="B2176" s="14" t="s">
        <v>546</v>
      </c>
      <c r="C2176" s="14">
        <v>779</v>
      </c>
      <c r="D2176" s="170" t="s">
        <v>2258</v>
      </c>
    </row>
    <row r="2177" s="103" customFormat="1" spans="1:4">
      <c r="A2177" s="14" t="s">
        <v>545</v>
      </c>
      <c r="B2177" s="14" t="s">
        <v>546</v>
      </c>
      <c r="C2177" s="14">
        <v>780</v>
      </c>
      <c r="D2177" s="170" t="s">
        <v>2259</v>
      </c>
    </row>
    <row r="2178" s="103" customFormat="1" spans="1:4">
      <c r="A2178" s="14" t="s">
        <v>545</v>
      </c>
      <c r="B2178" s="14" t="s">
        <v>546</v>
      </c>
      <c r="C2178" s="14">
        <v>781</v>
      </c>
      <c r="D2178" s="170" t="s">
        <v>2260</v>
      </c>
    </row>
    <row r="2179" s="103" customFormat="1" spans="1:4">
      <c r="A2179" s="14" t="s">
        <v>545</v>
      </c>
      <c r="B2179" s="14" t="s">
        <v>546</v>
      </c>
      <c r="C2179" s="14">
        <v>782</v>
      </c>
      <c r="D2179" s="170" t="s">
        <v>2261</v>
      </c>
    </row>
    <row r="2180" s="103" customFormat="1" spans="1:4">
      <c r="A2180" s="14" t="s">
        <v>545</v>
      </c>
      <c r="B2180" s="14" t="s">
        <v>546</v>
      </c>
      <c r="C2180" s="14">
        <v>783</v>
      </c>
      <c r="D2180" s="170" t="s">
        <v>2262</v>
      </c>
    </row>
    <row r="2181" s="103" customFormat="1" spans="1:4">
      <c r="A2181" s="14" t="s">
        <v>545</v>
      </c>
      <c r="B2181" s="14" t="s">
        <v>546</v>
      </c>
      <c r="C2181" s="14">
        <v>784</v>
      </c>
      <c r="D2181" s="170" t="s">
        <v>2263</v>
      </c>
    </row>
    <row r="2182" s="103" customFormat="1" spans="1:4">
      <c r="A2182" s="14" t="s">
        <v>545</v>
      </c>
      <c r="B2182" s="14" t="s">
        <v>546</v>
      </c>
      <c r="C2182" s="14">
        <v>785</v>
      </c>
      <c r="D2182" s="170" t="s">
        <v>2264</v>
      </c>
    </row>
    <row r="2183" s="103" customFormat="1" spans="1:4">
      <c r="A2183" s="14" t="s">
        <v>545</v>
      </c>
      <c r="B2183" s="14" t="s">
        <v>546</v>
      </c>
      <c r="C2183" s="14">
        <v>786</v>
      </c>
      <c r="D2183" s="170" t="s">
        <v>2265</v>
      </c>
    </row>
    <row r="2184" s="103" customFormat="1" spans="1:4">
      <c r="A2184" s="14" t="s">
        <v>545</v>
      </c>
      <c r="B2184" s="14" t="s">
        <v>546</v>
      </c>
      <c r="C2184" s="14">
        <v>787</v>
      </c>
      <c r="D2184" s="170" t="s">
        <v>2266</v>
      </c>
    </row>
    <row r="2185" s="103" customFormat="1" spans="1:4">
      <c r="A2185" s="14" t="s">
        <v>545</v>
      </c>
      <c r="B2185" s="14" t="s">
        <v>546</v>
      </c>
      <c r="C2185" s="14">
        <v>788</v>
      </c>
      <c r="D2185" s="170" t="s">
        <v>2267</v>
      </c>
    </row>
    <row r="2186" s="103" customFormat="1" spans="1:4">
      <c r="A2186" s="14" t="s">
        <v>545</v>
      </c>
      <c r="B2186" s="14" t="s">
        <v>546</v>
      </c>
      <c r="C2186" s="14">
        <v>789</v>
      </c>
      <c r="D2186" s="170" t="s">
        <v>2268</v>
      </c>
    </row>
    <row r="2187" s="103" customFormat="1" spans="1:4">
      <c r="A2187" s="14" t="s">
        <v>545</v>
      </c>
      <c r="B2187" s="14" t="s">
        <v>546</v>
      </c>
      <c r="C2187" s="14">
        <v>790</v>
      </c>
      <c r="D2187" s="170" t="s">
        <v>2269</v>
      </c>
    </row>
    <row r="2188" s="103" customFormat="1" spans="1:4">
      <c r="A2188" s="14" t="s">
        <v>545</v>
      </c>
      <c r="B2188" s="14" t="s">
        <v>546</v>
      </c>
      <c r="C2188" s="14">
        <v>791</v>
      </c>
      <c r="D2188" s="170" t="s">
        <v>2270</v>
      </c>
    </row>
    <row r="2189" s="103" customFormat="1" spans="1:4">
      <c r="A2189" s="14" t="s">
        <v>545</v>
      </c>
      <c r="B2189" s="14" t="s">
        <v>546</v>
      </c>
      <c r="C2189" s="14">
        <v>792</v>
      </c>
      <c r="D2189" s="170" t="s">
        <v>2271</v>
      </c>
    </row>
    <row r="2190" s="103" customFormat="1" spans="1:4">
      <c r="A2190" s="14" t="s">
        <v>545</v>
      </c>
      <c r="B2190" s="14" t="s">
        <v>546</v>
      </c>
      <c r="C2190" s="14">
        <v>793</v>
      </c>
      <c r="D2190" s="170" t="s">
        <v>2272</v>
      </c>
    </row>
    <row r="2191" s="103" customFormat="1" spans="1:4">
      <c r="A2191" s="14" t="s">
        <v>545</v>
      </c>
      <c r="B2191" s="14" t="s">
        <v>546</v>
      </c>
      <c r="C2191" s="14">
        <v>794</v>
      </c>
      <c r="D2191" s="170" t="s">
        <v>2273</v>
      </c>
    </row>
    <row r="2192" s="103" customFormat="1" spans="1:4">
      <c r="A2192" s="14" t="s">
        <v>545</v>
      </c>
      <c r="B2192" s="14" t="s">
        <v>546</v>
      </c>
      <c r="C2192" s="14">
        <v>795</v>
      </c>
      <c r="D2192" s="170" t="s">
        <v>2274</v>
      </c>
    </row>
    <row r="2193" s="103" customFormat="1" spans="1:4">
      <c r="A2193" s="14" t="s">
        <v>545</v>
      </c>
      <c r="B2193" s="14" t="s">
        <v>546</v>
      </c>
      <c r="C2193" s="14">
        <v>796</v>
      </c>
      <c r="D2193" s="170" t="s">
        <v>2275</v>
      </c>
    </row>
    <row r="2194" s="103" customFormat="1" spans="1:4">
      <c r="A2194" s="14" t="s">
        <v>545</v>
      </c>
      <c r="B2194" s="14" t="s">
        <v>546</v>
      </c>
      <c r="C2194" s="14">
        <v>797</v>
      </c>
      <c r="D2194" s="170" t="s">
        <v>2276</v>
      </c>
    </row>
    <row r="2195" s="103" customFormat="1" spans="1:4">
      <c r="A2195" s="14" t="s">
        <v>545</v>
      </c>
      <c r="B2195" s="14" t="s">
        <v>546</v>
      </c>
      <c r="C2195" s="14">
        <v>798</v>
      </c>
      <c r="D2195" s="170" t="s">
        <v>2277</v>
      </c>
    </row>
    <row r="2196" s="103" customFormat="1" spans="1:4">
      <c r="A2196" s="14" t="s">
        <v>545</v>
      </c>
      <c r="B2196" s="14" t="s">
        <v>546</v>
      </c>
      <c r="C2196" s="14">
        <v>799</v>
      </c>
      <c r="D2196" s="170" t="s">
        <v>2278</v>
      </c>
    </row>
    <row r="2197" s="103" customFormat="1" spans="1:4">
      <c r="A2197" s="14" t="s">
        <v>545</v>
      </c>
      <c r="B2197" s="14" t="s">
        <v>546</v>
      </c>
      <c r="C2197" s="14">
        <v>800</v>
      </c>
      <c r="D2197" s="170" t="s">
        <v>2279</v>
      </c>
    </row>
    <row r="2198" s="103" customFormat="1" spans="1:4">
      <c r="A2198" s="14" t="s">
        <v>545</v>
      </c>
      <c r="B2198" s="14" t="s">
        <v>546</v>
      </c>
      <c r="C2198" s="14">
        <v>801</v>
      </c>
      <c r="D2198" s="170" t="s">
        <v>2280</v>
      </c>
    </row>
    <row r="2199" s="103" customFormat="1" spans="1:4">
      <c r="A2199" s="14" t="s">
        <v>545</v>
      </c>
      <c r="B2199" s="14" t="s">
        <v>546</v>
      </c>
      <c r="C2199" s="14">
        <v>802</v>
      </c>
      <c r="D2199" s="170" t="s">
        <v>2281</v>
      </c>
    </row>
    <row r="2200" s="103" customFormat="1" spans="1:4">
      <c r="A2200" s="14" t="s">
        <v>545</v>
      </c>
      <c r="B2200" s="14" t="s">
        <v>546</v>
      </c>
      <c r="C2200" s="14">
        <v>803</v>
      </c>
      <c r="D2200" s="170" t="s">
        <v>2282</v>
      </c>
    </row>
    <row r="2201" s="103" customFormat="1" spans="1:4">
      <c r="A2201" s="14" t="s">
        <v>545</v>
      </c>
      <c r="B2201" s="14" t="s">
        <v>546</v>
      </c>
      <c r="C2201" s="14">
        <v>804</v>
      </c>
      <c r="D2201" s="170" t="s">
        <v>2283</v>
      </c>
    </row>
    <row r="2202" s="103" customFormat="1" spans="1:4">
      <c r="A2202" s="14" t="s">
        <v>545</v>
      </c>
      <c r="B2202" s="14" t="s">
        <v>546</v>
      </c>
      <c r="C2202" s="14">
        <v>805</v>
      </c>
      <c r="D2202" s="170" t="s">
        <v>2284</v>
      </c>
    </row>
    <row r="2203" s="103" customFormat="1" spans="1:4">
      <c r="A2203" s="14" t="s">
        <v>545</v>
      </c>
      <c r="B2203" s="14" t="s">
        <v>546</v>
      </c>
      <c r="C2203" s="14">
        <v>806</v>
      </c>
      <c r="D2203" s="170" t="s">
        <v>2285</v>
      </c>
    </row>
    <row r="2204" s="103" customFormat="1" spans="1:4">
      <c r="A2204" s="14" t="s">
        <v>545</v>
      </c>
      <c r="B2204" s="14" t="s">
        <v>546</v>
      </c>
      <c r="C2204" s="14">
        <v>807</v>
      </c>
      <c r="D2204" s="170" t="s">
        <v>2286</v>
      </c>
    </row>
    <row r="2205" s="103" customFormat="1" spans="1:4">
      <c r="A2205" s="14" t="s">
        <v>545</v>
      </c>
      <c r="B2205" s="14" t="s">
        <v>546</v>
      </c>
      <c r="C2205" s="14">
        <v>808</v>
      </c>
      <c r="D2205" s="170" t="s">
        <v>2287</v>
      </c>
    </row>
    <row r="2206" s="103" customFormat="1" spans="1:4">
      <c r="A2206" s="14" t="s">
        <v>545</v>
      </c>
      <c r="B2206" s="14" t="s">
        <v>546</v>
      </c>
      <c r="C2206" s="14">
        <v>809</v>
      </c>
      <c r="D2206" s="170" t="s">
        <v>2288</v>
      </c>
    </row>
    <row r="2207" s="103" customFormat="1" spans="1:4">
      <c r="A2207" s="14" t="s">
        <v>545</v>
      </c>
      <c r="B2207" s="14" t="s">
        <v>546</v>
      </c>
      <c r="C2207" s="14">
        <v>810</v>
      </c>
      <c r="D2207" s="170" t="s">
        <v>2289</v>
      </c>
    </row>
    <row r="2208" s="103" customFormat="1" spans="1:4">
      <c r="A2208" s="14" t="s">
        <v>545</v>
      </c>
      <c r="B2208" s="14" t="s">
        <v>546</v>
      </c>
      <c r="C2208" s="14">
        <v>811</v>
      </c>
      <c r="D2208" s="170" t="s">
        <v>2290</v>
      </c>
    </row>
    <row r="2209" s="103" customFormat="1" spans="1:4">
      <c r="A2209" s="14" t="s">
        <v>545</v>
      </c>
      <c r="B2209" s="14" t="s">
        <v>546</v>
      </c>
      <c r="C2209" s="14">
        <v>812</v>
      </c>
      <c r="D2209" s="170" t="s">
        <v>2291</v>
      </c>
    </row>
    <row r="2210" s="103" customFormat="1" spans="1:4">
      <c r="A2210" s="14" t="s">
        <v>545</v>
      </c>
      <c r="B2210" s="14" t="s">
        <v>546</v>
      </c>
      <c r="C2210" s="14">
        <v>813</v>
      </c>
      <c r="D2210" s="170" t="s">
        <v>2292</v>
      </c>
    </row>
    <row r="2211" s="103" customFormat="1" spans="1:4">
      <c r="A2211" s="14" t="s">
        <v>545</v>
      </c>
      <c r="B2211" s="14" t="s">
        <v>546</v>
      </c>
      <c r="C2211" s="14">
        <v>814</v>
      </c>
      <c r="D2211" s="170" t="s">
        <v>2293</v>
      </c>
    </row>
    <row r="2212" s="103" customFormat="1" spans="1:4">
      <c r="A2212" s="14" t="s">
        <v>545</v>
      </c>
      <c r="B2212" s="14" t="s">
        <v>546</v>
      </c>
      <c r="C2212" s="14">
        <v>815</v>
      </c>
      <c r="D2212" s="170" t="s">
        <v>2294</v>
      </c>
    </row>
    <row r="2213" s="103" customFormat="1" spans="1:4">
      <c r="A2213" s="14" t="s">
        <v>545</v>
      </c>
      <c r="B2213" s="14" t="s">
        <v>546</v>
      </c>
      <c r="C2213" s="14">
        <v>816</v>
      </c>
      <c r="D2213" s="170" t="s">
        <v>2295</v>
      </c>
    </row>
    <row r="2214" s="103" customFormat="1" spans="1:4">
      <c r="A2214" s="14" t="s">
        <v>545</v>
      </c>
      <c r="B2214" s="14" t="s">
        <v>546</v>
      </c>
      <c r="C2214" s="14">
        <v>817</v>
      </c>
      <c r="D2214" s="170" t="s">
        <v>2296</v>
      </c>
    </row>
    <row r="2215" s="103" customFormat="1" spans="1:4">
      <c r="A2215" s="14" t="s">
        <v>545</v>
      </c>
      <c r="B2215" s="14" t="s">
        <v>546</v>
      </c>
      <c r="C2215" s="14">
        <v>818</v>
      </c>
      <c r="D2215" s="170" t="s">
        <v>2297</v>
      </c>
    </row>
    <row r="2216" s="103" customFormat="1" spans="1:4">
      <c r="A2216" s="14" t="s">
        <v>545</v>
      </c>
      <c r="B2216" s="14" t="s">
        <v>546</v>
      </c>
      <c r="C2216" s="14">
        <v>819</v>
      </c>
      <c r="D2216" s="170" t="s">
        <v>2298</v>
      </c>
    </row>
    <row r="2217" s="103" customFormat="1" spans="1:4">
      <c r="A2217" s="14" t="s">
        <v>545</v>
      </c>
      <c r="B2217" s="14" t="s">
        <v>546</v>
      </c>
      <c r="C2217" s="14">
        <v>820</v>
      </c>
      <c r="D2217" s="170" t="s">
        <v>2299</v>
      </c>
    </row>
    <row r="2218" s="103" customFormat="1" spans="1:4">
      <c r="A2218" s="14" t="s">
        <v>545</v>
      </c>
      <c r="B2218" s="14" t="s">
        <v>546</v>
      </c>
      <c r="C2218" s="14">
        <v>821</v>
      </c>
      <c r="D2218" s="170" t="s">
        <v>2300</v>
      </c>
    </row>
    <row r="2219" s="103" customFormat="1" spans="1:4">
      <c r="A2219" s="14" t="s">
        <v>545</v>
      </c>
      <c r="B2219" s="14" t="s">
        <v>546</v>
      </c>
      <c r="C2219" s="14">
        <v>822</v>
      </c>
      <c r="D2219" s="170" t="s">
        <v>2301</v>
      </c>
    </row>
    <row r="2220" s="103" customFormat="1" spans="1:4">
      <c r="A2220" s="14" t="s">
        <v>545</v>
      </c>
      <c r="B2220" s="14" t="s">
        <v>546</v>
      </c>
      <c r="C2220" s="14">
        <v>823</v>
      </c>
      <c r="D2220" s="170" t="s">
        <v>2302</v>
      </c>
    </row>
    <row r="2221" s="103" customFormat="1" spans="1:4">
      <c r="A2221" s="14" t="s">
        <v>545</v>
      </c>
      <c r="B2221" s="14" t="s">
        <v>546</v>
      </c>
      <c r="C2221" s="14">
        <v>824</v>
      </c>
      <c r="D2221" s="170" t="s">
        <v>2303</v>
      </c>
    </row>
    <row r="2222" s="103" customFormat="1" spans="1:4">
      <c r="A2222" s="14" t="s">
        <v>545</v>
      </c>
      <c r="B2222" s="14" t="s">
        <v>546</v>
      </c>
      <c r="C2222" s="14">
        <v>825</v>
      </c>
      <c r="D2222" s="170" t="s">
        <v>2304</v>
      </c>
    </row>
    <row r="2223" s="103" customFormat="1" spans="1:4">
      <c r="A2223" s="14" t="s">
        <v>545</v>
      </c>
      <c r="B2223" s="14" t="s">
        <v>546</v>
      </c>
      <c r="C2223" s="14">
        <v>826</v>
      </c>
      <c r="D2223" s="170" t="s">
        <v>2305</v>
      </c>
    </row>
    <row r="2224" s="103" customFormat="1" spans="1:4">
      <c r="A2224" s="14" t="s">
        <v>545</v>
      </c>
      <c r="B2224" s="14" t="s">
        <v>546</v>
      </c>
      <c r="C2224" s="14">
        <v>827</v>
      </c>
      <c r="D2224" s="170" t="s">
        <v>2306</v>
      </c>
    </row>
    <row r="2225" s="103" customFormat="1" spans="1:4">
      <c r="A2225" s="14" t="s">
        <v>545</v>
      </c>
      <c r="B2225" s="14" t="s">
        <v>546</v>
      </c>
      <c r="C2225" s="14">
        <v>828</v>
      </c>
      <c r="D2225" s="170" t="s">
        <v>2307</v>
      </c>
    </row>
    <row r="2226" s="103" customFormat="1" spans="1:4">
      <c r="A2226" s="14" t="s">
        <v>545</v>
      </c>
      <c r="B2226" s="14" t="s">
        <v>546</v>
      </c>
      <c r="C2226" s="14">
        <v>829</v>
      </c>
      <c r="D2226" s="170" t="s">
        <v>2308</v>
      </c>
    </row>
    <row r="2227" s="103" customFormat="1" spans="1:4">
      <c r="A2227" s="14" t="s">
        <v>545</v>
      </c>
      <c r="B2227" s="14" t="s">
        <v>546</v>
      </c>
      <c r="C2227" s="14">
        <v>830</v>
      </c>
      <c r="D2227" s="170" t="s">
        <v>2309</v>
      </c>
    </row>
    <row r="2228" s="103" customFormat="1" spans="1:4">
      <c r="A2228" s="14" t="s">
        <v>545</v>
      </c>
      <c r="B2228" s="14" t="s">
        <v>546</v>
      </c>
      <c r="C2228" s="14">
        <v>831</v>
      </c>
      <c r="D2228" s="170" t="s">
        <v>2310</v>
      </c>
    </row>
    <row r="2229" s="103" customFormat="1" spans="1:4">
      <c r="A2229" s="14" t="s">
        <v>545</v>
      </c>
      <c r="B2229" s="14" t="s">
        <v>546</v>
      </c>
      <c r="C2229" s="14">
        <v>832</v>
      </c>
      <c r="D2229" s="170" t="s">
        <v>2311</v>
      </c>
    </row>
    <row r="2230" s="103" customFormat="1" spans="1:4">
      <c r="A2230" s="14" t="s">
        <v>545</v>
      </c>
      <c r="B2230" s="14" t="s">
        <v>546</v>
      </c>
      <c r="C2230" s="14">
        <v>833</v>
      </c>
      <c r="D2230" s="170" t="s">
        <v>2312</v>
      </c>
    </row>
    <row r="2231" s="103" customFormat="1" spans="1:4">
      <c r="A2231" s="14" t="s">
        <v>545</v>
      </c>
      <c r="B2231" s="14" t="s">
        <v>546</v>
      </c>
      <c r="C2231" s="14">
        <v>834</v>
      </c>
      <c r="D2231" s="170" t="s">
        <v>2313</v>
      </c>
    </row>
    <row r="2232" s="103" customFormat="1" spans="1:4">
      <c r="A2232" s="14" t="s">
        <v>545</v>
      </c>
      <c r="B2232" s="14" t="s">
        <v>546</v>
      </c>
      <c r="C2232" s="14">
        <v>835</v>
      </c>
      <c r="D2232" s="170" t="s">
        <v>2314</v>
      </c>
    </row>
    <row r="2233" s="103" customFormat="1" spans="1:4">
      <c r="A2233" s="14" t="s">
        <v>545</v>
      </c>
      <c r="B2233" s="14" t="s">
        <v>546</v>
      </c>
      <c r="C2233" s="14">
        <v>836</v>
      </c>
      <c r="D2233" s="170" t="s">
        <v>2315</v>
      </c>
    </row>
    <row r="2234" s="103" customFormat="1" spans="1:4">
      <c r="A2234" s="14" t="s">
        <v>545</v>
      </c>
      <c r="B2234" s="14" t="s">
        <v>546</v>
      </c>
      <c r="C2234" s="14">
        <v>837</v>
      </c>
      <c r="D2234" s="170" t="s">
        <v>2316</v>
      </c>
    </row>
    <row r="2235" s="103" customFormat="1" spans="1:4">
      <c r="A2235" s="14" t="s">
        <v>545</v>
      </c>
      <c r="B2235" s="14" t="s">
        <v>546</v>
      </c>
      <c r="C2235" s="14">
        <v>838</v>
      </c>
      <c r="D2235" s="170" t="s">
        <v>2317</v>
      </c>
    </row>
    <row r="2236" s="103" customFormat="1" spans="1:4">
      <c r="A2236" s="14" t="s">
        <v>545</v>
      </c>
      <c r="B2236" s="14" t="s">
        <v>546</v>
      </c>
      <c r="C2236" s="14">
        <v>839</v>
      </c>
      <c r="D2236" s="170" t="s">
        <v>2318</v>
      </c>
    </row>
    <row r="2237" s="103" customFormat="1" spans="1:4">
      <c r="A2237" s="14" t="s">
        <v>545</v>
      </c>
      <c r="B2237" s="14" t="s">
        <v>546</v>
      </c>
      <c r="C2237" s="14">
        <v>840</v>
      </c>
      <c r="D2237" s="170" t="s">
        <v>2319</v>
      </c>
    </row>
    <row r="2238" s="103" customFormat="1" spans="1:4">
      <c r="A2238" s="14" t="s">
        <v>545</v>
      </c>
      <c r="B2238" s="14" t="s">
        <v>546</v>
      </c>
      <c r="C2238" s="14">
        <v>841</v>
      </c>
      <c r="D2238" s="170" t="s">
        <v>2320</v>
      </c>
    </row>
    <row r="2239" s="103" customFormat="1" spans="1:4">
      <c r="A2239" s="14" t="s">
        <v>545</v>
      </c>
      <c r="B2239" s="14" t="s">
        <v>546</v>
      </c>
      <c r="C2239" s="14">
        <v>842</v>
      </c>
      <c r="D2239" s="170" t="s">
        <v>2321</v>
      </c>
    </row>
    <row r="2240" s="103" customFormat="1" spans="1:4">
      <c r="A2240" s="14" t="s">
        <v>545</v>
      </c>
      <c r="B2240" s="14" t="s">
        <v>546</v>
      </c>
      <c r="C2240" s="14">
        <v>843</v>
      </c>
      <c r="D2240" s="170" t="s">
        <v>2322</v>
      </c>
    </row>
    <row r="2241" s="103" customFormat="1" spans="1:4">
      <c r="A2241" s="14" t="s">
        <v>545</v>
      </c>
      <c r="B2241" s="14" t="s">
        <v>546</v>
      </c>
      <c r="C2241" s="14">
        <v>844</v>
      </c>
      <c r="D2241" s="170" t="s">
        <v>2323</v>
      </c>
    </row>
    <row r="2242" s="103" customFormat="1" spans="1:4">
      <c r="A2242" s="14" t="s">
        <v>545</v>
      </c>
      <c r="B2242" s="14" t="s">
        <v>546</v>
      </c>
      <c r="C2242" s="14">
        <v>845</v>
      </c>
      <c r="D2242" s="170" t="s">
        <v>2324</v>
      </c>
    </row>
    <row r="2243" s="103" customFormat="1" spans="1:4">
      <c r="A2243" s="14" t="s">
        <v>545</v>
      </c>
      <c r="B2243" s="14" t="s">
        <v>546</v>
      </c>
      <c r="C2243" s="14">
        <v>846</v>
      </c>
      <c r="D2243" s="170" t="s">
        <v>2325</v>
      </c>
    </row>
    <row r="2244" s="103" customFormat="1" spans="1:4">
      <c r="A2244" s="14" t="s">
        <v>545</v>
      </c>
      <c r="B2244" s="14" t="s">
        <v>546</v>
      </c>
      <c r="C2244" s="14">
        <v>847</v>
      </c>
      <c r="D2244" s="170" t="s">
        <v>2326</v>
      </c>
    </row>
    <row r="2245" s="103" customFormat="1" spans="1:4">
      <c r="A2245" s="14" t="s">
        <v>545</v>
      </c>
      <c r="B2245" s="14" t="s">
        <v>546</v>
      </c>
      <c r="C2245" s="14">
        <v>848</v>
      </c>
      <c r="D2245" s="170" t="s">
        <v>2327</v>
      </c>
    </row>
    <row r="2246" s="103" customFormat="1" spans="1:4">
      <c r="A2246" s="14" t="s">
        <v>545</v>
      </c>
      <c r="B2246" s="14" t="s">
        <v>546</v>
      </c>
      <c r="C2246" s="14">
        <v>849</v>
      </c>
      <c r="D2246" s="170" t="s">
        <v>2328</v>
      </c>
    </row>
    <row r="2247" s="103" customFormat="1" spans="1:4">
      <c r="A2247" s="14" t="s">
        <v>545</v>
      </c>
      <c r="B2247" s="14" t="s">
        <v>546</v>
      </c>
      <c r="C2247" s="14">
        <v>850</v>
      </c>
      <c r="D2247" s="170" t="s">
        <v>2329</v>
      </c>
    </row>
    <row r="2248" s="103" customFormat="1" spans="1:4">
      <c r="A2248" s="14" t="s">
        <v>545</v>
      </c>
      <c r="B2248" s="14" t="s">
        <v>546</v>
      </c>
      <c r="C2248" s="14">
        <v>851</v>
      </c>
      <c r="D2248" s="170" t="s">
        <v>2330</v>
      </c>
    </row>
    <row r="2249" s="103" customFormat="1" spans="1:4">
      <c r="A2249" s="14" t="s">
        <v>545</v>
      </c>
      <c r="B2249" s="14" t="s">
        <v>546</v>
      </c>
      <c r="C2249" s="14">
        <v>852</v>
      </c>
      <c r="D2249" s="170" t="s">
        <v>2331</v>
      </c>
    </row>
    <row r="2250" s="103" customFormat="1" spans="1:4">
      <c r="A2250" s="14" t="s">
        <v>545</v>
      </c>
      <c r="B2250" s="14" t="s">
        <v>546</v>
      </c>
      <c r="C2250" s="14">
        <v>853</v>
      </c>
      <c r="D2250" s="170" t="s">
        <v>2332</v>
      </c>
    </row>
    <row r="2251" s="103" customFormat="1" spans="1:4">
      <c r="A2251" s="14" t="s">
        <v>545</v>
      </c>
      <c r="B2251" s="14" t="s">
        <v>546</v>
      </c>
      <c r="C2251" s="14">
        <v>854</v>
      </c>
      <c r="D2251" s="170" t="s">
        <v>2333</v>
      </c>
    </row>
    <row r="2252" s="103" customFormat="1" spans="1:4">
      <c r="A2252" s="14" t="s">
        <v>545</v>
      </c>
      <c r="B2252" s="14" t="s">
        <v>546</v>
      </c>
      <c r="C2252" s="14">
        <v>855</v>
      </c>
      <c r="D2252" s="170" t="s">
        <v>2334</v>
      </c>
    </row>
    <row r="2253" s="103" customFormat="1" spans="1:4">
      <c r="A2253" s="14" t="s">
        <v>545</v>
      </c>
      <c r="B2253" s="14" t="s">
        <v>546</v>
      </c>
      <c r="C2253" s="14">
        <v>856</v>
      </c>
      <c r="D2253" s="170" t="s">
        <v>2335</v>
      </c>
    </row>
    <row r="2254" s="103" customFormat="1" spans="1:4">
      <c r="A2254" s="14" t="s">
        <v>545</v>
      </c>
      <c r="B2254" s="14" t="s">
        <v>546</v>
      </c>
      <c r="C2254" s="14">
        <v>857</v>
      </c>
      <c r="D2254" s="170" t="s">
        <v>2336</v>
      </c>
    </row>
    <row r="2255" s="103" customFormat="1" spans="1:4">
      <c r="A2255" s="14" t="s">
        <v>545</v>
      </c>
      <c r="B2255" s="14" t="s">
        <v>546</v>
      </c>
      <c r="C2255" s="14">
        <v>858</v>
      </c>
      <c r="D2255" s="170" t="s">
        <v>2337</v>
      </c>
    </row>
    <row r="2256" s="103" customFormat="1" spans="1:4">
      <c r="A2256" s="14" t="s">
        <v>545</v>
      </c>
      <c r="B2256" s="14" t="s">
        <v>546</v>
      </c>
      <c r="C2256" s="14">
        <v>859</v>
      </c>
      <c r="D2256" s="170" t="s">
        <v>2338</v>
      </c>
    </row>
    <row r="2257" s="103" customFormat="1" spans="1:4">
      <c r="A2257" s="14" t="s">
        <v>545</v>
      </c>
      <c r="B2257" s="14" t="s">
        <v>546</v>
      </c>
      <c r="C2257" s="14">
        <v>860</v>
      </c>
      <c r="D2257" s="170" t="s">
        <v>2339</v>
      </c>
    </row>
    <row r="2258" s="103" customFormat="1" spans="1:4">
      <c r="A2258" s="14" t="s">
        <v>545</v>
      </c>
      <c r="B2258" s="14" t="s">
        <v>546</v>
      </c>
      <c r="C2258" s="14">
        <v>861</v>
      </c>
      <c r="D2258" s="170" t="s">
        <v>2340</v>
      </c>
    </row>
    <row r="2259" s="103" customFormat="1" spans="1:4">
      <c r="A2259" s="14" t="s">
        <v>545</v>
      </c>
      <c r="B2259" s="14" t="s">
        <v>546</v>
      </c>
      <c r="C2259" s="14">
        <v>862</v>
      </c>
      <c r="D2259" s="170" t="s">
        <v>2341</v>
      </c>
    </row>
    <row r="2260" s="103" customFormat="1" spans="1:4">
      <c r="A2260" s="14" t="s">
        <v>545</v>
      </c>
      <c r="B2260" s="14" t="s">
        <v>546</v>
      </c>
      <c r="C2260" s="14">
        <v>863</v>
      </c>
      <c r="D2260" s="170" t="s">
        <v>2342</v>
      </c>
    </row>
    <row r="2261" s="103" customFormat="1" spans="1:4">
      <c r="A2261" s="14" t="s">
        <v>545</v>
      </c>
      <c r="B2261" s="14" t="s">
        <v>546</v>
      </c>
      <c r="C2261" s="14">
        <v>864</v>
      </c>
      <c r="D2261" s="170" t="s">
        <v>2343</v>
      </c>
    </row>
    <row r="2262" s="103" customFormat="1" spans="1:4">
      <c r="A2262" s="14" t="s">
        <v>545</v>
      </c>
      <c r="B2262" s="14" t="s">
        <v>546</v>
      </c>
      <c r="C2262" s="14">
        <v>865</v>
      </c>
      <c r="D2262" s="170" t="s">
        <v>2344</v>
      </c>
    </row>
    <row r="2263" s="103" customFormat="1" spans="1:4">
      <c r="A2263" s="14" t="s">
        <v>545</v>
      </c>
      <c r="B2263" s="14" t="s">
        <v>546</v>
      </c>
      <c r="C2263" s="14">
        <v>866</v>
      </c>
      <c r="D2263" s="170" t="s">
        <v>2345</v>
      </c>
    </row>
    <row r="2264" s="103" customFormat="1" spans="1:4">
      <c r="A2264" s="14" t="s">
        <v>545</v>
      </c>
      <c r="B2264" s="14" t="s">
        <v>546</v>
      </c>
      <c r="C2264" s="14">
        <v>867</v>
      </c>
      <c r="D2264" s="170" t="s">
        <v>2346</v>
      </c>
    </row>
    <row r="2265" s="103" customFormat="1" spans="1:4">
      <c r="A2265" s="14" t="s">
        <v>545</v>
      </c>
      <c r="B2265" s="14" t="s">
        <v>546</v>
      </c>
      <c r="C2265" s="14">
        <v>868</v>
      </c>
      <c r="D2265" s="170" t="s">
        <v>2347</v>
      </c>
    </row>
    <row r="2266" s="103" customFormat="1" spans="1:4">
      <c r="A2266" s="14" t="s">
        <v>545</v>
      </c>
      <c r="B2266" s="14" t="s">
        <v>546</v>
      </c>
      <c r="C2266" s="14">
        <v>869</v>
      </c>
      <c r="D2266" s="170" t="s">
        <v>2348</v>
      </c>
    </row>
    <row r="2267" s="103" customFormat="1" spans="1:4">
      <c r="A2267" s="14" t="s">
        <v>545</v>
      </c>
      <c r="B2267" s="14" t="s">
        <v>546</v>
      </c>
      <c r="C2267" s="14">
        <v>870</v>
      </c>
      <c r="D2267" s="170" t="s">
        <v>2349</v>
      </c>
    </row>
    <row r="2268" s="103" customFormat="1" spans="1:4">
      <c r="A2268" s="14" t="s">
        <v>545</v>
      </c>
      <c r="B2268" s="14" t="s">
        <v>546</v>
      </c>
      <c r="C2268" s="14">
        <v>871</v>
      </c>
      <c r="D2268" s="170" t="s">
        <v>2350</v>
      </c>
    </row>
    <row r="2269" s="103" customFormat="1" spans="1:4">
      <c r="A2269" s="14" t="s">
        <v>545</v>
      </c>
      <c r="B2269" s="14" t="s">
        <v>546</v>
      </c>
      <c r="C2269" s="14">
        <v>872</v>
      </c>
      <c r="D2269" s="170" t="s">
        <v>2351</v>
      </c>
    </row>
    <row r="2270" s="103" customFormat="1" spans="1:4">
      <c r="A2270" s="14" t="s">
        <v>545</v>
      </c>
      <c r="B2270" s="14" t="s">
        <v>546</v>
      </c>
      <c r="C2270" s="14">
        <v>873</v>
      </c>
      <c r="D2270" s="170" t="s">
        <v>2352</v>
      </c>
    </row>
    <row r="2271" s="103" customFormat="1" spans="1:4">
      <c r="A2271" s="14" t="s">
        <v>545</v>
      </c>
      <c r="B2271" s="14" t="s">
        <v>546</v>
      </c>
      <c r="C2271" s="14">
        <v>874</v>
      </c>
      <c r="D2271" s="170" t="s">
        <v>2353</v>
      </c>
    </row>
    <row r="2272" s="103" customFormat="1" spans="1:4">
      <c r="A2272" s="14" t="s">
        <v>545</v>
      </c>
      <c r="B2272" s="14" t="s">
        <v>546</v>
      </c>
      <c r="C2272" s="14">
        <v>875</v>
      </c>
      <c r="D2272" s="170" t="s">
        <v>2354</v>
      </c>
    </row>
    <row r="2273" s="103" customFormat="1" spans="1:4">
      <c r="A2273" s="14" t="s">
        <v>545</v>
      </c>
      <c r="B2273" s="14" t="s">
        <v>546</v>
      </c>
      <c r="C2273" s="14">
        <v>876</v>
      </c>
      <c r="D2273" s="170" t="s">
        <v>2355</v>
      </c>
    </row>
    <row r="2274" s="103" customFormat="1" spans="1:4">
      <c r="A2274" s="14" t="s">
        <v>545</v>
      </c>
      <c r="B2274" s="14" t="s">
        <v>546</v>
      </c>
      <c r="C2274" s="14">
        <v>877</v>
      </c>
      <c r="D2274" s="170" t="s">
        <v>2356</v>
      </c>
    </row>
    <row r="2275" s="103" customFormat="1" spans="1:4">
      <c r="A2275" s="14" t="s">
        <v>545</v>
      </c>
      <c r="B2275" s="14" t="s">
        <v>546</v>
      </c>
      <c r="C2275" s="14">
        <v>878</v>
      </c>
      <c r="D2275" s="170" t="s">
        <v>2357</v>
      </c>
    </row>
    <row r="2276" s="103" customFormat="1" spans="1:4">
      <c r="A2276" s="14" t="s">
        <v>545</v>
      </c>
      <c r="B2276" s="14" t="s">
        <v>546</v>
      </c>
      <c r="C2276" s="14">
        <v>879</v>
      </c>
      <c r="D2276" s="170" t="s">
        <v>2358</v>
      </c>
    </row>
    <row r="2277" s="103" customFormat="1" spans="1:4">
      <c r="A2277" s="14" t="s">
        <v>545</v>
      </c>
      <c r="B2277" s="14" t="s">
        <v>546</v>
      </c>
      <c r="C2277" s="14">
        <v>880</v>
      </c>
      <c r="D2277" s="170" t="s">
        <v>2359</v>
      </c>
    </row>
    <row r="2278" s="103" customFormat="1" spans="1:4">
      <c r="A2278" s="14" t="s">
        <v>545</v>
      </c>
      <c r="B2278" s="14" t="s">
        <v>546</v>
      </c>
      <c r="C2278" s="14">
        <v>881</v>
      </c>
      <c r="D2278" s="170" t="s">
        <v>2360</v>
      </c>
    </row>
    <row r="2279" s="103" customFormat="1" spans="1:4">
      <c r="A2279" s="14" t="s">
        <v>545</v>
      </c>
      <c r="B2279" s="14" t="s">
        <v>546</v>
      </c>
      <c r="C2279" s="14">
        <v>882</v>
      </c>
      <c r="D2279" s="170" t="s">
        <v>2361</v>
      </c>
    </row>
    <row r="2280" s="103" customFormat="1" spans="1:4">
      <c r="A2280" s="14" t="s">
        <v>545</v>
      </c>
      <c r="B2280" s="14" t="s">
        <v>546</v>
      </c>
      <c r="C2280" s="14">
        <v>883</v>
      </c>
      <c r="D2280" s="170" t="s">
        <v>2362</v>
      </c>
    </row>
    <row r="2281" s="103" customFormat="1" spans="1:4">
      <c r="A2281" s="14" t="s">
        <v>545</v>
      </c>
      <c r="B2281" s="14" t="s">
        <v>546</v>
      </c>
      <c r="C2281" s="14">
        <v>884</v>
      </c>
      <c r="D2281" s="170" t="s">
        <v>2363</v>
      </c>
    </row>
    <row r="2282" s="103" customFormat="1" spans="1:4">
      <c r="A2282" s="14" t="s">
        <v>545</v>
      </c>
      <c r="B2282" s="14" t="s">
        <v>546</v>
      </c>
      <c r="C2282" s="14">
        <v>885</v>
      </c>
      <c r="D2282" s="170" t="s">
        <v>2364</v>
      </c>
    </row>
    <row r="2283" s="103" customFormat="1" spans="1:4">
      <c r="A2283" s="14" t="s">
        <v>545</v>
      </c>
      <c r="B2283" s="14" t="s">
        <v>546</v>
      </c>
      <c r="C2283" s="14">
        <v>886</v>
      </c>
      <c r="D2283" s="170" t="s">
        <v>2365</v>
      </c>
    </row>
    <row r="2284" s="103" customFormat="1" spans="1:4">
      <c r="A2284" s="14" t="s">
        <v>545</v>
      </c>
      <c r="B2284" s="14" t="s">
        <v>546</v>
      </c>
      <c r="C2284" s="14">
        <v>887</v>
      </c>
      <c r="D2284" s="170" t="s">
        <v>2366</v>
      </c>
    </row>
    <row r="2285" s="103" customFormat="1" spans="1:4">
      <c r="A2285" s="14" t="s">
        <v>545</v>
      </c>
      <c r="B2285" s="14" t="s">
        <v>546</v>
      </c>
      <c r="C2285" s="14">
        <v>888</v>
      </c>
      <c r="D2285" s="170" t="s">
        <v>2367</v>
      </c>
    </row>
    <row r="2286" s="103" customFormat="1" spans="1:4">
      <c r="A2286" s="14" t="s">
        <v>545</v>
      </c>
      <c r="B2286" s="14" t="s">
        <v>546</v>
      </c>
      <c r="C2286" s="14">
        <v>889</v>
      </c>
      <c r="D2286" s="170" t="s">
        <v>2368</v>
      </c>
    </row>
    <row r="2287" s="103" customFormat="1" spans="1:4">
      <c r="A2287" s="14" t="s">
        <v>545</v>
      </c>
      <c r="B2287" s="14" t="s">
        <v>546</v>
      </c>
      <c r="C2287" s="14">
        <v>890</v>
      </c>
      <c r="D2287" s="170" t="s">
        <v>2369</v>
      </c>
    </row>
    <row r="2288" s="103" customFormat="1" spans="1:4">
      <c r="A2288" s="14" t="s">
        <v>545</v>
      </c>
      <c r="B2288" s="14" t="s">
        <v>546</v>
      </c>
      <c r="C2288" s="14">
        <v>891</v>
      </c>
      <c r="D2288" s="170" t="s">
        <v>2370</v>
      </c>
    </row>
    <row r="2289" s="103" customFormat="1" spans="1:4">
      <c r="A2289" s="14" t="s">
        <v>545</v>
      </c>
      <c r="B2289" s="14" t="s">
        <v>546</v>
      </c>
      <c r="C2289" s="14">
        <v>892</v>
      </c>
      <c r="D2289" s="170" t="s">
        <v>2371</v>
      </c>
    </row>
    <row r="2290" s="103" customFormat="1" spans="1:4">
      <c r="A2290" s="14" t="s">
        <v>545</v>
      </c>
      <c r="B2290" s="14" t="s">
        <v>546</v>
      </c>
      <c r="C2290" s="14">
        <v>893</v>
      </c>
      <c r="D2290" s="170" t="s">
        <v>2372</v>
      </c>
    </row>
    <row r="2291" s="103" customFormat="1" spans="1:4">
      <c r="A2291" s="14" t="s">
        <v>545</v>
      </c>
      <c r="B2291" s="14" t="s">
        <v>546</v>
      </c>
      <c r="C2291" s="14">
        <v>894</v>
      </c>
      <c r="D2291" s="170" t="s">
        <v>2373</v>
      </c>
    </row>
    <row r="2292" s="103" customFormat="1" spans="1:4">
      <c r="A2292" s="14" t="s">
        <v>545</v>
      </c>
      <c r="B2292" s="14" t="s">
        <v>546</v>
      </c>
      <c r="C2292" s="14">
        <v>895</v>
      </c>
      <c r="D2292" s="170" t="s">
        <v>2374</v>
      </c>
    </row>
    <row r="2293" s="103" customFormat="1" spans="1:4">
      <c r="A2293" s="14" t="s">
        <v>545</v>
      </c>
      <c r="B2293" s="14" t="s">
        <v>546</v>
      </c>
      <c r="C2293" s="14">
        <v>896</v>
      </c>
      <c r="D2293" s="170" t="s">
        <v>2375</v>
      </c>
    </row>
    <row r="2294" s="103" customFormat="1" spans="1:4">
      <c r="A2294" s="14" t="s">
        <v>545</v>
      </c>
      <c r="B2294" s="14" t="s">
        <v>546</v>
      </c>
      <c r="C2294" s="14">
        <v>897</v>
      </c>
      <c r="D2294" s="170" t="s">
        <v>2376</v>
      </c>
    </row>
    <row r="2295" s="103" customFormat="1" spans="1:4">
      <c r="A2295" s="14" t="s">
        <v>545</v>
      </c>
      <c r="B2295" s="14" t="s">
        <v>546</v>
      </c>
      <c r="C2295" s="14">
        <v>898</v>
      </c>
      <c r="D2295" s="170" t="s">
        <v>2377</v>
      </c>
    </row>
    <row r="2296" s="103" customFormat="1" spans="1:4">
      <c r="A2296" s="14" t="s">
        <v>545</v>
      </c>
      <c r="B2296" s="14" t="s">
        <v>546</v>
      </c>
      <c r="C2296" s="14">
        <v>899</v>
      </c>
      <c r="D2296" s="170" t="s">
        <v>2378</v>
      </c>
    </row>
    <row r="2297" s="103" customFormat="1" spans="1:4">
      <c r="A2297" s="14" t="s">
        <v>545</v>
      </c>
      <c r="B2297" s="14" t="s">
        <v>546</v>
      </c>
      <c r="C2297" s="14">
        <v>900</v>
      </c>
      <c r="D2297" s="170" t="s">
        <v>2379</v>
      </c>
    </row>
    <row r="2298" s="103" customFormat="1" spans="1:4">
      <c r="A2298" s="14" t="s">
        <v>545</v>
      </c>
      <c r="B2298" s="14" t="s">
        <v>546</v>
      </c>
      <c r="C2298" s="14">
        <v>901</v>
      </c>
      <c r="D2298" s="170" t="s">
        <v>2380</v>
      </c>
    </row>
    <row r="2299" s="103" customFormat="1" spans="1:4">
      <c r="A2299" s="14" t="s">
        <v>545</v>
      </c>
      <c r="B2299" s="14" t="s">
        <v>546</v>
      </c>
      <c r="C2299" s="14">
        <v>902</v>
      </c>
      <c r="D2299" s="170" t="s">
        <v>2381</v>
      </c>
    </row>
    <row r="2300" s="103" customFormat="1" spans="1:4">
      <c r="A2300" s="14" t="s">
        <v>545</v>
      </c>
      <c r="B2300" s="14" t="s">
        <v>546</v>
      </c>
      <c r="C2300" s="14">
        <v>903</v>
      </c>
      <c r="D2300" s="170" t="s">
        <v>2382</v>
      </c>
    </row>
    <row r="2301" s="103" customFormat="1" spans="1:4">
      <c r="A2301" s="14" t="s">
        <v>545</v>
      </c>
      <c r="B2301" s="14" t="s">
        <v>546</v>
      </c>
      <c r="C2301" s="14">
        <v>904</v>
      </c>
      <c r="D2301" s="170" t="s">
        <v>2383</v>
      </c>
    </row>
    <row r="2302" s="103" customFormat="1" spans="1:4">
      <c r="A2302" s="14" t="s">
        <v>545</v>
      </c>
      <c r="B2302" s="14" t="s">
        <v>546</v>
      </c>
      <c r="C2302" s="14">
        <v>905</v>
      </c>
      <c r="D2302" s="170" t="s">
        <v>2384</v>
      </c>
    </row>
    <row r="2303" s="103" customFormat="1" spans="1:4">
      <c r="A2303" s="14" t="s">
        <v>545</v>
      </c>
      <c r="B2303" s="14" t="s">
        <v>546</v>
      </c>
      <c r="C2303" s="14">
        <v>906</v>
      </c>
      <c r="D2303" s="170" t="s">
        <v>2385</v>
      </c>
    </row>
    <row r="2304" s="103" customFormat="1" spans="1:4">
      <c r="A2304" s="14" t="s">
        <v>545</v>
      </c>
      <c r="B2304" s="14" t="s">
        <v>546</v>
      </c>
      <c r="C2304" s="14">
        <v>907</v>
      </c>
      <c r="D2304" s="170" t="s">
        <v>2386</v>
      </c>
    </row>
    <row r="2305" s="103" customFormat="1" spans="1:4">
      <c r="A2305" s="14" t="s">
        <v>545</v>
      </c>
      <c r="B2305" s="14" t="s">
        <v>546</v>
      </c>
      <c r="C2305" s="14">
        <v>908</v>
      </c>
      <c r="D2305" s="170" t="s">
        <v>2387</v>
      </c>
    </row>
    <row r="2306" s="103" customFormat="1" spans="1:4">
      <c r="A2306" s="14" t="s">
        <v>545</v>
      </c>
      <c r="B2306" s="14" t="s">
        <v>546</v>
      </c>
      <c r="C2306" s="14">
        <v>909</v>
      </c>
      <c r="D2306" s="170" t="s">
        <v>2388</v>
      </c>
    </row>
    <row r="2307" s="103" customFormat="1" spans="1:4">
      <c r="A2307" s="14" t="s">
        <v>545</v>
      </c>
      <c r="B2307" s="14" t="s">
        <v>546</v>
      </c>
      <c r="C2307" s="14">
        <v>910</v>
      </c>
      <c r="D2307" s="170" t="s">
        <v>2389</v>
      </c>
    </row>
    <row r="2308" s="103" customFormat="1" spans="1:4">
      <c r="A2308" s="14" t="s">
        <v>545</v>
      </c>
      <c r="B2308" s="14" t="s">
        <v>546</v>
      </c>
      <c r="C2308" s="14">
        <v>911</v>
      </c>
      <c r="D2308" s="170" t="s">
        <v>2390</v>
      </c>
    </row>
    <row r="2309" s="103" customFormat="1" spans="1:4">
      <c r="A2309" s="14" t="s">
        <v>545</v>
      </c>
      <c r="B2309" s="14" t="s">
        <v>546</v>
      </c>
      <c r="C2309" s="14">
        <v>912</v>
      </c>
      <c r="D2309" s="170" t="s">
        <v>2391</v>
      </c>
    </row>
    <row r="2310" s="103" customFormat="1" spans="1:4">
      <c r="A2310" s="14" t="s">
        <v>545</v>
      </c>
      <c r="B2310" s="14" t="s">
        <v>546</v>
      </c>
      <c r="C2310" s="14">
        <v>913</v>
      </c>
      <c r="D2310" s="170" t="s">
        <v>2392</v>
      </c>
    </row>
    <row r="2311" s="103" customFormat="1" spans="1:4">
      <c r="A2311" s="14" t="s">
        <v>545</v>
      </c>
      <c r="B2311" s="14" t="s">
        <v>546</v>
      </c>
      <c r="C2311" s="14">
        <v>914</v>
      </c>
      <c r="D2311" s="170" t="s">
        <v>2393</v>
      </c>
    </row>
    <row r="2312" s="103" customFormat="1" spans="1:4">
      <c r="A2312" s="14" t="s">
        <v>545</v>
      </c>
      <c r="B2312" s="14" t="s">
        <v>546</v>
      </c>
      <c r="C2312" s="14">
        <v>915</v>
      </c>
      <c r="D2312" s="170" t="s">
        <v>2394</v>
      </c>
    </row>
    <row r="2313" s="103" customFormat="1" spans="1:4">
      <c r="A2313" s="14" t="s">
        <v>545</v>
      </c>
      <c r="B2313" s="14" t="s">
        <v>546</v>
      </c>
      <c r="C2313" s="14">
        <v>916</v>
      </c>
      <c r="D2313" s="170" t="s">
        <v>2395</v>
      </c>
    </row>
    <row r="2314" s="103" customFormat="1" spans="1:4">
      <c r="A2314" s="14" t="s">
        <v>545</v>
      </c>
      <c r="B2314" s="14" t="s">
        <v>546</v>
      </c>
      <c r="C2314" s="14">
        <v>917</v>
      </c>
      <c r="D2314" s="170" t="s">
        <v>2396</v>
      </c>
    </row>
    <row r="2315" s="103" customFormat="1" spans="1:4">
      <c r="A2315" s="14" t="s">
        <v>545</v>
      </c>
      <c r="B2315" s="14" t="s">
        <v>546</v>
      </c>
      <c r="C2315" s="14">
        <v>918</v>
      </c>
      <c r="D2315" s="170" t="s">
        <v>2397</v>
      </c>
    </row>
    <row r="2316" s="103" customFormat="1" spans="1:4">
      <c r="A2316" s="14" t="s">
        <v>545</v>
      </c>
      <c r="B2316" s="14" t="s">
        <v>546</v>
      </c>
      <c r="C2316" s="14">
        <v>919</v>
      </c>
      <c r="D2316" s="170" t="s">
        <v>2398</v>
      </c>
    </row>
    <row r="2317" s="103" customFormat="1" spans="1:4">
      <c r="A2317" s="14" t="s">
        <v>545</v>
      </c>
      <c r="B2317" s="14" t="s">
        <v>546</v>
      </c>
      <c r="C2317" s="14">
        <v>920</v>
      </c>
      <c r="D2317" s="170" t="s">
        <v>2399</v>
      </c>
    </row>
    <row r="2318" s="103" customFormat="1" spans="1:4">
      <c r="A2318" s="14" t="s">
        <v>545</v>
      </c>
      <c r="B2318" s="14" t="s">
        <v>546</v>
      </c>
      <c r="C2318" s="14">
        <v>921</v>
      </c>
      <c r="D2318" s="170" t="s">
        <v>2400</v>
      </c>
    </row>
    <row r="2319" s="103" customFormat="1" spans="1:4">
      <c r="A2319" s="14" t="s">
        <v>545</v>
      </c>
      <c r="B2319" s="14" t="s">
        <v>546</v>
      </c>
      <c r="C2319" s="14">
        <v>922</v>
      </c>
      <c r="D2319" s="170" t="s">
        <v>2401</v>
      </c>
    </row>
    <row r="2320" s="103" customFormat="1" spans="1:4">
      <c r="A2320" s="14" t="s">
        <v>545</v>
      </c>
      <c r="B2320" s="14" t="s">
        <v>546</v>
      </c>
      <c r="C2320" s="14">
        <v>923</v>
      </c>
      <c r="D2320" s="170" t="s">
        <v>2402</v>
      </c>
    </row>
    <row r="2321" s="103" customFormat="1" spans="1:4">
      <c r="A2321" s="14" t="s">
        <v>545</v>
      </c>
      <c r="B2321" s="14" t="s">
        <v>546</v>
      </c>
      <c r="C2321" s="14">
        <v>924</v>
      </c>
      <c r="D2321" s="170" t="s">
        <v>2403</v>
      </c>
    </row>
    <row r="2322" s="103" customFormat="1" spans="1:4">
      <c r="A2322" s="14" t="s">
        <v>545</v>
      </c>
      <c r="B2322" s="14" t="s">
        <v>546</v>
      </c>
      <c r="C2322" s="14">
        <v>925</v>
      </c>
      <c r="D2322" s="170" t="s">
        <v>2404</v>
      </c>
    </row>
    <row r="2323" s="103" customFormat="1" spans="1:4">
      <c r="A2323" s="14" t="s">
        <v>545</v>
      </c>
      <c r="B2323" s="14" t="s">
        <v>546</v>
      </c>
      <c r="C2323" s="14">
        <v>926</v>
      </c>
      <c r="D2323" s="170" t="s">
        <v>2405</v>
      </c>
    </row>
    <row r="2324" s="103" customFormat="1" spans="1:4">
      <c r="A2324" s="14" t="s">
        <v>545</v>
      </c>
      <c r="B2324" s="14" t="s">
        <v>546</v>
      </c>
      <c r="C2324" s="14">
        <v>927</v>
      </c>
      <c r="D2324" s="170" t="s">
        <v>2406</v>
      </c>
    </row>
    <row r="2325" s="103" customFormat="1" spans="1:4">
      <c r="A2325" s="14" t="s">
        <v>545</v>
      </c>
      <c r="B2325" s="14" t="s">
        <v>546</v>
      </c>
      <c r="C2325" s="14">
        <v>928</v>
      </c>
      <c r="D2325" s="170" t="s">
        <v>2407</v>
      </c>
    </row>
    <row r="2326" s="103" customFormat="1" spans="1:4">
      <c r="A2326" s="14" t="s">
        <v>545</v>
      </c>
      <c r="B2326" s="14" t="s">
        <v>546</v>
      </c>
      <c r="C2326" s="14">
        <v>929</v>
      </c>
      <c r="D2326" s="170" t="s">
        <v>2408</v>
      </c>
    </row>
    <row r="2327" s="103" customFormat="1" spans="1:4">
      <c r="A2327" s="14" t="s">
        <v>545</v>
      </c>
      <c r="B2327" s="14" t="s">
        <v>546</v>
      </c>
      <c r="C2327" s="14">
        <v>930</v>
      </c>
      <c r="D2327" s="170" t="s">
        <v>2409</v>
      </c>
    </row>
    <row r="2328" s="103" customFormat="1" spans="1:4">
      <c r="A2328" s="14" t="s">
        <v>545</v>
      </c>
      <c r="B2328" s="14" t="s">
        <v>546</v>
      </c>
      <c r="C2328" s="14">
        <v>931</v>
      </c>
      <c r="D2328" s="170" t="s">
        <v>2410</v>
      </c>
    </row>
    <row r="2329" s="103" customFormat="1" spans="1:4">
      <c r="A2329" s="14" t="s">
        <v>545</v>
      </c>
      <c r="B2329" s="14" t="s">
        <v>546</v>
      </c>
      <c r="C2329" s="14">
        <v>932</v>
      </c>
      <c r="D2329" s="170" t="s">
        <v>2411</v>
      </c>
    </row>
    <row r="2330" s="103" customFormat="1" spans="1:4">
      <c r="A2330" s="14" t="s">
        <v>545</v>
      </c>
      <c r="B2330" s="14" t="s">
        <v>546</v>
      </c>
      <c r="C2330" s="14">
        <v>933</v>
      </c>
      <c r="D2330" s="170" t="s">
        <v>2412</v>
      </c>
    </row>
    <row r="2331" s="103" customFormat="1" spans="1:4">
      <c r="A2331" s="14" t="s">
        <v>545</v>
      </c>
      <c r="B2331" s="14" t="s">
        <v>546</v>
      </c>
      <c r="C2331" s="14">
        <v>934</v>
      </c>
      <c r="D2331" s="170" t="s">
        <v>2413</v>
      </c>
    </row>
    <row r="2332" s="103" customFormat="1" spans="1:4">
      <c r="A2332" s="14" t="s">
        <v>545</v>
      </c>
      <c r="B2332" s="14" t="s">
        <v>546</v>
      </c>
      <c r="C2332" s="14">
        <v>935</v>
      </c>
      <c r="D2332" s="170" t="s">
        <v>2414</v>
      </c>
    </row>
    <row r="2333" s="103" customFormat="1" spans="1:4">
      <c r="A2333" s="14" t="s">
        <v>545</v>
      </c>
      <c r="B2333" s="14" t="s">
        <v>546</v>
      </c>
      <c r="C2333" s="14">
        <v>936</v>
      </c>
      <c r="D2333" s="172" t="s">
        <v>2415</v>
      </c>
    </row>
    <row r="2334" s="103" customFormat="1" spans="1:4">
      <c r="A2334" s="14" t="s">
        <v>545</v>
      </c>
      <c r="B2334" s="14" t="s">
        <v>546</v>
      </c>
      <c r="C2334" s="14">
        <v>937</v>
      </c>
      <c r="D2334" s="172" t="s">
        <v>2416</v>
      </c>
    </row>
    <row r="2335" s="103" customFormat="1" spans="1:4">
      <c r="A2335" s="14" t="s">
        <v>545</v>
      </c>
      <c r="B2335" s="14" t="s">
        <v>546</v>
      </c>
      <c r="C2335" s="14">
        <v>938</v>
      </c>
      <c r="D2335" s="172" t="s">
        <v>2417</v>
      </c>
    </row>
    <row r="2336" s="103" customFormat="1" spans="1:4">
      <c r="A2336" s="14" t="s">
        <v>545</v>
      </c>
      <c r="B2336" s="14" t="s">
        <v>546</v>
      </c>
      <c r="C2336" s="14">
        <v>939</v>
      </c>
      <c r="D2336" s="172" t="s">
        <v>2418</v>
      </c>
    </row>
    <row r="2337" s="103" customFormat="1" spans="1:4">
      <c r="A2337" s="14" t="s">
        <v>545</v>
      </c>
      <c r="B2337" s="14" t="s">
        <v>546</v>
      </c>
      <c r="C2337" s="14">
        <v>940</v>
      </c>
      <c r="D2337" s="172" t="s">
        <v>2419</v>
      </c>
    </row>
    <row r="2338" s="103" customFormat="1" spans="1:4">
      <c r="A2338" s="14" t="s">
        <v>545</v>
      </c>
      <c r="B2338" s="14" t="s">
        <v>546</v>
      </c>
      <c r="C2338" s="14">
        <v>941</v>
      </c>
      <c r="D2338" s="172" t="s">
        <v>2420</v>
      </c>
    </row>
    <row r="2339" s="103" customFormat="1" spans="1:4">
      <c r="A2339" s="14" t="s">
        <v>545</v>
      </c>
      <c r="B2339" s="14" t="s">
        <v>546</v>
      </c>
      <c r="C2339" s="14">
        <v>942</v>
      </c>
      <c r="D2339" s="172" t="s">
        <v>2421</v>
      </c>
    </row>
    <row r="2340" s="103" customFormat="1" spans="1:4">
      <c r="A2340" s="14" t="s">
        <v>545</v>
      </c>
      <c r="B2340" s="14" t="s">
        <v>546</v>
      </c>
      <c r="C2340" s="14">
        <v>943</v>
      </c>
      <c r="D2340" s="172" t="s">
        <v>2422</v>
      </c>
    </row>
    <row r="2341" s="103" customFormat="1" spans="1:4">
      <c r="A2341" s="14" t="s">
        <v>545</v>
      </c>
      <c r="B2341" s="14" t="s">
        <v>546</v>
      </c>
      <c r="C2341" s="14">
        <v>944</v>
      </c>
      <c r="D2341" s="172" t="s">
        <v>2423</v>
      </c>
    </row>
    <row r="2342" s="103" customFormat="1" spans="1:4">
      <c r="A2342" s="14" t="s">
        <v>545</v>
      </c>
      <c r="B2342" s="14" t="s">
        <v>546</v>
      </c>
      <c r="C2342" s="14">
        <v>945</v>
      </c>
      <c r="D2342" s="172" t="s">
        <v>2424</v>
      </c>
    </row>
    <row r="2343" s="103" customFormat="1" spans="1:4">
      <c r="A2343" s="14" t="s">
        <v>545</v>
      </c>
      <c r="B2343" s="14" t="s">
        <v>546</v>
      </c>
      <c r="C2343" s="14">
        <v>946</v>
      </c>
      <c r="D2343" s="172" t="s">
        <v>2425</v>
      </c>
    </row>
    <row r="2344" s="103" customFormat="1" spans="1:4">
      <c r="A2344" s="14" t="s">
        <v>545</v>
      </c>
      <c r="B2344" s="14" t="s">
        <v>546</v>
      </c>
      <c r="C2344" s="14">
        <v>947</v>
      </c>
      <c r="D2344" s="172" t="s">
        <v>2426</v>
      </c>
    </row>
    <row r="2345" s="103" customFormat="1" spans="1:4">
      <c r="A2345" s="14" t="s">
        <v>545</v>
      </c>
      <c r="B2345" s="14" t="s">
        <v>546</v>
      </c>
      <c r="C2345" s="14">
        <v>948</v>
      </c>
      <c r="D2345" s="172" t="s">
        <v>2427</v>
      </c>
    </row>
    <row r="2346" s="103" customFormat="1" spans="1:4">
      <c r="A2346" s="14" t="s">
        <v>545</v>
      </c>
      <c r="B2346" s="14" t="s">
        <v>546</v>
      </c>
      <c r="C2346" s="14">
        <v>949</v>
      </c>
      <c r="D2346" s="172" t="s">
        <v>2428</v>
      </c>
    </row>
    <row r="2347" s="103" customFormat="1" spans="1:4">
      <c r="A2347" s="14" t="s">
        <v>545</v>
      </c>
      <c r="B2347" s="14" t="s">
        <v>546</v>
      </c>
      <c r="C2347" s="14">
        <v>950</v>
      </c>
      <c r="D2347" s="172" t="s">
        <v>2429</v>
      </c>
    </row>
    <row r="2348" s="103" customFormat="1" spans="1:4">
      <c r="A2348" s="14" t="s">
        <v>545</v>
      </c>
      <c r="B2348" s="14" t="s">
        <v>546</v>
      </c>
      <c r="C2348" s="14">
        <v>951</v>
      </c>
      <c r="D2348" s="172" t="s">
        <v>2430</v>
      </c>
    </row>
    <row r="2349" s="103" customFormat="1" spans="1:4">
      <c r="A2349" s="14" t="s">
        <v>545</v>
      </c>
      <c r="B2349" s="14" t="s">
        <v>546</v>
      </c>
      <c r="C2349" s="14">
        <v>952</v>
      </c>
      <c r="D2349" s="172" t="s">
        <v>2431</v>
      </c>
    </row>
    <row r="2350" s="103" customFormat="1" spans="1:4">
      <c r="A2350" s="14" t="s">
        <v>545</v>
      </c>
      <c r="B2350" s="14" t="s">
        <v>546</v>
      </c>
      <c r="C2350" s="14">
        <v>953</v>
      </c>
      <c r="D2350" s="172" t="s">
        <v>2432</v>
      </c>
    </row>
    <row r="2351" s="103" customFormat="1" spans="1:4">
      <c r="A2351" s="14" t="s">
        <v>545</v>
      </c>
      <c r="B2351" s="14" t="s">
        <v>546</v>
      </c>
      <c r="C2351" s="14">
        <v>954</v>
      </c>
      <c r="D2351" s="172" t="s">
        <v>2433</v>
      </c>
    </row>
    <row r="2352" s="103" customFormat="1" spans="1:4">
      <c r="A2352" s="14" t="s">
        <v>545</v>
      </c>
      <c r="B2352" s="14" t="s">
        <v>546</v>
      </c>
      <c r="C2352" s="14">
        <v>955</v>
      </c>
      <c r="D2352" s="172" t="s">
        <v>2434</v>
      </c>
    </row>
    <row r="2353" s="103" customFormat="1" spans="1:4">
      <c r="A2353" s="14" t="s">
        <v>545</v>
      </c>
      <c r="B2353" s="14" t="s">
        <v>546</v>
      </c>
      <c r="C2353" s="14">
        <v>956</v>
      </c>
      <c r="D2353" s="172" t="s">
        <v>2435</v>
      </c>
    </row>
    <row r="2354" s="103" customFormat="1" spans="1:4">
      <c r="A2354" s="14" t="s">
        <v>545</v>
      </c>
      <c r="B2354" s="14" t="s">
        <v>546</v>
      </c>
      <c r="C2354" s="14">
        <v>957</v>
      </c>
      <c r="D2354" s="172" t="s">
        <v>2436</v>
      </c>
    </row>
    <row r="2355" s="103" customFormat="1" spans="1:4">
      <c r="A2355" s="14" t="s">
        <v>545</v>
      </c>
      <c r="B2355" s="14" t="s">
        <v>546</v>
      </c>
      <c r="C2355" s="14">
        <v>958</v>
      </c>
      <c r="D2355" s="172" t="s">
        <v>2437</v>
      </c>
    </row>
    <row r="2356" s="103" customFormat="1" spans="1:4">
      <c r="A2356" s="14" t="s">
        <v>545</v>
      </c>
      <c r="B2356" s="14" t="s">
        <v>546</v>
      </c>
      <c r="C2356" s="14">
        <v>959</v>
      </c>
      <c r="D2356" s="170" t="s">
        <v>2438</v>
      </c>
    </row>
    <row r="2357" s="103" customFormat="1" spans="1:4">
      <c r="A2357" s="14" t="s">
        <v>545</v>
      </c>
      <c r="B2357" s="14" t="s">
        <v>546</v>
      </c>
      <c r="C2357" s="14">
        <v>960</v>
      </c>
      <c r="D2357" s="170" t="s">
        <v>2439</v>
      </c>
    </row>
    <row r="2358" s="103" customFormat="1" spans="1:4">
      <c r="A2358" s="14" t="s">
        <v>545</v>
      </c>
      <c r="B2358" s="14" t="s">
        <v>546</v>
      </c>
      <c r="C2358" s="14">
        <v>961</v>
      </c>
      <c r="D2358" s="170" t="s">
        <v>2440</v>
      </c>
    </row>
    <row r="2359" s="103" customFormat="1" spans="1:4">
      <c r="A2359" s="14" t="s">
        <v>545</v>
      </c>
      <c r="B2359" s="14" t="s">
        <v>546</v>
      </c>
      <c r="C2359" s="14">
        <v>962</v>
      </c>
      <c r="D2359" s="170" t="s">
        <v>2441</v>
      </c>
    </row>
    <row r="2360" s="103" customFormat="1" spans="1:4">
      <c r="A2360" s="14" t="s">
        <v>545</v>
      </c>
      <c r="B2360" s="14" t="s">
        <v>546</v>
      </c>
      <c r="C2360" s="14">
        <v>963</v>
      </c>
      <c r="D2360" s="170" t="s">
        <v>2442</v>
      </c>
    </row>
    <row r="2361" s="103" customFormat="1" spans="1:4">
      <c r="A2361" s="14" t="s">
        <v>545</v>
      </c>
      <c r="B2361" s="14" t="s">
        <v>546</v>
      </c>
      <c r="C2361" s="14">
        <v>964</v>
      </c>
      <c r="D2361" s="170" t="s">
        <v>2443</v>
      </c>
    </row>
    <row r="2362" s="103" customFormat="1" spans="1:4">
      <c r="A2362" s="14" t="s">
        <v>545</v>
      </c>
      <c r="B2362" s="14" t="s">
        <v>546</v>
      </c>
      <c r="C2362" s="14">
        <v>965</v>
      </c>
      <c r="D2362" s="170" t="s">
        <v>2444</v>
      </c>
    </row>
    <row r="2363" s="103" customFormat="1" spans="1:4">
      <c r="A2363" s="14" t="s">
        <v>545</v>
      </c>
      <c r="B2363" s="14" t="s">
        <v>546</v>
      </c>
      <c r="C2363" s="14">
        <v>966</v>
      </c>
      <c r="D2363" s="170" t="s">
        <v>2445</v>
      </c>
    </row>
    <row r="2364" s="103" customFormat="1" spans="1:4">
      <c r="A2364" s="14" t="s">
        <v>545</v>
      </c>
      <c r="B2364" s="14" t="s">
        <v>546</v>
      </c>
      <c r="C2364" s="14">
        <v>967</v>
      </c>
      <c r="D2364" s="170" t="s">
        <v>2446</v>
      </c>
    </row>
    <row r="2365" s="103" customFormat="1" spans="1:4">
      <c r="A2365" s="14" t="s">
        <v>545</v>
      </c>
      <c r="B2365" s="14" t="s">
        <v>546</v>
      </c>
      <c r="C2365" s="14">
        <v>968</v>
      </c>
      <c r="D2365" s="170" t="s">
        <v>2447</v>
      </c>
    </row>
    <row r="2366" s="103" customFormat="1" spans="1:4">
      <c r="A2366" s="14" t="s">
        <v>545</v>
      </c>
      <c r="B2366" s="14" t="s">
        <v>546</v>
      </c>
      <c r="C2366" s="14">
        <v>969</v>
      </c>
      <c r="D2366" s="170" t="s">
        <v>2448</v>
      </c>
    </row>
    <row r="2367" s="103" customFormat="1" spans="1:4">
      <c r="A2367" s="14" t="s">
        <v>545</v>
      </c>
      <c r="B2367" s="14" t="s">
        <v>546</v>
      </c>
      <c r="C2367" s="14">
        <v>970</v>
      </c>
      <c r="D2367" s="170" t="s">
        <v>2449</v>
      </c>
    </row>
    <row r="2368" s="103" customFormat="1" spans="1:4">
      <c r="A2368" s="14" t="s">
        <v>545</v>
      </c>
      <c r="B2368" s="14" t="s">
        <v>546</v>
      </c>
      <c r="C2368" s="14">
        <v>971</v>
      </c>
      <c r="D2368" s="170" t="s">
        <v>2450</v>
      </c>
    </row>
    <row r="2369" s="103" customFormat="1" spans="1:4">
      <c r="A2369" s="14" t="s">
        <v>545</v>
      </c>
      <c r="B2369" s="14" t="s">
        <v>546</v>
      </c>
      <c r="C2369" s="14">
        <v>972</v>
      </c>
      <c r="D2369" s="170" t="s">
        <v>2451</v>
      </c>
    </row>
    <row r="2370" s="103" customFormat="1" spans="1:4">
      <c r="A2370" s="14" t="s">
        <v>545</v>
      </c>
      <c r="B2370" s="14" t="s">
        <v>546</v>
      </c>
      <c r="C2370" s="14">
        <v>973</v>
      </c>
      <c r="D2370" s="170" t="s">
        <v>2452</v>
      </c>
    </row>
    <row r="2371" s="103" customFormat="1" spans="1:4">
      <c r="A2371" s="14" t="s">
        <v>545</v>
      </c>
      <c r="B2371" s="14" t="s">
        <v>546</v>
      </c>
      <c r="C2371" s="14">
        <v>974</v>
      </c>
      <c r="D2371" s="170" t="s">
        <v>2453</v>
      </c>
    </row>
    <row r="2372" s="103" customFormat="1" spans="1:4">
      <c r="A2372" s="14" t="s">
        <v>545</v>
      </c>
      <c r="B2372" s="14" t="s">
        <v>546</v>
      </c>
      <c r="C2372" s="14">
        <v>975</v>
      </c>
      <c r="D2372" s="170" t="s">
        <v>2454</v>
      </c>
    </row>
    <row r="2373" s="103" customFormat="1" spans="1:4">
      <c r="A2373" s="14" t="s">
        <v>545</v>
      </c>
      <c r="B2373" s="14" t="s">
        <v>546</v>
      </c>
      <c r="C2373" s="14">
        <v>976</v>
      </c>
      <c r="D2373" s="170" t="s">
        <v>2455</v>
      </c>
    </row>
    <row r="2374" s="103" customFormat="1" spans="1:4">
      <c r="A2374" s="14" t="s">
        <v>545</v>
      </c>
      <c r="B2374" s="14" t="s">
        <v>546</v>
      </c>
      <c r="C2374" s="14">
        <v>977</v>
      </c>
      <c r="D2374" s="170" t="s">
        <v>2456</v>
      </c>
    </row>
    <row r="2375" s="103" customFormat="1" spans="1:4">
      <c r="A2375" s="14" t="s">
        <v>545</v>
      </c>
      <c r="B2375" s="14" t="s">
        <v>546</v>
      </c>
      <c r="C2375" s="14">
        <v>978</v>
      </c>
      <c r="D2375" s="170" t="s">
        <v>2457</v>
      </c>
    </row>
    <row r="2376" s="103" customFormat="1" spans="1:4">
      <c r="A2376" s="14" t="s">
        <v>545</v>
      </c>
      <c r="B2376" s="14" t="s">
        <v>546</v>
      </c>
      <c r="C2376" s="14">
        <v>979</v>
      </c>
      <c r="D2376" s="170" t="s">
        <v>2458</v>
      </c>
    </row>
    <row r="2377" s="103" customFormat="1" spans="1:4">
      <c r="A2377" s="14" t="s">
        <v>545</v>
      </c>
      <c r="B2377" s="14" t="s">
        <v>546</v>
      </c>
      <c r="C2377" s="14">
        <v>980</v>
      </c>
      <c r="D2377" s="170" t="s">
        <v>2459</v>
      </c>
    </row>
    <row r="2378" s="103" customFormat="1" spans="1:4">
      <c r="A2378" s="14" t="s">
        <v>545</v>
      </c>
      <c r="B2378" s="14" t="s">
        <v>546</v>
      </c>
      <c r="C2378" s="14">
        <v>981</v>
      </c>
      <c r="D2378" s="170" t="s">
        <v>2460</v>
      </c>
    </row>
    <row r="2379" s="103" customFormat="1" spans="1:4">
      <c r="A2379" s="14" t="s">
        <v>545</v>
      </c>
      <c r="B2379" s="14" t="s">
        <v>546</v>
      </c>
      <c r="C2379" s="14">
        <v>982</v>
      </c>
      <c r="D2379" s="170" t="s">
        <v>2461</v>
      </c>
    </row>
    <row r="2380" s="103" customFormat="1" spans="1:4">
      <c r="A2380" s="14" t="s">
        <v>545</v>
      </c>
      <c r="B2380" s="14" t="s">
        <v>546</v>
      </c>
      <c r="C2380" s="14">
        <v>983</v>
      </c>
      <c r="D2380" s="170" t="s">
        <v>2462</v>
      </c>
    </row>
    <row r="2381" s="103" customFormat="1" spans="1:4">
      <c r="A2381" s="14" t="s">
        <v>545</v>
      </c>
      <c r="B2381" s="14" t="s">
        <v>546</v>
      </c>
      <c r="C2381" s="14">
        <v>984</v>
      </c>
      <c r="D2381" s="170" t="s">
        <v>2463</v>
      </c>
    </row>
    <row r="2382" s="103" customFormat="1" spans="1:4">
      <c r="A2382" s="14" t="s">
        <v>545</v>
      </c>
      <c r="B2382" s="14" t="s">
        <v>546</v>
      </c>
      <c r="C2382" s="14">
        <v>985</v>
      </c>
      <c r="D2382" s="170" t="s">
        <v>2464</v>
      </c>
    </row>
    <row r="2383" s="103" customFormat="1" spans="1:4">
      <c r="A2383" s="14" t="s">
        <v>545</v>
      </c>
      <c r="B2383" s="14" t="s">
        <v>546</v>
      </c>
      <c r="C2383" s="14">
        <v>986</v>
      </c>
      <c r="D2383" s="170" t="s">
        <v>2465</v>
      </c>
    </row>
    <row r="2384" s="103" customFormat="1" spans="1:4">
      <c r="A2384" s="14" t="s">
        <v>545</v>
      </c>
      <c r="B2384" s="14" t="s">
        <v>546</v>
      </c>
      <c r="C2384" s="14">
        <v>987</v>
      </c>
      <c r="D2384" s="170" t="s">
        <v>2466</v>
      </c>
    </row>
    <row r="2385" s="103" customFormat="1" spans="1:4">
      <c r="A2385" s="14" t="s">
        <v>545</v>
      </c>
      <c r="B2385" s="14" t="s">
        <v>546</v>
      </c>
      <c r="C2385" s="14">
        <v>988</v>
      </c>
      <c r="D2385" s="170" t="s">
        <v>2467</v>
      </c>
    </row>
    <row r="2386" s="103" customFormat="1" spans="1:4">
      <c r="A2386" s="14" t="s">
        <v>545</v>
      </c>
      <c r="B2386" s="14" t="s">
        <v>546</v>
      </c>
      <c r="C2386" s="14">
        <v>989</v>
      </c>
      <c r="D2386" s="170" t="s">
        <v>2468</v>
      </c>
    </row>
    <row r="2387" s="103" customFormat="1" spans="1:4">
      <c r="A2387" s="14" t="s">
        <v>545</v>
      </c>
      <c r="B2387" s="14" t="s">
        <v>546</v>
      </c>
      <c r="C2387" s="14">
        <v>990</v>
      </c>
      <c r="D2387" s="170" t="s">
        <v>2469</v>
      </c>
    </row>
    <row r="2388" s="103" customFormat="1" spans="1:4">
      <c r="A2388" s="14" t="s">
        <v>545</v>
      </c>
      <c r="B2388" s="14" t="s">
        <v>546</v>
      </c>
      <c r="C2388" s="14">
        <v>991</v>
      </c>
      <c r="D2388" s="170" t="s">
        <v>2470</v>
      </c>
    </row>
    <row r="2389" s="103" customFormat="1" spans="1:4">
      <c r="A2389" s="14" t="s">
        <v>545</v>
      </c>
      <c r="B2389" s="14" t="s">
        <v>546</v>
      </c>
      <c r="C2389" s="14">
        <v>992</v>
      </c>
      <c r="D2389" s="170" t="s">
        <v>2471</v>
      </c>
    </row>
    <row r="2390" s="103" customFormat="1" spans="1:4">
      <c r="A2390" s="14" t="s">
        <v>545</v>
      </c>
      <c r="B2390" s="14" t="s">
        <v>546</v>
      </c>
      <c r="C2390" s="14">
        <v>993</v>
      </c>
      <c r="D2390" s="170" t="s">
        <v>2472</v>
      </c>
    </row>
    <row r="2391" s="103" customFormat="1" spans="1:4">
      <c r="A2391" s="14" t="s">
        <v>545</v>
      </c>
      <c r="B2391" s="14" t="s">
        <v>546</v>
      </c>
      <c r="C2391" s="14">
        <v>994</v>
      </c>
      <c r="D2391" s="170" t="s">
        <v>2473</v>
      </c>
    </row>
    <row r="2392" s="103" customFormat="1" spans="1:4">
      <c r="A2392" s="14" t="s">
        <v>545</v>
      </c>
      <c r="B2392" s="14" t="s">
        <v>546</v>
      </c>
      <c r="C2392" s="14">
        <v>995</v>
      </c>
      <c r="D2392" s="170" t="s">
        <v>2474</v>
      </c>
    </row>
    <row r="2393" s="103" customFormat="1" spans="1:4">
      <c r="A2393" s="14" t="s">
        <v>545</v>
      </c>
      <c r="B2393" s="14" t="s">
        <v>546</v>
      </c>
      <c r="C2393" s="14">
        <v>996</v>
      </c>
      <c r="D2393" s="170" t="s">
        <v>2475</v>
      </c>
    </row>
    <row r="2394" s="103" customFormat="1" spans="1:4">
      <c r="A2394" s="14" t="s">
        <v>545</v>
      </c>
      <c r="B2394" s="14" t="s">
        <v>546</v>
      </c>
      <c r="C2394" s="14">
        <v>997</v>
      </c>
      <c r="D2394" s="170" t="s">
        <v>2476</v>
      </c>
    </row>
    <row r="2395" s="103" customFormat="1" spans="1:4">
      <c r="A2395" s="14" t="s">
        <v>545</v>
      </c>
      <c r="B2395" s="14" t="s">
        <v>546</v>
      </c>
      <c r="C2395" s="14">
        <v>998</v>
      </c>
      <c r="D2395" s="170" t="s">
        <v>2477</v>
      </c>
    </row>
    <row r="2396" s="103" customFormat="1" spans="1:4">
      <c r="A2396" s="14" t="s">
        <v>545</v>
      </c>
      <c r="B2396" s="14" t="s">
        <v>546</v>
      </c>
      <c r="C2396" s="14">
        <v>999</v>
      </c>
      <c r="D2396" s="170" t="s">
        <v>2478</v>
      </c>
    </row>
    <row r="2397" s="103" customFormat="1" spans="1:4">
      <c r="A2397" s="14" t="s">
        <v>545</v>
      </c>
      <c r="B2397" s="14" t="s">
        <v>546</v>
      </c>
      <c r="C2397" s="14">
        <v>1000</v>
      </c>
      <c r="D2397" s="170" t="s">
        <v>2479</v>
      </c>
    </row>
    <row r="2398" s="103" customFormat="1" spans="1:4">
      <c r="A2398" s="14" t="s">
        <v>545</v>
      </c>
      <c r="B2398" s="14" t="s">
        <v>546</v>
      </c>
      <c r="C2398" s="14">
        <v>1001</v>
      </c>
      <c r="D2398" s="170" t="s">
        <v>2480</v>
      </c>
    </row>
    <row r="2399" s="103" customFormat="1" spans="1:4">
      <c r="A2399" s="14" t="s">
        <v>545</v>
      </c>
      <c r="B2399" s="14" t="s">
        <v>546</v>
      </c>
      <c r="C2399" s="14">
        <v>1002</v>
      </c>
      <c r="D2399" s="170" t="s">
        <v>2481</v>
      </c>
    </row>
    <row r="2400" s="103" customFormat="1" spans="1:4">
      <c r="A2400" s="14" t="s">
        <v>545</v>
      </c>
      <c r="B2400" s="14" t="s">
        <v>546</v>
      </c>
      <c r="C2400" s="14">
        <v>1003</v>
      </c>
      <c r="D2400" s="170" t="s">
        <v>2482</v>
      </c>
    </row>
    <row r="2401" s="103" customFormat="1" spans="1:4">
      <c r="A2401" s="14" t="s">
        <v>545</v>
      </c>
      <c r="B2401" s="14" t="s">
        <v>546</v>
      </c>
      <c r="C2401" s="14">
        <v>1004</v>
      </c>
      <c r="D2401" s="170" t="s">
        <v>2483</v>
      </c>
    </row>
    <row r="2402" s="103" customFormat="1" spans="1:4">
      <c r="A2402" s="14" t="s">
        <v>545</v>
      </c>
      <c r="B2402" s="14" t="s">
        <v>546</v>
      </c>
      <c r="C2402" s="14">
        <v>1005</v>
      </c>
      <c r="D2402" s="170" t="s">
        <v>2484</v>
      </c>
    </row>
    <row r="2403" s="103" customFormat="1" spans="1:4">
      <c r="A2403" s="14" t="s">
        <v>545</v>
      </c>
      <c r="B2403" s="14" t="s">
        <v>546</v>
      </c>
      <c r="C2403" s="14">
        <v>1006</v>
      </c>
      <c r="D2403" s="170" t="s">
        <v>2485</v>
      </c>
    </row>
    <row r="2404" s="103" customFormat="1" spans="1:4">
      <c r="A2404" s="14" t="s">
        <v>545</v>
      </c>
      <c r="B2404" s="14" t="s">
        <v>546</v>
      </c>
      <c r="C2404" s="14">
        <v>1007</v>
      </c>
      <c r="D2404" s="170" t="s">
        <v>2486</v>
      </c>
    </row>
    <row r="2405" s="103" customFormat="1" spans="1:4">
      <c r="A2405" s="14" t="s">
        <v>545</v>
      </c>
      <c r="B2405" s="14" t="s">
        <v>546</v>
      </c>
      <c r="C2405" s="14">
        <v>1008</v>
      </c>
      <c r="D2405" s="170" t="s">
        <v>2487</v>
      </c>
    </row>
    <row r="2406" s="103" customFormat="1" spans="1:4">
      <c r="A2406" s="14" t="s">
        <v>545</v>
      </c>
      <c r="B2406" s="14" t="s">
        <v>546</v>
      </c>
      <c r="C2406" s="14">
        <v>1009</v>
      </c>
      <c r="D2406" s="170" t="s">
        <v>2488</v>
      </c>
    </row>
    <row r="2407" s="103" customFormat="1" spans="1:4">
      <c r="A2407" s="14" t="s">
        <v>545</v>
      </c>
      <c r="B2407" s="14" t="s">
        <v>546</v>
      </c>
      <c r="C2407" s="14">
        <v>1010</v>
      </c>
      <c r="D2407" s="170" t="s">
        <v>2489</v>
      </c>
    </row>
    <row r="2408" s="103" customFormat="1" spans="1:4">
      <c r="A2408" s="14" t="s">
        <v>545</v>
      </c>
      <c r="B2408" s="14" t="s">
        <v>546</v>
      </c>
      <c r="C2408" s="14">
        <v>1011</v>
      </c>
      <c r="D2408" s="170" t="s">
        <v>2490</v>
      </c>
    </row>
    <row r="2409" s="103" customFormat="1" spans="1:4">
      <c r="A2409" s="14" t="s">
        <v>545</v>
      </c>
      <c r="B2409" s="14" t="s">
        <v>546</v>
      </c>
      <c r="C2409" s="14">
        <v>1012</v>
      </c>
      <c r="D2409" s="170" t="s">
        <v>2491</v>
      </c>
    </row>
    <row r="2410" s="103" customFormat="1" spans="1:4">
      <c r="A2410" s="14" t="s">
        <v>545</v>
      </c>
      <c r="B2410" s="14" t="s">
        <v>546</v>
      </c>
      <c r="C2410" s="14">
        <v>1013</v>
      </c>
      <c r="D2410" s="170" t="s">
        <v>2492</v>
      </c>
    </row>
    <row r="2411" s="103" customFormat="1" spans="1:4">
      <c r="A2411" s="14" t="s">
        <v>545</v>
      </c>
      <c r="B2411" s="14" t="s">
        <v>546</v>
      </c>
      <c r="C2411" s="14">
        <v>1014</v>
      </c>
      <c r="D2411" s="170" t="s">
        <v>2493</v>
      </c>
    </row>
    <row r="2412" s="103" customFormat="1" spans="1:4">
      <c r="A2412" s="14" t="s">
        <v>545</v>
      </c>
      <c r="B2412" s="14" t="s">
        <v>546</v>
      </c>
      <c r="C2412" s="14">
        <v>1015</v>
      </c>
      <c r="D2412" s="170" t="s">
        <v>2494</v>
      </c>
    </row>
    <row r="2413" s="103" customFormat="1" spans="1:4">
      <c r="A2413" s="14" t="s">
        <v>545</v>
      </c>
      <c r="B2413" s="14" t="s">
        <v>546</v>
      </c>
      <c r="C2413" s="14">
        <v>1016</v>
      </c>
      <c r="D2413" s="170" t="s">
        <v>2495</v>
      </c>
    </row>
    <row r="2414" s="103" customFormat="1" spans="1:4">
      <c r="A2414" s="14" t="s">
        <v>545</v>
      </c>
      <c r="B2414" s="14" t="s">
        <v>546</v>
      </c>
      <c r="C2414" s="14">
        <v>1017</v>
      </c>
      <c r="D2414" s="170" t="s">
        <v>2496</v>
      </c>
    </row>
    <row r="2415" s="103" customFormat="1" spans="1:4">
      <c r="A2415" s="14" t="s">
        <v>545</v>
      </c>
      <c r="B2415" s="14" t="s">
        <v>546</v>
      </c>
      <c r="C2415" s="14">
        <v>1018</v>
      </c>
      <c r="D2415" s="170" t="s">
        <v>2497</v>
      </c>
    </row>
    <row r="2416" s="103" customFormat="1" spans="1:4">
      <c r="A2416" s="14" t="s">
        <v>545</v>
      </c>
      <c r="B2416" s="14" t="s">
        <v>546</v>
      </c>
      <c r="C2416" s="14">
        <v>1019</v>
      </c>
      <c r="D2416" s="170" t="s">
        <v>2498</v>
      </c>
    </row>
    <row r="2417" s="103" customFormat="1" spans="1:4">
      <c r="A2417" s="14" t="s">
        <v>545</v>
      </c>
      <c r="B2417" s="14" t="s">
        <v>546</v>
      </c>
      <c r="C2417" s="14">
        <v>1020</v>
      </c>
      <c r="D2417" s="170" t="s">
        <v>2499</v>
      </c>
    </row>
    <row r="2418" s="103" customFormat="1" spans="1:4">
      <c r="A2418" s="14" t="s">
        <v>545</v>
      </c>
      <c r="B2418" s="14" t="s">
        <v>546</v>
      </c>
      <c r="C2418" s="14">
        <v>1021</v>
      </c>
      <c r="D2418" s="170" t="s">
        <v>2500</v>
      </c>
    </row>
    <row r="2419" s="103" customFormat="1" spans="1:4">
      <c r="A2419" s="14" t="s">
        <v>545</v>
      </c>
      <c r="B2419" s="14" t="s">
        <v>546</v>
      </c>
      <c r="C2419" s="14">
        <v>1022</v>
      </c>
      <c r="D2419" s="170" t="s">
        <v>2501</v>
      </c>
    </row>
    <row r="2420" s="103" customFormat="1" spans="1:4">
      <c r="A2420" s="14" t="s">
        <v>545</v>
      </c>
      <c r="B2420" s="14" t="s">
        <v>546</v>
      </c>
      <c r="C2420" s="14">
        <v>1023</v>
      </c>
      <c r="D2420" s="170" t="s">
        <v>2502</v>
      </c>
    </row>
    <row r="2421" s="103" customFormat="1" spans="1:4">
      <c r="A2421" s="14" t="s">
        <v>545</v>
      </c>
      <c r="B2421" s="14" t="s">
        <v>546</v>
      </c>
      <c r="C2421" s="14">
        <v>1024</v>
      </c>
      <c r="D2421" s="170" t="s">
        <v>2503</v>
      </c>
    </row>
    <row r="2422" s="103" customFormat="1" spans="1:4">
      <c r="A2422" s="14" t="s">
        <v>545</v>
      </c>
      <c r="B2422" s="14" t="s">
        <v>546</v>
      </c>
      <c r="C2422" s="14">
        <v>1025</v>
      </c>
      <c r="D2422" s="170" t="s">
        <v>2504</v>
      </c>
    </row>
    <row r="2423" s="103" customFormat="1" spans="1:4">
      <c r="A2423" s="14" t="s">
        <v>545</v>
      </c>
      <c r="B2423" s="14" t="s">
        <v>546</v>
      </c>
      <c r="C2423" s="14">
        <v>1026</v>
      </c>
      <c r="D2423" s="170" t="s">
        <v>2505</v>
      </c>
    </row>
    <row r="2424" s="103" customFormat="1" spans="1:4">
      <c r="A2424" s="14" t="s">
        <v>545</v>
      </c>
      <c r="B2424" s="14" t="s">
        <v>546</v>
      </c>
      <c r="C2424" s="14">
        <v>1027</v>
      </c>
      <c r="D2424" s="170" t="s">
        <v>2506</v>
      </c>
    </row>
    <row r="2425" s="103" customFormat="1" spans="1:4">
      <c r="A2425" s="14" t="s">
        <v>545</v>
      </c>
      <c r="B2425" s="14" t="s">
        <v>546</v>
      </c>
      <c r="C2425" s="14">
        <v>1028</v>
      </c>
      <c r="D2425" s="170" t="s">
        <v>2507</v>
      </c>
    </row>
    <row r="2426" s="103" customFormat="1" spans="1:4">
      <c r="A2426" s="14" t="s">
        <v>545</v>
      </c>
      <c r="B2426" s="14" t="s">
        <v>546</v>
      </c>
      <c r="C2426" s="14">
        <v>1029</v>
      </c>
      <c r="D2426" s="170" t="s">
        <v>2508</v>
      </c>
    </row>
    <row r="2427" s="103" customFormat="1" spans="1:4">
      <c r="A2427" s="14" t="s">
        <v>545</v>
      </c>
      <c r="B2427" s="14" t="s">
        <v>546</v>
      </c>
      <c r="C2427" s="14">
        <v>1030</v>
      </c>
      <c r="D2427" s="170" t="s">
        <v>2509</v>
      </c>
    </row>
    <row r="2428" s="103" customFormat="1" spans="1:4">
      <c r="A2428" s="14" t="s">
        <v>545</v>
      </c>
      <c r="B2428" s="14" t="s">
        <v>546</v>
      </c>
      <c r="C2428" s="14">
        <v>1031</v>
      </c>
      <c r="D2428" s="170" t="s">
        <v>2510</v>
      </c>
    </row>
    <row r="2429" s="103" customFormat="1" spans="1:4">
      <c r="A2429" s="14" t="s">
        <v>545</v>
      </c>
      <c r="B2429" s="14" t="s">
        <v>546</v>
      </c>
      <c r="C2429" s="14">
        <v>1032</v>
      </c>
      <c r="D2429" s="170" t="s">
        <v>2511</v>
      </c>
    </row>
    <row r="2430" s="103" customFormat="1" spans="1:4">
      <c r="A2430" s="14" t="s">
        <v>545</v>
      </c>
      <c r="B2430" s="14" t="s">
        <v>546</v>
      </c>
      <c r="C2430" s="14">
        <v>1033</v>
      </c>
      <c r="D2430" s="170" t="s">
        <v>2512</v>
      </c>
    </row>
    <row r="2431" s="103" customFormat="1" spans="1:4">
      <c r="A2431" s="14" t="s">
        <v>545</v>
      </c>
      <c r="B2431" s="14" t="s">
        <v>546</v>
      </c>
      <c r="C2431" s="14">
        <v>1034</v>
      </c>
      <c r="D2431" s="170" t="s">
        <v>2513</v>
      </c>
    </row>
    <row r="2432" s="103" customFormat="1" spans="1:4">
      <c r="A2432" s="14" t="s">
        <v>545</v>
      </c>
      <c r="B2432" s="14" t="s">
        <v>546</v>
      </c>
      <c r="C2432" s="14">
        <v>1035</v>
      </c>
      <c r="D2432" s="170" t="s">
        <v>2514</v>
      </c>
    </row>
    <row r="2433" s="103" customFormat="1" spans="1:4">
      <c r="A2433" s="14" t="s">
        <v>545</v>
      </c>
      <c r="B2433" s="14" t="s">
        <v>546</v>
      </c>
      <c r="C2433" s="14">
        <v>1036</v>
      </c>
      <c r="D2433" s="170" t="s">
        <v>2515</v>
      </c>
    </row>
    <row r="2434" s="103" customFormat="1" spans="1:4">
      <c r="A2434" s="14" t="s">
        <v>545</v>
      </c>
      <c r="B2434" s="14" t="s">
        <v>546</v>
      </c>
      <c r="C2434" s="14">
        <v>1037</v>
      </c>
      <c r="D2434" s="170" t="s">
        <v>2516</v>
      </c>
    </row>
    <row r="2435" s="103" customFormat="1" spans="1:4">
      <c r="A2435" s="14" t="s">
        <v>545</v>
      </c>
      <c r="B2435" s="14" t="s">
        <v>546</v>
      </c>
      <c r="C2435" s="14">
        <v>1038</v>
      </c>
      <c r="D2435" s="170" t="s">
        <v>2517</v>
      </c>
    </row>
    <row r="2436" s="103" customFormat="1" spans="1:4">
      <c r="A2436" s="14" t="s">
        <v>545</v>
      </c>
      <c r="B2436" s="14" t="s">
        <v>546</v>
      </c>
      <c r="C2436" s="14">
        <v>1039</v>
      </c>
      <c r="D2436" s="170" t="s">
        <v>2518</v>
      </c>
    </row>
    <row r="2437" s="103" customFormat="1" spans="1:4">
      <c r="A2437" s="14" t="s">
        <v>545</v>
      </c>
      <c r="B2437" s="14" t="s">
        <v>546</v>
      </c>
      <c r="C2437" s="14">
        <v>1040</v>
      </c>
      <c r="D2437" s="170" t="s">
        <v>2519</v>
      </c>
    </row>
    <row r="2438" s="103" customFormat="1" spans="1:4">
      <c r="A2438" s="14" t="s">
        <v>545</v>
      </c>
      <c r="B2438" s="14" t="s">
        <v>546</v>
      </c>
      <c r="C2438" s="14">
        <v>1041</v>
      </c>
      <c r="D2438" s="170" t="s">
        <v>2520</v>
      </c>
    </row>
    <row r="2439" s="103" customFormat="1" spans="1:4">
      <c r="A2439" s="14" t="s">
        <v>545</v>
      </c>
      <c r="B2439" s="14" t="s">
        <v>546</v>
      </c>
      <c r="C2439" s="14">
        <v>1042</v>
      </c>
      <c r="D2439" s="170" t="s">
        <v>2521</v>
      </c>
    </row>
    <row r="2440" s="103" customFormat="1" spans="1:4">
      <c r="A2440" s="14" t="s">
        <v>545</v>
      </c>
      <c r="B2440" s="14" t="s">
        <v>546</v>
      </c>
      <c r="C2440" s="14">
        <v>1043</v>
      </c>
      <c r="D2440" s="170" t="s">
        <v>2522</v>
      </c>
    </row>
    <row r="2441" s="103" customFormat="1" spans="1:4">
      <c r="A2441" s="14" t="s">
        <v>545</v>
      </c>
      <c r="B2441" s="14" t="s">
        <v>546</v>
      </c>
      <c r="C2441" s="14">
        <v>1044</v>
      </c>
      <c r="D2441" s="170" t="s">
        <v>2523</v>
      </c>
    </row>
    <row r="2442" s="103" customFormat="1" spans="1:4">
      <c r="A2442" s="14" t="s">
        <v>545</v>
      </c>
      <c r="B2442" s="14" t="s">
        <v>546</v>
      </c>
      <c r="C2442" s="14">
        <v>1045</v>
      </c>
      <c r="D2442" s="170" t="s">
        <v>2524</v>
      </c>
    </row>
    <row r="2443" s="103" customFormat="1" spans="1:4">
      <c r="A2443" s="14" t="s">
        <v>545</v>
      </c>
      <c r="B2443" s="14" t="s">
        <v>546</v>
      </c>
      <c r="C2443" s="14">
        <v>1046</v>
      </c>
      <c r="D2443" s="170" t="s">
        <v>2525</v>
      </c>
    </row>
    <row r="2444" s="103" customFormat="1" spans="1:4">
      <c r="A2444" s="14" t="s">
        <v>545</v>
      </c>
      <c r="B2444" s="14" t="s">
        <v>546</v>
      </c>
      <c r="C2444" s="14">
        <v>1047</v>
      </c>
      <c r="D2444" s="170" t="s">
        <v>2526</v>
      </c>
    </row>
    <row r="2445" s="103" customFormat="1" spans="1:4">
      <c r="A2445" s="14" t="s">
        <v>545</v>
      </c>
      <c r="B2445" s="14" t="s">
        <v>546</v>
      </c>
      <c r="C2445" s="14">
        <v>1048</v>
      </c>
      <c r="D2445" s="170" t="s">
        <v>2527</v>
      </c>
    </row>
    <row r="2446" s="103" customFormat="1" spans="1:4">
      <c r="A2446" s="14" t="s">
        <v>545</v>
      </c>
      <c r="B2446" s="14" t="s">
        <v>546</v>
      </c>
      <c r="C2446" s="14">
        <v>1049</v>
      </c>
      <c r="D2446" s="170" t="s">
        <v>2528</v>
      </c>
    </row>
    <row r="2447" s="103" customFormat="1" spans="1:4">
      <c r="A2447" s="14" t="s">
        <v>545</v>
      </c>
      <c r="B2447" s="14" t="s">
        <v>546</v>
      </c>
      <c r="C2447" s="14">
        <v>1050</v>
      </c>
      <c r="D2447" s="170" t="s">
        <v>2529</v>
      </c>
    </row>
    <row r="2448" s="103" customFormat="1" spans="1:4">
      <c r="A2448" s="14" t="s">
        <v>545</v>
      </c>
      <c r="B2448" s="14" t="s">
        <v>546</v>
      </c>
      <c r="C2448" s="14">
        <v>1051</v>
      </c>
      <c r="D2448" s="170" t="s">
        <v>2530</v>
      </c>
    </row>
    <row r="2449" s="103" customFormat="1" spans="1:4">
      <c r="A2449" s="14" t="s">
        <v>545</v>
      </c>
      <c r="B2449" s="14" t="s">
        <v>546</v>
      </c>
      <c r="C2449" s="14">
        <v>1052</v>
      </c>
      <c r="D2449" s="170" t="s">
        <v>2531</v>
      </c>
    </row>
    <row r="2450" s="103" customFormat="1" spans="1:4">
      <c r="A2450" s="14" t="s">
        <v>545</v>
      </c>
      <c r="B2450" s="14" t="s">
        <v>546</v>
      </c>
      <c r="C2450" s="14">
        <v>1053</v>
      </c>
      <c r="D2450" s="170" t="s">
        <v>2532</v>
      </c>
    </row>
    <row r="2451" s="103" customFormat="1" spans="1:4">
      <c r="A2451" s="14" t="s">
        <v>545</v>
      </c>
      <c r="B2451" s="14" t="s">
        <v>546</v>
      </c>
      <c r="C2451" s="14">
        <v>1054</v>
      </c>
      <c r="D2451" s="170" t="s">
        <v>2533</v>
      </c>
    </row>
    <row r="2452" s="103" customFormat="1" spans="1:4">
      <c r="A2452" s="14" t="s">
        <v>545</v>
      </c>
      <c r="B2452" s="14" t="s">
        <v>546</v>
      </c>
      <c r="C2452" s="14">
        <v>1055</v>
      </c>
      <c r="D2452" s="170" t="s">
        <v>2534</v>
      </c>
    </row>
    <row r="2453" s="103" customFormat="1" spans="1:4">
      <c r="A2453" s="14" t="s">
        <v>545</v>
      </c>
      <c r="B2453" s="14" t="s">
        <v>546</v>
      </c>
      <c r="C2453" s="14">
        <v>1056</v>
      </c>
      <c r="D2453" s="170" t="s">
        <v>2535</v>
      </c>
    </row>
    <row r="2454" s="103" customFormat="1" spans="1:4">
      <c r="A2454" s="14" t="s">
        <v>545</v>
      </c>
      <c r="B2454" s="14" t="s">
        <v>546</v>
      </c>
      <c r="C2454" s="14">
        <v>1057</v>
      </c>
      <c r="D2454" s="170" t="s">
        <v>2536</v>
      </c>
    </row>
    <row r="2455" s="103" customFormat="1" spans="1:4">
      <c r="A2455" s="14" t="s">
        <v>545</v>
      </c>
      <c r="B2455" s="14" t="s">
        <v>546</v>
      </c>
      <c r="C2455" s="14">
        <v>1058</v>
      </c>
      <c r="D2455" s="170" t="s">
        <v>2537</v>
      </c>
    </row>
    <row r="2456" s="103" customFormat="1" spans="1:4">
      <c r="A2456" s="14" t="s">
        <v>545</v>
      </c>
      <c r="B2456" s="14" t="s">
        <v>546</v>
      </c>
      <c r="C2456" s="14">
        <v>1059</v>
      </c>
      <c r="D2456" s="170" t="s">
        <v>2538</v>
      </c>
    </row>
    <row r="2457" s="103" customFormat="1" spans="1:4">
      <c r="A2457" s="14" t="s">
        <v>545</v>
      </c>
      <c r="B2457" s="14" t="s">
        <v>546</v>
      </c>
      <c r="C2457" s="14">
        <v>1060</v>
      </c>
      <c r="D2457" s="170" t="s">
        <v>2539</v>
      </c>
    </row>
    <row r="2458" s="103" customFormat="1" spans="1:4">
      <c r="A2458" s="14" t="s">
        <v>545</v>
      </c>
      <c r="B2458" s="14" t="s">
        <v>546</v>
      </c>
      <c r="C2458" s="14">
        <v>1061</v>
      </c>
      <c r="D2458" s="170" t="s">
        <v>2540</v>
      </c>
    </row>
    <row r="2459" s="103" customFormat="1" spans="1:4">
      <c r="A2459" s="14" t="s">
        <v>545</v>
      </c>
      <c r="B2459" s="14" t="s">
        <v>546</v>
      </c>
      <c r="C2459" s="14">
        <v>1062</v>
      </c>
      <c r="D2459" s="170" t="s">
        <v>2541</v>
      </c>
    </row>
    <row r="2460" s="103" customFormat="1" spans="1:4">
      <c r="A2460" s="14" t="s">
        <v>545</v>
      </c>
      <c r="B2460" s="14" t="s">
        <v>546</v>
      </c>
      <c r="C2460" s="14">
        <v>1063</v>
      </c>
      <c r="D2460" s="170" t="s">
        <v>2542</v>
      </c>
    </row>
    <row r="2461" s="103" customFormat="1" spans="1:4">
      <c r="A2461" s="14" t="s">
        <v>545</v>
      </c>
      <c r="B2461" s="14" t="s">
        <v>546</v>
      </c>
      <c r="C2461" s="14">
        <v>1064</v>
      </c>
      <c r="D2461" s="170" t="s">
        <v>2543</v>
      </c>
    </row>
    <row r="2462" s="103" customFormat="1" spans="1:4">
      <c r="A2462" s="14" t="s">
        <v>545</v>
      </c>
      <c r="B2462" s="14" t="s">
        <v>546</v>
      </c>
      <c r="C2462" s="14">
        <v>1065</v>
      </c>
      <c r="D2462" s="170" t="s">
        <v>2544</v>
      </c>
    </row>
    <row r="2463" s="103" customFormat="1" spans="1:4">
      <c r="A2463" s="14" t="s">
        <v>545</v>
      </c>
      <c r="B2463" s="14" t="s">
        <v>546</v>
      </c>
      <c r="C2463" s="14">
        <v>1066</v>
      </c>
      <c r="D2463" s="170" t="s">
        <v>2545</v>
      </c>
    </row>
    <row r="2464" s="103" customFormat="1" spans="1:4">
      <c r="A2464" s="14" t="s">
        <v>545</v>
      </c>
      <c r="B2464" s="14" t="s">
        <v>546</v>
      </c>
      <c r="C2464" s="14">
        <v>1067</v>
      </c>
      <c r="D2464" s="170" t="s">
        <v>2546</v>
      </c>
    </row>
    <row r="2465" s="103" customFormat="1" spans="1:4">
      <c r="A2465" s="14" t="s">
        <v>545</v>
      </c>
      <c r="B2465" s="14" t="s">
        <v>546</v>
      </c>
      <c r="C2465" s="14">
        <v>1068</v>
      </c>
      <c r="D2465" s="170" t="s">
        <v>2547</v>
      </c>
    </row>
    <row r="2466" s="103" customFormat="1" spans="1:4">
      <c r="A2466" s="14" t="s">
        <v>545</v>
      </c>
      <c r="B2466" s="14" t="s">
        <v>546</v>
      </c>
      <c r="C2466" s="14">
        <v>1069</v>
      </c>
      <c r="D2466" s="170" t="s">
        <v>2548</v>
      </c>
    </row>
    <row r="2467" s="103" customFormat="1" spans="1:4">
      <c r="A2467" s="14" t="s">
        <v>545</v>
      </c>
      <c r="B2467" s="14" t="s">
        <v>546</v>
      </c>
      <c r="C2467" s="14">
        <v>1070</v>
      </c>
      <c r="D2467" s="170" t="s">
        <v>2549</v>
      </c>
    </row>
    <row r="2468" s="103" customFormat="1" spans="1:4">
      <c r="A2468" s="14" t="s">
        <v>545</v>
      </c>
      <c r="B2468" s="14" t="s">
        <v>546</v>
      </c>
      <c r="C2468" s="14">
        <v>1071</v>
      </c>
      <c r="D2468" s="170" t="s">
        <v>2550</v>
      </c>
    </row>
    <row r="2469" s="103" customFormat="1" spans="1:4">
      <c r="A2469" s="14" t="s">
        <v>545</v>
      </c>
      <c r="B2469" s="14" t="s">
        <v>546</v>
      </c>
      <c r="C2469" s="14">
        <v>1072</v>
      </c>
      <c r="D2469" s="170" t="s">
        <v>2551</v>
      </c>
    </row>
    <row r="2470" s="103" customFormat="1" spans="1:4">
      <c r="A2470" s="14" t="s">
        <v>545</v>
      </c>
      <c r="B2470" s="14" t="s">
        <v>546</v>
      </c>
      <c r="C2470" s="14">
        <v>1073</v>
      </c>
      <c r="D2470" s="170" t="s">
        <v>2552</v>
      </c>
    </row>
    <row r="2471" s="103" customFormat="1" spans="1:4">
      <c r="A2471" s="14" t="s">
        <v>545</v>
      </c>
      <c r="B2471" s="14" t="s">
        <v>546</v>
      </c>
      <c r="C2471" s="14">
        <v>1074</v>
      </c>
      <c r="D2471" s="170" t="s">
        <v>2553</v>
      </c>
    </row>
    <row r="2472" s="103" customFormat="1" spans="1:4">
      <c r="A2472" s="14" t="s">
        <v>545</v>
      </c>
      <c r="B2472" s="14" t="s">
        <v>546</v>
      </c>
      <c r="C2472" s="14">
        <v>1075</v>
      </c>
      <c r="D2472" s="170" t="s">
        <v>2554</v>
      </c>
    </row>
    <row r="2473" s="103" customFormat="1" spans="1:4">
      <c r="A2473" s="14" t="s">
        <v>545</v>
      </c>
      <c r="B2473" s="14" t="s">
        <v>546</v>
      </c>
      <c r="C2473" s="14">
        <v>1076</v>
      </c>
      <c r="D2473" s="170" t="s">
        <v>2555</v>
      </c>
    </row>
    <row r="2474" s="103" customFormat="1" spans="1:4">
      <c r="A2474" s="14" t="s">
        <v>545</v>
      </c>
      <c r="B2474" s="14" t="s">
        <v>546</v>
      </c>
      <c r="C2474" s="14">
        <v>1077</v>
      </c>
      <c r="D2474" s="170" t="s">
        <v>2556</v>
      </c>
    </row>
    <row r="2475" s="103" customFormat="1" spans="1:4">
      <c r="A2475" s="14" t="s">
        <v>545</v>
      </c>
      <c r="B2475" s="14" t="s">
        <v>546</v>
      </c>
      <c r="C2475" s="14">
        <v>1078</v>
      </c>
      <c r="D2475" s="170" t="s">
        <v>2557</v>
      </c>
    </row>
    <row r="2476" s="103" customFormat="1" spans="1:4">
      <c r="A2476" s="14" t="s">
        <v>545</v>
      </c>
      <c r="B2476" s="14" t="s">
        <v>546</v>
      </c>
      <c r="C2476" s="14">
        <v>1079</v>
      </c>
      <c r="D2476" s="170" t="s">
        <v>2558</v>
      </c>
    </row>
    <row r="2477" s="103" customFormat="1" spans="1:4">
      <c r="A2477" s="14" t="s">
        <v>545</v>
      </c>
      <c r="B2477" s="14" t="s">
        <v>546</v>
      </c>
      <c r="C2477" s="14">
        <v>1080</v>
      </c>
      <c r="D2477" s="170" t="s">
        <v>2559</v>
      </c>
    </row>
    <row r="2478" s="103" customFormat="1" spans="1:4">
      <c r="A2478" s="14" t="s">
        <v>545</v>
      </c>
      <c r="B2478" s="14" t="s">
        <v>546</v>
      </c>
      <c r="C2478" s="14">
        <v>1081</v>
      </c>
      <c r="D2478" s="170" t="s">
        <v>2560</v>
      </c>
    </row>
    <row r="2479" s="103" customFormat="1" spans="1:4">
      <c r="A2479" s="14" t="s">
        <v>545</v>
      </c>
      <c r="B2479" s="14" t="s">
        <v>546</v>
      </c>
      <c r="C2479" s="14">
        <v>1082</v>
      </c>
      <c r="D2479" s="170" t="s">
        <v>2561</v>
      </c>
    </row>
    <row r="2480" s="103" customFormat="1" spans="1:4">
      <c r="A2480" s="14" t="s">
        <v>545</v>
      </c>
      <c r="B2480" s="14" t="s">
        <v>546</v>
      </c>
      <c r="C2480" s="14">
        <v>1083</v>
      </c>
      <c r="D2480" s="170" t="s">
        <v>2562</v>
      </c>
    </row>
    <row r="2481" s="103" customFormat="1" spans="1:4">
      <c r="A2481" s="14" t="s">
        <v>545</v>
      </c>
      <c r="B2481" s="14" t="s">
        <v>546</v>
      </c>
      <c r="C2481" s="14">
        <v>1084</v>
      </c>
      <c r="D2481" s="170" t="s">
        <v>2563</v>
      </c>
    </row>
    <row r="2482" s="103" customFormat="1" spans="1:4">
      <c r="A2482" s="14" t="s">
        <v>545</v>
      </c>
      <c r="B2482" s="14" t="s">
        <v>546</v>
      </c>
      <c r="C2482" s="14">
        <v>1085</v>
      </c>
      <c r="D2482" s="170" t="s">
        <v>2564</v>
      </c>
    </row>
    <row r="2483" s="103" customFormat="1" spans="1:4">
      <c r="A2483" s="14" t="s">
        <v>545</v>
      </c>
      <c r="B2483" s="14" t="s">
        <v>546</v>
      </c>
      <c r="C2483" s="14">
        <v>1086</v>
      </c>
      <c r="D2483" s="170" t="s">
        <v>2565</v>
      </c>
    </row>
    <row r="2484" s="103" customFormat="1" spans="1:4">
      <c r="A2484" s="14" t="s">
        <v>545</v>
      </c>
      <c r="B2484" s="14" t="s">
        <v>546</v>
      </c>
      <c r="C2484" s="14">
        <v>1087</v>
      </c>
      <c r="D2484" s="170" t="s">
        <v>2566</v>
      </c>
    </row>
    <row r="2485" s="103" customFormat="1" spans="1:4">
      <c r="A2485" s="14" t="s">
        <v>545</v>
      </c>
      <c r="B2485" s="14" t="s">
        <v>546</v>
      </c>
      <c r="C2485" s="14">
        <v>1088</v>
      </c>
      <c r="D2485" s="170" t="s">
        <v>2567</v>
      </c>
    </row>
    <row r="2486" s="103" customFormat="1" spans="1:4">
      <c r="A2486" s="14" t="s">
        <v>545</v>
      </c>
      <c r="B2486" s="14" t="s">
        <v>546</v>
      </c>
      <c r="C2486" s="14">
        <v>1089</v>
      </c>
      <c r="D2486" s="170" t="s">
        <v>2568</v>
      </c>
    </row>
    <row r="2487" s="103" customFormat="1" spans="1:4">
      <c r="A2487" s="14" t="s">
        <v>545</v>
      </c>
      <c r="B2487" s="14" t="s">
        <v>546</v>
      </c>
      <c r="C2487" s="14">
        <v>1090</v>
      </c>
      <c r="D2487" s="170" t="s">
        <v>2569</v>
      </c>
    </row>
    <row r="2488" s="103" customFormat="1" spans="1:4">
      <c r="A2488" s="14" t="s">
        <v>545</v>
      </c>
      <c r="B2488" s="14" t="s">
        <v>546</v>
      </c>
      <c r="C2488" s="14">
        <v>1091</v>
      </c>
      <c r="D2488" s="170" t="s">
        <v>2570</v>
      </c>
    </row>
    <row r="2489" s="103" customFormat="1" spans="1:4">
      <c r="A2489" s="14" t="s">
        <v>545</v>
      </c>
      <c r="B2489" s="14" t="s">
        <v>546</v>
      </c>
      <c r="C2489" s="14">
        <v>1092</v>
      </c>
      <c r="D2489" s="170" t="s">
        <v>2571</v>
      </c>
    </row>
    <row r="2490" s="103" customFormat="1" spans="1:4">
      <c r="A2490" s="14" t="s">
        <v>545</v>
      </c>
      <c r="B2490" s="14" t="s">
        <v>546</v>
      </c>
      <c r="C2490" s="14">
        <v>1093</v>
      </c>
      <c r="D2490" s="170" t="s">
        <v>2572</v>
      </c>
    </row>
    <row r="2491" s="103" customFormat="1" spans="1:4">
      <c r="A2491" s="14" t="s">
        <v>545</v>
      </c>
      <c r="B2491" s="14" t="s">
        <v>546</v>
      </c>
      <c r="C2491" s="14">
        <v>1094</v>
      </c>
      <c r="D2491" s="170" t="s">
        <v>2573</v>
      </c>
    </row>
    <row r="2492" s="103" customFormat="1" spans="1:4">
      <c r="A2492" s="14" t="s">
        <v>545</v>
      </c>
      <c r="B2492" s="14" t="s">
        <v>546</v>
      </c>
      <c r="C2492" s="14">
        <v>1095</v>
      </c>
      <c r="D2492" s="170" t="s">
        <v>2574</v>
      </c>
    </row>
    <row r="2493" s="103" customFormat="1" spans="1:4">
      <c r="A2493" s="14" t="s">
        <v>545</v>
      </c>
      <c r="B2493" s="14" t="s">
        <v>546</v>
      </c>
      <c r="C2493" s="14">
        <v>1096</v>
      </c>
      <c r="D2493" s="170" t="s">
        <v>2575</v>
      </c>
    </row>
    <row r="2494" s="103" customFormat="1" spans="1:4">
      <c r="A2494" s="14" t="s">
        <v>545</v>
      </c>
      <c r="B2494" s="14" t="s">
        <v>546</v>
      </c>
      <c r="C2494" s="14">
        <v>1097</v>
      </c>
      <c r="D2494" s="170" t="s">
        <v>2576</v>
      </c>
    </row>
    <row r="2495" s="103" customFormat="1" spans="1:4">
      <c r="A2495" s="14" t="s">
        <v>545</v>
      </c>
      <c r="B2495" s="14" t="s">
        <v>546</v>
      </c>
      <c r="C2495" s="14">
        <v>1098</v>
      </c>
      <c r="D2495" s="170" t="s">
        <v>2577</v>
      </c>
    </row>
    <row r="2496" s="103" customFormat="1" spans="1:4">
      <c r="A2496" s="14" t="s">
        <v>545</v>
      </c>
      <c r="B2496" s="14" t="s">
        <v>546</v>
      </c>
      <c r="C2496" s="14">
        <v>1099</v>
      </c>
      <c r="D2496" s="170" t="s">
        <v>2578</v>
      </c>
    </row>
    <row r="2497" s="103" customFormat="1" spans="1:4">
      <c r="A2497" s="14" t="s">
        <v>545</v>
      </c>
      <c r="B2497" s="14" t="s">
        <v>546</v>
      </c>
      <c r="C2497" s="14">
        <v>1100</v>
      </c>
      <c r="D2497" s="170" t="s">
        <v>2579</v>
      </c>
    </row>
    <row r="2498" s="103" customFormat="1" spans="1:4">
      <c r="A2498" s="14" t="s">
        <v>545</v>
      </c>
      <c r="B2498" s="14" t="s">
        <v>546</v>
      </c>
      <c r="C2498" s="14">
        <v>1101</v>
      </c>
      <c r="D2498" s="170" t="s">
        <v>2580</v>
      </c>
    </row>
    <row r="2499" s="103" customFormat="1" spans="1:4">
      <c r="A2499" s="14" t="s">
        <v>545</v>
      </c>
      <c r="B2499" s="14" t="s">
        <v>546</v>
      </c>
      <c r="C2499" s="14">
        <v>1102</v>
      </c>
      <c r="D2499" s="170" t="s">
        <v>2581</v>
      </c>
    </row>
    <row r="2500" s="103" customFormat="1" spans="1:4">
      <c r="A2500" s="14" t="s">
        <v>545</v>
      </c>
      <c r="B2500" s="14" t="s">
        <v>546</v>
      </c>
      <c r="C2500" s="14">
        <v>1103</v>
      </c>
      <c r="D2500" s="170" t="s">
        <v>2582</v>
      </c>
    </row>
    <row r="2501" s="103" customFormat="1" spans="1:4">
      <c r="A2501" s="14" t="s">
        <v>545</v>
      </c>
      <c r="B2501" s="14" t="s">
        <v>546</v>
      </c>
      <c r="C2501" s="14">
        <v>1104</v>
      </c>
      <c r="D2501" s="172" t="s">
        <v>2583</v>
      </c>
    </row>
    <row r="2502" s="103" customFormat="1" spans="1:4">
      <c r="A2502" s="14" t="s">
        <v>545</v>
      </c>
      <c r="B2502" s="14" t="s">
        <v>546</v>
      </c>
      <c r="C2502" s="14">
        <v>1105</v>
      </c>
      <c r="D2502" s="172" t="s">
        <v>2584</v>
      </c>
    </row>
    <row r="2503" s="103" customFormat="1" spans="1:4">
      <c r="A2503" s="14" t="s">
        <v>545</v>
      </c>
      <c r="B2503" s="14" t="s">
        <v>546</v>
      </c>
      <c r="C2503" s="14">
        <v>1106</v>
      </c>
      <c r="D2503" s="172" t="s">
        <v>2585</v>
      </c>
    </row>
    <row r="2504" s="103" customFormat="1" spans="1:4">
      <c r="A2504" s="14" t="s">
        <v>545</v>
      </c>
      <c r="B2504" s="14" t="s">
        <v>546</v>
      </c>
      <c r="C2504" s="14">
        <v>1107</v>
      </c>
      <c r="D2504" s="172" t="s">
        <v>2586</v>
      </c>
    </row>
    <row r="2505" s="103" customFormat="1" spans="1:4">
      <c r="A2505" s="14" t="s">
        <v>545</v>
      </c>
      <c r="B2505" s="14" t="s">
        <v>546</v>
      </c>
      <c r="C2505" s="14">
        <v>1108</v>
      </c>
      <c r="D2505" s="172" t="s">
        <v>2587</v>
      </c>
    </row>
    <row r="2506" s="103" customFormat="1" spans="1:4">
      <c r="A2506" s="14" t="s">
        <v>545</v>
      </c>
      <c r="B2506" s="14" t="s">
        <v>546</v>
      </c>
      <c r="C2506" s="14">
        <v>1109</v>
      </c>
      <c r="D2506" s="172" t="s">
        <v>2588</v>
      </c>
    </row>
    <row r="2507" s="103" customFormat="1" spans="1:4">
      <c r="A2507" s="14" t="s">
        <v>545</v>
      </c>
      <c r="B2507" s="14" t="s">
        <v>546</v>
      </c>
      <c r="C2507" s="14">
        <v>1110</v>
      </c>
      <c r="D2507" s="172" t="s">
        <v>2589</v>
      </c>
    </row>
    <row r="2508" s="103" customFormat="1" spans="1:4">
      <c r="A2508" s="14" t="s">
        <v>545</v>
      </c>
      <c r="B2508" s="14" t="s">
        <v>546</v>
      </c>
      <c r="C2508" s="14">
        <v>1111</v>
      </c>
      <c r="D2508" s="172" t="s">
        <v>2590</v>
      </c>
    </row>
    <row r="2509" s="103" customFormat="1" spans="1:4">
      <c r="A2509" s="14" t="s">
        <v>545</v>
      </c>
      <c r="B2509" s="14" t="s">
        <v>546</v>
      </c>
      <c r="C2509" s="14">
        <v>1112</v>
      </c>
      <c r="D2509" s="170" t="s">
        <v>2591</v>
      </c>
    </row>
    <row r="2510" s="103" customFormat="1" spans="1:4">
      <c r="A2510" s="14" t="s">
        <v>545</v>
      </c>
      <c r="B2510" s="14" t="s">
        <v>546</v>
      </c>
      <c r="C2510" s="14">
        <v>1113</v>
      </c>
      <c r="D2510" s="170" t="s">
        <v>2592</v>
      </c>
    </row>
    <row r="2511" s="103" customFormat="1" spans="1:4">
      <c r="A2511" s="14" t="s">
        <v>545</v>
      </c>
      <c r="B2511" s="14" t="s">
        <v>546</v>
      </c>
      <c r="C2511" s="14">
        <v>1114</v>
      </c>
      <c r="D2511" s="171" t="s">
        <v>2593</v>
      </c>
    </row>
    <row r="2512" s="103" customFormat="1" spans="1:4">
      <c r="A2512" s="14" t="s">
        <v>545</v>
      </c>
      <c r="B2512" s="14" t="s">
        <v>546</v>
      </c>
      <c r="C2512" s="14">
        <v>1115</v>
      </c>
      <c r="D2512" s="171" t="s">
        <v>2594</v>
      </c>
    </row>
    <row r="2513" s="103" customFormat="1" spans="1:4">
      <c r="A2513" s="14" t="s">
        <v>545</v>
      </c>
      <c r="B2513" s="14" t="s">
        <v>546</v>
      </c>
      <c r="C2513" s="14">
        <v>1116</v>
      </c>
      <c r="D2513" s="170" t="s">
        <v>2595</v>
      </c>
    </row>
    <row r="2514" s="103" customFormat="1" spans="1:4">
      <c r="A2514" s="14" t="s">
        <v>545</v>
      </c>
      <c r="B2514" s="14" t="s">
        <v>546</v>
      </c>
      <c r="C2514" s="14">
        <v>1117</v>
      </c>
      <c r="D2514" s="170" t="s">
        <v>2596</v>
      </c>
    </row>
    <row r="2515" s="103" customFormat="1" spans="1:4">
      <c r="A2515" s="14" t="s">
        <v>545</v>
      </c>
      <c r="B2515" s="14" t="s">
        <v>546</v>
      </c>
      <c r="C2515" s="14">
        <v>1118</v>
      </c>
      <c r="D2515" s="171" t="s">
        <v>2597</v>
      </c>
    </row>
    <row r="2516" s="103" customFormat="1" spans="1:4">
      <c r="A2516" s="14" t="s">
        <v>545</v>
      </c>
      <c r="B2516" s="14" t="s">
        <v>546</v>
      </c>
      <c r="C2516" s="14">
        <v>1119</v>
      </c>
      <c r="D2516" s="170" t="s">
        <v>2598</v>
      </c>
    </row>
    <row r="2517" s="103" customFormat="1" spans="1:4">
      <c r="A2517" s="14" t="s">
        <v>545</v>
      </c>
      <c r="B2517" s="14" t="s">
        <v>546</v>
      </c>
      <c r="C2517" s="14">
        <v>1120</v>
      </c>
      <c r="D2517" s="170" t="s">
        <v>2599</v>
      </c>
    </row>
    <row r="2518" s="103" customFormat="1" spans="1:4">
      <c r="A2518" s="14" t="s">
        <v>545</v>
      </c>
      <c r="B2518" s="14" t="s">
        <v>546</v>
      </c>
      <c r="C2518" s="14">
        <v>1121</v>
      </c>
      <c r="D2518" s="170" t="s">
        <v>2600</v>
      </c>
    </row>
    <row r="2519" s="103" customFormat="1" spans="1:4">
      <c r="A2519" s="14" t="s">
        <v>545</v>
      </c>
      <c r="B2519" s="14" t="s">
        <v>546</v>
      </c>
      <c r="C2519" s="14">
        <v>1122</v>
      </c>
      <c r="D2519" s="170" t="s">
        <v>2601</v>
      </c>
    </row>
    <row r="2520" s="103" customFormat="1" spans="1:4">
      <c r="A2520" s="14" t="s">
        <v>545</v>
      </c>
      <c r="B2520" s="14" t="s">
        <v>546</v>
      </c>
      <c r="C2520" s="14">
        <v>1123</v>
      </c>
      <c r="D2520" s="170" t="s">
        <v>2602</v>
      </c>
    </row>
    <row r="2521" s="103" customFormat="1" spans="1:4">
      <c r="A2521" s="14" t="s">
        <v>545</v>
      </c>
      <c r="B2521" s="14" t="s">
        <v>546</v>
      </c>
      <c r="C2521" s="14">
        <v>1124</v>
      </c>
      <c r="D2521" s="170" t="s">
        <v>2603</v>
      </c>
    </row>
    <row r="2522" s="103" customFormat="1" spans="1:4">
      <c r="A2522" s="14" t="s">
        <v>545</v>
      </c>
      <c r="B2522" s="14" t="s">
        <v>546</v>
      </c>
      <c r="C2522" s="14">
        <v>1125</v>
      </c>
      <c r="D2522" s="171" t="s">
        <v>2604</v>
      </c>
    </row>
    <row r="2523" s="103" customFormat="1" spans="1:4">
      <c r="A2523" s="14" t="s">
        <v>545</v>
      </c>
      <c r="B2523" s="14" t="s">
        <v>546</v>
      </c>
      <c r="C2523" s="14">
        <v>1126</v>
      </c>
      <c r="D2523" s="171" t="s">
        <v>2605</v>
      </c>
    </row>
    <row r="2524" s="103" customFormat="1" spans="1:4">
      <c r="A2524" s="14" t="s">
        <v>545</v>
      </c>
      <c r="B2524" s="14" t="s">
        <v>546</v>
      </c>
      <c r="C2524" s="14">
        <v>1127</v>
      </c>
      <c r="D2524" s="170" t="s">
        <v>2606</v>
      </c>
    </row>
    <row r="2525" s="103" customFormat="1" spans="1:4">
      <c r="A2525" s="14" t="s">
        <v>545</v>
      </c>
      <c r="B2525" s="14" t="s">
        <v>546</v>
      </c>
      <c r="C2525" s="14">
        <v>1128</v>
      </c>
      <c r="D2525" s="171" t="s">
        <v>2607</v>
      </c>
    </row>
    <row r="2526" s="103" customFormat="1" spans="1:4">
      <c r="A2526" s="14" t="s">
        <v>545</v>
      </c>
      <c r="B2526" s="14" t="s">
        <v>546</v>
      </c>
      <c r="C2526" s="14">
        <v>1129</v>
      </c>
      <c r="D2526" s="171" t="s">
        <v>2608</v>
      </c>
    </row>
    <row r="2527" s="103" customFormat="1" spans="1:4">
      <c r="A2527" s="14" t="s">
        <v>545</v>
      </c>
      <c r="B2527" s="14" t="s">
        <v>546</v>
      </c>
      <c r="C2527" s="14">
        <v>1130</v>
      </c>
      <c r="D2527" s="170" t="s">
        <v>2609</v>
      </c>
    </row>
    <row r="2528" s="103" customFormat="1" spans="1:4">
      <c r="A2528" s="14" t="s">
        <v>545</v>
      </c>
      <c r="B2528" s="14" t="s">
        <v>546</v>
      </c>
      <c r="C2528" s="14">
        <v>1131</v>
      </c>
      <c r="D2528" s="170" t="s">
        <v>2610</v>
      </c>
    </row>
    <row r="2529" s="103" customFormat="1" spans="1:4">
      <c r="A2529" s="14" t="s">
        <v>545</v>
      </c>
      <c r="B2529" s="14" t="s">
        <v>546</v>
      </c>
      <c r="C2529" s="14">
        <v>1132</v>
      </c>
      <c r="D2529" s="170" t="s">
        <v>2611</v>
      </c>
    </row>
    <row r="2530" s="103" customFormat="1" spans="1:4">
      <c r="A2530" s="14" t="s">
        <v>545</v>
      </c>
      <c r="B2530" s="14" t="s">
        <v>546</v>
      </c>
      <c r="C2530" s="14">
        <v>1133</v>
      </c>
      <c r="D2530" s="170" t="s">
        <v>2612</v>
      </c>
    </row>
    <row r="2531" s="103" customFormat="1" spans="1:4">
      <c r="A2531" s="14" t="s">
        <v>545</v>
      </c>
      <c r="B2531" s="14" t="s">
        <v>546</v>
      </c>
      <c r="C2531" s="14">
        <v>1134</v>
      </c>
      <c r="D2531" s="171" t="s">
        <v>2613</v>
      </c>
    </row>
    <row r="2532" s="103" customFormat="1" spans="1:4">
      <c r="A2532" s="14" t="s">
        <v>545</v>
      </c>
      <c r="B2532" s="14" t="s">
        <v>546</v>
      </c>
      <c r="C2532" s="14">
        <v>1135</v>
      </c>
      <c r="D2532" s="171" t="s">
        <v>2614</v>
      </c>
    </row>
    <row r="2533" s="103" customFormat="1" spans="1:4">
      <c r="A2533" s="14" t="s">
        <v>545</v>
      </c>
      <c r="B2533" s="14" t="s">
        <v>546</v>
      </c>
      <c r="C2533" s="14">
        <v>1136</v>
      </c>
      <c r="D2533" s="170" t="s">
        <v>2615</v>
      </c>
    </row>
    <row r="2534" s="103" customFormat="1" spans="1:4">
      <c r="A2534" s="14" t="s">
        <v>545</v>
      </c>
      <c r="B2534" s="14" t="s">
        <v>546</v>
      </c>
      <c r="C2534" s="14">
        <v>1137</v>
      </c>
      <c r="D2534" s="171" t="s">
        <v>2616</v>
      </c>
    </row>
    <row r="2535" s="103" customFormat="1" spans="1:4">
      <c r="A2535" s="14" t="s">
        <v>545</v>
      </c>
      <c r="B2535" s="14" t="s">
        <v>546</v>
      </c>
      <c r="C2535" s="14">
        <v>1138</v>
      </c>
      <c r="D2535" s="170" t="s">
        <v>2617</v>
      </c>
    </row>
    <row r="2536" s="103" customFormat="1" spans="1:4">
      <c r="A2536" s="14" t="s">
        <v>545</v>
      </c>
      <c r="B2536" s="14" t="s">
        <v>546</v>
      </c>
      <c r="C2536" s="14">
        <v>1139</v>
      </c>
      <c r="D2536" s="171" t="s">
        <v>2618</v>
      </c>
    </row>
    <row r="2537" s="103" customFormat="1" spans="1:4">
      <c r="A2537" s="14" t="s">
        <v>545</v>
      </c>
      <c r="B2537" s="14" t="s">
        <v>546</v>
      </c>
      <c r="C2537" s="14">
        <v>1140</v>
      </c>
      <c r="D2537" s="171" t="s">
        <v>2619</v>
      </c>
    </row>
    <row r="2538" s="103" customFormat="1" spans="1:4">
      <c r="A2538" s="14" t="s">
        <v>545</v>
      </c>
      <c r="B2538" s="14" t="s">
        <v>546</v>
      </c>
      <c r="C2538" s="14">
        <v>1141</v>
      </c>
      <c r="D2538" s="170" t="s">
        <v>2620</v>
      </c>
    </row>
    <row r="2539" s="103" customFormat="1" spans="1:4">
      <c r="A2539" s="14" t="s">
        <v>545</v>
      </c>
      <c r="B2539" s="14" t="s">
        <v>546</v>
      </c>
      <c r="C2539" s="14">
        <v>1142</v>
      </c>
      <c r="D2539" s="170" t="s">
        <v>2621</v>
      </c>
    </row>
    <row r="2540" s="103" customFormat="1" spans="1:4">
      <c r="A2540" s="14" t="s">
        <v>545</v>
      </c>
      <c r="B2540" s="14" t="s">
        <v>546</v>
      </c>
      <c r="C2540" s="14">
        <v>1143</v>
      </c>
      <c r="D2540" s="170" t="s">
        <v>2622</v>
      </c>
    </row>
    <row r="2541" s="103" customFormat="1" spans="1:4">
      <c r="A2541" s="14" t="s">
        <v>545</v>
      </c>
      <c r="B2541" s="14" t="s">
        <v>546</v>
      </c>
      <c r="C2541" s="14">
        <v>1144</v>
      </c>
      <c r="D2541" s="171" t="s">
        <v>2623</v>
      </c>
    </row>
    <row r="2542" s="103" customFormat="1" spans="1:4">
      <c r="A2542" s="14" t="s">
        <v>545</v>
      </c>
      <c r="B2542" s="14" t="s">
        <v>546</v>
      </c>
      <c r="C2542" s="14">
        <v>1145</v>
      </c>
      <c r="D2542" s="171" t="s">
        <v>2624</v>
      </c>
    </row>
    <row r="2543" s="103" customFormat="1" spans="1:4">
      <c r="A2543" s="14" t="s">
        <v>545</v>
      </c>
      <c r="B2543" s="14" t="s">
        <v>546</v>
      </c>
      <c r="C2543" s="14">
        <v>1146</v>
      </c>
      <c r="D2543" s="170" t="s">
        <v>2625</v>
      </c>
    </row>
    <row r="2544" s="103" customFormat="1" spans="1:4">
      <c r="A2544" s="14" t="s">
        <v>545</v>
      </c>
      <c r="B2544" s="14" t="s">
        <v>546</v>
      </c>
      <c r="C2544" s="14">
        <v>1147</v>
      </c>
      <c r="D2544" s="170" t="s">
        <v>2626</v>
      </c>
    </row>
    <row r="2545" s="103" customFormat="1" spans="1:4">
      <c r="A2545" s="14" t="s">
        <v>545</v>
      </c>
      <c r="B2545" s="14" t="s">
        <v>546</v>
      </c>
      <c r="C2545" s="14">
        <v>1148</v>
      </c>
      <c r="D2545" s="170" t="s">
        <v>2627</v>
      </c>
    </row>
    <row r="2546" s="103" customFormat="1" spans="1:4">
      <c r="A2546" s="14" t="s">
        <v>545</v>
      </c>
      <c r="B2546" s="14" t="s">
        <v>546</v>
      </c>
      <c r="C2546" s="14">
        <v>1149</v>
      </c>
      <c r="D2546" s="170" t="s">
        <v>2628</v>
      </c>
    </row>
    <row r="2547" s="103" customFormat="1" spans="1:4">
      <c r="A2547" s="14" t="s">
        <v>545</v>
      </c>
      <c r="B2547" s="14" t="s">
        <v>546</v>
      </c>
      <c r="C2547" s="14">
        <v>1150</v>
      </c>
      <c r="D2547" s="170" t="s">
        <v>2629</v>
      </c>
    </row>
    <row r="2548" s="103" customFormat="1" spans="1:4">
      <c r="A2548" s="14" t="s">
        <v>545</v>
      </c>
      <c r="B2548" s="14" t="s">
        <v>546</v>
      </c>
      <c r="C2548" s="14">
        <v>1151</v>
      </c>
      <c r="D2548" s="170" t="s">
        <v>2630</v>
      </c>
    </row>
    <row r="2549" s="103" customFormat="1" spans="1:4">
      <c r="A2549" s="14" t="s">
        <v>545</v>
      </c>
      <c r="B2549" s="14" t="s">
        <v>546</v>
      </c>
      <c r="C2549" s="14">
        <v>1152</v>
      </c>
      <c r="D2549" s="171" t="s">
        <v>2631</v>
      </c>
    </row>
    <row r="2550" s="103" customFormat="1" spans="1:4">
      <c r="A2550" s="14" t="s">
        <v>545</v>
      </c>
      <c r="B2550" s="14" t="s">
        <v>546</v>
      </c>
      <c r="C2550" s="14">
        <v>1153</v>
      </c>
      <c r="D2550" s="170" t="s">
        <v>2632</v>
      </c>
    </row>
    <row r="2551" s="103" customFormat="1" spans="1:4">
      <c r="A2551" s="14" t="s">
        <v>545</v>
      </c>
      <c r="B2551" s="14" t="s">
        <v>546</v>
      </c>
      <c r="C2551" s="14">
        <v>1154</v>
      </c>
      <c r="D2551" s="170" t="s">
        <v>2633</v>
      </c>
    </row>
    <row r="2552" s="103" customFormat="1" spans="1:4">
      <c r="A2552" s="14" t="s">
        <v>545</v>
      </c>
      <c r="B2552" s="14" t="s">
        <v>546</v>
      </c>
      <c r="C2552" s="14">
        <v>1155</v>
      </c>
      <c r="D2552" s="170" t="s">
        <v>2634</v>
      </c>
    </row>
    <row r="2553" s="103" customFormat="1" spans="1:4">
      <c r="A2553" s="14" t="s">
        <v>545</v>
      </c>
      <c r="B2553" s="14" t="s">
        <v>546</v>
      </c>
      <c r="C2553" s="14">
        <v>1156</v>
      </c>
      <c r="D2553" s="170" t="s">
        <v>2635</v>
      </c>
    </row>
    <row r="2554" s="103" customFormat="1" spans="1:4">
      <c r="A2554" s="14" t="s">
        <v>545</v>
      </c>
      <c r="B2554" s="14" t="s">
        <v>546</v>
      </c>
      <c r="C2554" s="14">
        <v>1157</v>
      </c>
      <c r="D2554" s="170" t="s">
        <v>2636</v>
      </c>
    </row>
    <row r="2555" s="103" customFormat="1" spans="1:4">
      <c r="A2555" s="14" t="s">
        <v>545</v>
      </c>
      <c r="B2555" s="14" t="s">
        <v>546</v>
      </c>
      <c r="C2555" s="14">
        <v>1158</v>
      </c>
      <c r="D2555" s="170" t="s">
        <v>2637</v>
      </c>
    </row>
    <row r="2556" s="103" customFormat="1" spans="1:4">
      <c r="A2556" s="14" t="s">
        <v>545</v>
      </c>
      <c r="B2556" s="14" t="s">
        <v>546</v>
      </c>
      <c r="C2556" s="14">
        <v>1159</v>
      </c>
      <c r="D2556" s="170" t="s">
        <v>2638</v>
      </c>
    </row>
    <row r="2557" s="103" customFormat="1" spans="1:4">
      <c r="A2557" s="14" t="s">
        <v>545</v>
      </c>
      <c r="B2557" s="14" t="s">
        <v>546</v>
      </c>
      <c r="C2557" s="14">
        <v>1160</v>
      </c>
      <c r="D2557" s="170" t="s">
        <v>2639</v>
      </c>
    </row>
    <row r="2558" s="103" customFormat="1" spans="1:4">
      <c r="A2558" s="14" t="s">
        <v>545</v>
      </c>
      <c r="B2558" s="14" t="s">
        <v>546</v>
      </c>
      <c r="C2558" s="14">
        <v>1161</v>
      </c>
      <c r="D2558" s="170" t="s">
        <v>2640</v>
      </c>
    </row>
    <row r="2559" s="103" customFormat="1" spans="1:4">
      <c r="A2559" s="14" t="s">
        <v>545</v>
      </c>
      <c r="B2559" s="14" t="s">
        <v>546</v>
      </c>
      <c r="C2559" s="14">
        <v>1162</v>
      </c>
      <c r="D2559" s="170" t="s">
        <v>2641</v>
      </c>
    </row>
    <row r="2560" s="103" customFormat="1" spans="1:4">
      <c r="A2560" s="14" t="s">
        <v>545</v>
      </c>
      <c r="B2560" s="14" t="s">
        <v>546</v>
      </c>
      <c r="C2560" s="14">
        <v>1163</v>
      </c>
      <c r="D2560" s="170" t="s">
        <v>2642</v>
      </c>
    </row>
    <row r="2561" s="103" customFormat="1" spans="1:4">
      <c r="A2561" s="14" t="s">
        <v>545</v>
      </c>
      <c r="B2561" s="14" t="s">
        <v>546</v>
      </c>
      <c r="C2561" s="14">
        <v>1164</v>
      </c>
      <c r="D2561" s="170" t="s">
        <v>2643</v>
      </c>
    </row>
    <row r="2562" s="103" customFormat="1" spans="1:4">
      <c r="A2562" s="14" t="s">
        <v>545</v>
      </c>
      <c r="B2562" s="14" t="s">
        <v>546</v>
      </c>
      <c r="C2562" s="14">
        <v>1165</v>
      </c>
      <c r="D2562" s="171" t="s">
        <v>2644</v>
      </c>
    </row>
    <row r="2563" s="103" customFormat="1" spans="1:4">
      <c r="A2563" s="14" t="s">
        <v>545</v>
      </c>
      <c r="B2563" s="14" t="s">
        <v>546</v>
      </c>
      <c r="C2563" s="14">
        <v>1166</v>
      </c>
      <c r="D2563" s="170" t="s">
        <v>2645</v>
      </c>
    </row>
    <row r="2564" s="103" customFormat="1" spans="1:4">
      <c r="A2564" s="14" t="s">
        <v>545</v>
      </c>
      <c r="B2564" s="14" t="s">
        <v>546</v>
      </c>
      <c r="C2564" s="14">
        <v>1167</v>
      </c>
      <c r="D2564" s="171" t="s">
        <v>2646</v>
      </c>
    </row>
    <row r="2565" s="103" customFormat="1" spans="1:4">
      <c r="A2565" s="14" t="s">
        <v>545</v>
      </c>
      <c r="B2565" s="14" t="s">
        <v>546</v>
      </c>
      <c r="C2565" s="14">
        <v>1168</v>
      </c>
      <c r="D2565" s="170" t="s">
        <v>2647</v>
      </c>
    </row>
    <row r="2566" s="103" customFormat="1" spans="1:4">
      <c r="A2566" s="14" t="s">
        <v>545</v>
      </c>
      <c r="B2566" s="14" t="s">
        <v>546</v>
      </c>
      <c r="C2566" s="14">
        <v>1169</v>
      </c>
      <c r="D2566" s="170" t="s">
        <v>2648</v>
      </c>
    </row>
    <row r="2567" s="103" customFormat="1" spans="1:4">
      <c r="A2567" s="14" t="s">
        <v>545</v>
      </c>
      <c r="B2567" s="14" t="s">
        <v>546</v>
      </c>
      <c r="C2567" s="14">
        <v>1170</v>
      </c>
      <c r="D2567" s="170" t="s">
        <v>2649</v>
      </c>
    </row>
    <row r="2568" s="103" customFormat="1" spans="1:4">
      <c r="A2568" s="14" t="s">
        <v>545</v>
      </c>
      <c r="B2568" s="14" t="s">
        <v>546</v>
      </c>
      <c r="C2568" s="14">
        <v>1171</v>
      </c>
      <c r="D2568" s="170" t="s">
        <v>2650</v>
      </c>
    </row>
    <row r="2569" s="103" customFormat="1" spans="1:4">
      <c r="A2569" s="14" t="s">
        <v>545</v>
      </c>
      <c r="B2569" s="14" t="s">
        <v>546</v>
      </c>
      <c r="C2569" s="14">
        <v>1172</v>
      </c>
      <c r="D2569" s="170" t="s">
        <v>2651</v>
      </c>
    </row>
    <row r="2570" s="103" customFormat="1" spans="1:4">
      <c r="A2570" s="14" t="s">
        <v>545</v>
      </c>
      <c r="B2570" s="14" t="s">
        <v>546</v>
      </c>
      <c r="C2570" s="14">
        <v>1173</v>
      </c>
      <c r="D2570" s="170" t="s">
        <v>2652</v>
      </c>
    </row>
    <row r="2571" s="103" customFormat="1" spans="1:4">
      <c r="A2571" s="14" t="s">
        <v>545</v>
      </c>
      <c r="B2571" s="14" t="s">
        <v>546</v>
      </c>
      <c r="C2571" s="14">
        <v>1174</v>
      </c>
      <c r="D2571" s="171" t="s">
        <v>2653</v>
      </c>
    </row>
    <row r="2572" s="103" customFormat="1" spans="1:4">
      <c r="A2572" s="14" t="s">
        <v>545</v>
      </c>
      <c r="B2572" s="14" t="s">
        <v>546</v>
      </c>
      <c r="C2572" s="14">
        <v>1175</v>
      </c>
      <c r="D2572" s="171" t="s">
        <v>2654</v>
      </c>
    </row>
    <row r="2573" s="103" customFormat="1" spans="1:4">
      <c r="A2573" s="14" t="s">
        <v>545</v>
      </c>
      <c r="B2573" s="14" t="s">
        <v>546</v>
      </c>
      <c r="C2573" s="14">
        <v>1176</v>
      </c>
      <c r="D2573" s="170" t="s">
        <v>2655</v>
      </c>
    </row>
    <row r="2574" s="103" customFormat="1" spans="1:4">
      <c r="A2574" s="14" t="s">
        <v>545</v>
      </c>
      <c r="B2574" s="14" t="s">
        <v>546</v>
      </c>
      <c r="C2574" s="14">
        <v>1177</v>
      </c>
      <c r="D2574" s="170" t="s">
        <v>2656</v>
      </c>
    </row>
    <row r="2575" s="103" customFormat="1" spans="1:4">
      <c r="A2575" s="14" t="s">
        <v>545</v>
      </c>
      <c r="B2575" s="14" t="s">
        <v>546</v>
      </c>
      <c r="C2575" s="14">
        <v>1178</v>
      </c>
      <c r="D2575" s="170" t="s">
        <v>2657</v>
      </c>
    </row>
    <row r="2576" s="103" customFormat="1" spans="1:4">
      <c r="A2576" s="14" t="s">
        <v>545</v>
      </c>
      <c r="B2576" s="14" t="s">
        <v>546</v>
      </c>
      <c r="C2576" s="14">
        <v>1179</v>
      </c>
      <c r="D2576" s="170" t="s">
        <v>2658</v>
      </c>
    </row>
    <row r="2577" s="103" customFormat="1" spans="1:4">
      <c r="A2577" s="14" t="s">
        <v>545</v>
      </c>
      <c r="B2577" s="14" t="s">
        <v>546</v>
      </c>
      <c r="C2577" s="14">
        <v>1180</v>
      </c>
      <c r="D2577" s="170" t="s">
        <v>2659</v>
      </c>
    </row>
    <row r="2578" s="103" customFormat="1" spans="1:4">
      <c r="A2578" s="14" t="s">
        <v>545</v>
      </c>
      <c r="B2578" s="14" t="s">
        <v>546</v>
      </c>
      <c r="C2578" s="14">
        <v>1181</v>
      </c>
      <c r="D2578" s="170" t="s">
        <v>2660</v>
      </c>
    </row>
    <row r="2579" s="103" customFormat="1" spans="1:4">
      <c r="A2579" s="14" t="s">
        <v>545</v>
      </c>
      <c r="B2579" s="14" t="s">
        <v>546</v>
      </c>
      <c r="C2579" s="14">
        <v>1182</v>
      </c>
      <c r="D2579" s="171" t="s">
        <v>2661</v>
      </c>
    </row>
    <row r="2580" s="103" customFormat="1" spans="1:4">
      <c r="A2580" s="14" t="s">
        <v>545</v>
      </c>
      <c r="B2580" s="14" t="s">
        <v>546</v>
      </c>
      <c r="C2580" s="14">
        <v>1183</v>
      </c>
      <c r="D2580" s="170" t="s">
        <v>2662</v>
      </c>
    </row>
    <row r="2581" s="103" customFormat="1" spans="1:4">
      <c r="A2581" s="14" t="s">
        <v>545</v>
      </c>
      <c r="B2581" s="14" t="s">
        <v>546</v>
      </c>
      <c r="C2581" s="14">
        <v>1184</v>
      </c>
      <c r="D2581" s="170" t="s">
        <v>2663</v>
      </c>
    </row>
    <row r="2582" s="103" customFormat="1" spans="1:4">
      <c r="A2582" s="14" t="s">
        <v>545</v>
      </c>
      <c r="B2582" s="14" t="s">
        <v>546</v>
      </c>
      <c r="C2582" s="14">
        <v>1185</v>
      </c>
      <c r="D2582" s="170" t="s">
        <v>2664</v>
      </c>
    </row>
    <row r="2583" s="103" customFormat="1" spans="1:4">
      <c r="A2583" s="14" t="s">
        <v>545</v>
      </c>
      <c r="B2583" s="14" t="s">
        <v>546</v>
      </c>
      <c r="C2583" s="14">
        <v>1186</v>
      </c>
      <c r="D2583" s="172" t="s">
        <v>2665</v>
      </c>
    </row>
    <row r="2584" s="103" customFormat="1" spans="1:4">
      <c r="A2584" s="14" t="s">
        <v>545</v>
      </c>
      <c r="B2584" s="14" t="s">
        <v>546</v>
      </c>
      <c r="C2584" s="14">
        <v>1187</v>
      </c>
      <c r="D2584" s="172" t="s">
        <v>2666</v>
      </c>
    </row>
    <row r="2585" s="103" customFormat="1" spans="1:4">
      <c r="A2585" s="14" t="s">
        <v>545</v>
      </c>
      <c r="B2585" s="14" t="s">
        <v>546</v>
      </c>
      <c r="C2585" s="14">
        <v>1188</v>
      </c>
      <c r="D2585" s="172" t="s">
        <v>2667</v>
      </c>
    </row>
    <row r="2586" s="103" customFormat="1" spans="1:4">
      <c r="A2586" s="14" t="s">
        <v>545</v>
      </c>
      <c r="B2586" s="14" t="s">
        <v>546</v>
      </c>
      <c r="C2586" s="14">
        <v>1189</v>
      </c>
      <c r="D2586" s="172" t="s">
        <v>2668</v>
      </c>
    </row>
    <row r="2587" s="103" customFormat="1" spans="1:4">
      <c r="A2587" s="14" t="s">
        <v>545</v>
      </c>
      <c r="B2587" s="14" t="s">
        <v>546</v>
      </c>
      <c r="C2587" s="14">
        <v>1190</v>
      </c>
      <c r="D2587" s="172" t="s">
        <v>2669</v>
      </c>
    </row>
    <row r="2588" s="103" customFormat="1" spans="1:4">
      <c r="A2588" s="14" t="s">
        <v>545</v>
      </c>
      <c r="B2588" s="14" t="s">
        <v>546</v>
      </c>
      <c r="C2588" s="14">
        <v>1191</v>
      </c>
      <c r="D2588" s="172" t="s">
        <v>2670</v>
      </c>
    </row>
    <row r="2589" s="103" customFormat="1" spans="1:4">
      <c r="A2589" s="14" t="s">
        <v>545</v>
      </c>
      <c r="B2589" s="14" t="s">
        <v>546</v>
      </c>
      <c r="C2589" s="14">
        <v>1192</v>
      </c>
      <c r="D2589" s="172" t="s">
        <v>2671</v>
      </c>
    </row>
    <row r="2590" s="103" customFormat="1" spans="1:4">
      <c r="A2590" s="14" t="s">
        <v>545</v>
      </c>
      <c r="B2590" s="14" t="s">
        <v>546</v>
      </c>
      <c r="C2590" s="14">
        <v>1193</v>
      </c>
      <c r="D2590" s="172" t="s">
        <v>2672</v>
      </c>
    </row>
    <row r="2591" s="103" customFormat="1" spans="1:4">
      <c r="A2591" s="14" t="s">
        <v>545</v>
      </c>
      <c r="B2591" s="14" t="s">
        <v>546</v>
      </c>
      <c r="C2591" s="14">
        <v>1194</v>
      </c>
      <c r="D2591" s="172" t="s">
        <v>2673</v>
      </c>
    </row>
    <row r="2592" s="103" customFormat="1" spans="1:4">
      <c r="A2592" s="14" t="s">
        <v>545</v>
      </c>
      <c r="B2592" s="14" t="s">
        <v>546</v>
      </c>
      <c r="C2592" s="14">
        <v>1195</v>
      </c>
      <c r="D2592" s="172" t="s">
        <v>2674</v>
      </c>
    </row>
    <row r="2593" s="103" customFormat="1" spans="1:4">
      <c r="A2593" s="14" t="s">
        <v>545</v>
      </c>
      <c r="B2593" s="14" t="s">
        <v>546</v>
      </c>
      <c r="C2593" s="14">
        <v>1196</v>
      </c>
      <c r="D2593" s="172" t="s">
        <v>2675</v>
      </c>
    </row>
    <row r="2594" s="103" customFormat="1" spans="1:4">
      <c r="A2594" s="14" t="s">
        <v>545</v>
      </c>
      <c r="B2594" s="14" t="s">
        <v>546</v>
      </c>
      <c r="C2594" s="14">
        <v>1197</v>
      </c>
      <c r="D2594" s="172" t="s">
        <v>2676</v>
      </c>
    </row>
    <row r="2595" s="103" customFormat="1" spans="1:4">
      <c r="A2595" s="14" t="s">
        <v>545</v>
      </c>
      <c r="B2595" s="14" t="s">
        <v>546</v>
      </c>
      <c r="C2595" s="14">
        <v>1198</v>
      </c>
      <c r="D2595" s="170" t="s">
        <v>2677</v>
      </c>
    </row>
    <row r="2596" s="103" customFormat="1" spans="1:4">
      <c r="A2596" s="14" t="s">
        <v>545</v>
      </c>
      <c r="B2596" s="14" t="s">
        <v>546</v>
      </c>
      <c r="C2596" s="14">
        <v>1199</v>
      </c>
      <c r="D2596" s="170" t="s">
        <v>2678</v>
      </c>
    </row>
    <row r="2597" s="103" customFormat="1" spans="1:4">
      <c r="A2597" s="14" t="s">
        <v>545</v>
      </c>
      <c r="B2597" s="14" t="s">
        <v>546</v>
      </c>
      <c r="C2597" s="14">
        <v>1200</v>
      </c>
      <c r="D2597" s="170" t="s">
        <v>2679</v>
      </c>
    </row>
    <row r="2598" s="103" customFormat="1" spans="1:4">
      <c r="A2598" s="14" t="s">
        <v>545</v>
      </c>
      <c r="B2598" s="14" t="s">
        <v>546</v>
      </c>
      <c r="C2598" s="14">
        <v>1201</v>
      </c>
      <c r="D2598" s="170" t="s">
        <v>2680</v>
      </c>
    </row>
    <row r="2599" s="103" customFormat="1" spans="1:4">
      <c r="A2599" s="14" t="s">
        <v>545</v>
      </c>
      <c r="B2599" s="14" t="s">
        <v>546</v>
      </c>
      <c r="C2599" s="14">
        <v>1202</v>
      </c>
      <c r="D2599" s="170" t="s">
        <v>2681</v>
      </c>
    </row>
    <row r="2600" s="103" customFormat="1" spans="1:4">
      <c r="A2600" s="14" t="s">
        <v>545</v>
      </c>
      <c r="B2600" s="14" t="s">
        <v>546</v>
      </c>
      <c r="C2600" s="14">
        <v>1203</v>
      </c>
      <c r="D2600" s="170" t="s">
        <v>2682</v>
      </c>
    </row>
    <row r="2601" s="103" customFormat="1" spans="1:4">
      <c r="A2601" s="14" t="s">
        <v>545</v>
      </c>
      <c r="B2601" s="14" t="s">
        <v>546</v>
      </c>
      <c r="C2601" s="14">
        <v>1204</v>
      </c>
      <c r="D2601" s="170" t="s">
        <v>2683</v>
      </c>
    </row>
    <row r="2602" s="103" customFormat="1" spans="1:4">
      <c r="A2602" s="14" t="s">
        <v>545</v>
      </c>
      <c r="B2602" s="14" t="s">
        <v>546</v>
      </c>
      <c r="C2602" s="14">
        <v>1205</v>
      </c>
      <c r="D2602" s="170" t="s">
        <v>2684</v>
      </c>
    </row>
    <row r="2603" s="103" customFormat="1" spans="1:4">
      <c r="A2603" s="14" t="s">
        <v>545</v>
      </c>
      <c r="B2603" s="14" t="s">
        <v>546</v>
      </c>
      <c r="C2603" s="14">
        <v>1206</v>
      </c>
      <c r="D2603" s="170" t="s">
        <v>2685</v>
      </c>
    </row>
    <row r="2604" s="103" customFormat="1" spans="1:4">
      <c r="A2604" s="14" t="s">
        <v>545</v>
      </c>
      <c r="B2604" s="14" t="s">
        <v>546</v>
      </c>
      <c r="C2604" s="14">
        <v>1207</v>
      </c>
      <c r="D2604" s="170" t="s">
        <v>2686</v>
      </c>
    </row>
    <row r="2605" s="103" customFormat="1" spans="1:4">
      <c r="A2605" s="14" t="s">
        <v>545</v>
      </c>
      <c r="B2605" s="14" t="s">
        <v>546</v>
      </c>
      <c r="C2605" s="14">
        <v>1208</v>
      </c>
      <c r="D2605" s="170" t="s">
        <v>2687</v>
      </c>
    </row>
    <row r="2606" s="103" customFormat="1" spans="1:4">
      <c r="A2606" s="14" t="s">
        <v>545</v>
      </c>
      <c r="B2606" s="14" t="s">
        <v>546</v>
      </c>
      <c r="C2606" s="14">
        <v>1209</v>
      </c>
      <c r="D2606" s="170" t="s">
        <v>2688</v>
      </c>
    </row>
    <row r="2607" s="103" customFormat="1" spans="1:4">
      <c r="A2607" s="14" t="s">
        <v>545</v>
      </c>
      <c r="B2607" s="14" t="s">
        <v>546</v>
      </c>
      <c r="C2607" s="14">
        <v>1210</v>
      </c>
      <c r="D2607" s="170" t="s">
        <v>2689</v>
      </c>
    </row>
    <row r="2608" s="103" customFormat="1" spans="1:4">
      <c r="A2608" s="14" t="s">
        <v>545</v>
      </c>
      <c r="B2608" s="14" t="s">
        <v>546</v>
      </c>
      <c r="C2608" s="14">
        <v>1211</v>
      </c>
      <c r="D2608" s="170" t="s">
        <v>2690</v>
      </c>
    </row>
    <row r="2609" s="103" customFormat="1" spans="1:4">
      <c r="A2609" s="14" t="s">
        <v>545</v>
      </c>
      <c r="B2609" s="14" t="s">
        <v>546</v>
      </c>
      <c r="C2609" s="14">
        <v>1212</v>
      </c>
      <c r="D2609" s="170" t="s">
        <v>2691</v>
      </c>
    </row>
    <row r="2610" s="103" customFormat="1" spans="1:4">
      <c r="A2610" s="14" t="s">
        <v>545</v>
      </c>
      <c r="B2610" s="14" t="s">
        <v>546</v>
      </c>
      <c r="C2610" s="14">
        <v>1213</v>
      </c>
      <c r="D2610" s="170" t="s">
        <v>2692</v>
      </c>
    </row>
    <row r="2611" s="103" customFormat="1" spans="1:4">
      <c r="A2611" s="14" t="s">
        <v>545</v>
      </c>
      <c r="B2611" s="14" t="s">
        <v>546</v>
      </c>
      <c r="C2611" s="14">
        <v>1214</v>
      </c>
      <c r="D2611" s="170" t="s">
        <v>2693</v>
      </c>
    </row>
    <row r="2612" s="103" customFormat="1" spans="1:4">
      <c r="A2612" s="14" t="s">
        <v>545</v>
      </c>
      <c r="B2612" s="14" t="s">
        <v>546</v>
      </c>
      <c r="C2612" s="14">
        <v>1215</v>
      </c>
      <c r="D2612" s="170" t="s">
        <v>2694</v>
      </c>
    </row>
    <row r="2613" s="103" customFormat="1" spans="1:4">
      <c r="A2613" s="14" t="s">
        <v>545</v>
      </c>
      <c r="B2613" s="14" t="s">
        <v>546</v>
      </c>
      <c r="C2613" s="14">
        <v>1216</v>
      </c>
      <c r="D2613" s="170" t="s">
        <v>2695</v>
      </c>
    </row>
    <row r="2614" s="103" customFormat="1" spans="1:4">
      <c r="A2614" s="14" t="s">
        <v>545</v>
      </c>
      <c r="B2614" s="14" t="s">
        <v>546</v>
      </c>
      <c r="C2614" s="14">
        <v>1217</v>
      </c>
      <c r="D2614" s="170" t="s">
        <v>2696</v>
      </c>
    </row>
    <row r="2615" s="103" customFormat="1" spans="1:4">
      <c r="A2615" s="14" t="s">
        <v>545</v>
      </c>
      <c r="B2615" s="14" t="s">
        <v>546</v>
      </c>
      <c r="C2615" s="14">
        <v>1218</v>
      </c>
      <c r="D2615" s="170" t="s">
        <v>2697</v>
      </c>
    </row>
    <row r="2616" s="103" customFormat="1" spans="1:4">
      <c r="A2616" s="14" t="s">
        <v>545</v>
      </c>
      <c r="B2616" s="14" t="s">
        <v>546</v>
      </c>
      <c r="C2616" s="14">
        <v>1219</v>
      </c>
      <c r="D2616" s="170" t="s">
        <v>2698</v>
      </c>
    </row>
    <row r="2617" s="103" customFormat="1" spans="1:4">
      <c r="A2617" s="14" t="s">
        <v>545</v>
      </c>
      <c r="B2617" s="14" t="s">
        <v>546</v>
      </c>
      <c r="C2617" s="14">
        <v>1220</v>
      </c>
      <c r="D2617" s="170" t="s">
        <v>2699</v>
      </c>
    </row>
    <row r="2618" s="103" customFormat="1" spans="1:4">
      <c r="A2618" s="14" t="s">
        <v>545</v>
      </c>
      <c r="B2618" s="14" t="s">
        <v>546</v>
      </c>
      <c r="C2618" s="14">
        <v>1221</v>
      </c>
      <c r="D2618" s="170" t="s">
        <v>2700</v>
      </c>
    </row>
    <row r="2619" s="103" customFormat="1" spans="1:4">
      <c r="A2619" s="14" t="s">
        <v>545</v>
      </c>
      <c r="B2619" s="14" t="s">
        <v>546</v>
      </c>
      <c r="C2619" s="14">
        <v>1222</v>
      </c>
      <c r="D2619" s="170" t="s">
        <v>2701</v>
      </c>
    </row>
    <row r="2620" s="103" customFormat="1" spans="1:4">
      <c r="A2620" s="14" t="s">
        <v>545</v>
      </c>
      <c r="B2620" s="14" t="s">
        <v>546</v>
      </c>
      <c r="C2620" s="14">
        <v>1223</v>
      </c>
      <c r="D2620" s="170" t="s">
        <v>2702</v>
      </c>
    </row>
    <row r="2621" s="103" customFormat="1" spans="1:4">
      <c r="A2621" s="14" t="s">
        <v>545</v>
      </c>
      <c r="B2621" s="14" t="s">
        <v>546</v>
      </c>
      <c r="C2621" s="14">
        <v>1224</v>
      </c>
      <c r="D2621" s="170" t="s">
        <v>2703</v>
      </c>
    </row>
    <row r="2622" s="103" customFormat="1" spans="1:4">
      <c r="A2622" s="14" t="s">
        <v>545</v>
      </c>
      <c r="B2622" s="14" t="s">
        <v>546</v>
      </c>
      <c r="C2622" s="14">
        <v>1225</v>
      </c>
      <c r="D2622" s="170" t="s">
        <v>2704</v>
      </c>
    </row>
    <row r="2623" s="103" customFormat="1" spans="1:4">
      <c r="A2623" s="14" t="s">
        <v>545</v>
      </c>
      <c r="B2623" s="14" t="s">
        <v>546</v>
      </c>
      <c r="C2623" s="14">
        <v>1226</v>
      </c>
      <c r="D2623" s="170" t="s">
        <v>2705</v>
      </c>
    </row>
    <row r="2624" s="103" customFormat="1" spans="1:4">
      <c r="A2624" s="14" t="s">
        <v>545</v>
      </c>
      <c r="B2624" s="14" t="s">
        <v>546</v>
      </c>
      <c r="C2624" s="14">
        <v>1227</v>
      </c>
      <c r="D2624" s="170" t="s">
        <v>2706</v>
      </c>
    </row>
    <row r="2625" s="103" customFormat="1" spans="1:4">
      <c r="A2625" s="14" t="s">
        <v>545</v>
      </c>
      <c r="B2625" s="14" t="s">
        <v>546</v>
      </c>
      <c r="C2625" s="14">
        <v>1228</v>
      </c>
      <c r="D2625" s="170" t="s">
        <v>2707</v>
      </c>
    </row>
    <row r="2626" s="103" customFormat="1" spans="1:4">
      <c r="A2626" s="14" t="s">
        <v>545</v>
      </c>
      <c r="B2626" s="14" t="s">
        <v>546</v>
      </c>
      <c r="C2626" s="14">
        <v>1229</v>
      </c>
      <c r="D2626" s="170" t="s">
        <v>2708</v>
      </c>
    </row>
    <row r="2627" s="103" customFormat="1" spans="1:4">
      <c r="A2627" s="14" t="s">
        <v>545</v>
      </c>
      <c r="B2627" s="14" t="s">
        <v>546</v>
      </c>
      <c r="C2627" s="14">
        <v>1230</v>
      </c>
      <c r="D2627" s="170" t="s">
        <v>2709</v>
      </c>
    </row>
    <row r="2628" s="103" customFormat="1" spans="1:4">
      <c r="A2628" s="14" t="s">
        <v>545</v>
      </c>
      <c r="B2628" s="14" t="s">
        <v>546</v>
      </c>
      <c r="C2628" s="14">
        <v>1231</v>
      </c>
      <c r="D2628" s="170" t="s">
        <v>2710</v>
      </c>
    </row>
    <row r="2629" s="103" customFormat="1" spans="1:4">
      <c r="A2629" s="14" t="s">
        <v>545</v>
      </c>
      <c r="B2629" s="14" t="s">
        <v>546</v>
      </c>
      <c r="C2629" s="14">
        <v>1232</v>
      </c>
      <c r="D2629" s="170" t="s">
        <v>2711</v>
      </c>
    </row>
    <row r="2630" s="103" customFormat="1" spans="1:4">
      <c r="A2630" s="14" t="s">
        <v>545</v>
      </c>
      <c r="B2630" s="14" t="s">
        <v>546</v>
      </c>
      <c r="C2630" s="14">
        <v>1233</v>
      </c>
      <c r="D2630" s="170" t="s">
        <v>2712</v>
      </c>
    </row>
    <row r="2631" s="103" customFormat="1" spans="1:4">
      <c r="A2631" s="14" t="s">
        <v>545</v>
      </c>
      <c r="B2631" s="14" t="s">
        <v>546</v>
      </c>
      <c r="C2631" s="14">
        <v>1234</v>
      </c>
      <c r="D2631" s="170" t="s">
        <v>2713</v>
      </c>
    </row>
    <row r="2632" s="103" customFormat="1" spans="1:4">
      <c r="A2632" s="14" t="s">
        <v>545</v>
      </c>
      <c r="B2632" s="14" t="s">
        <v>546</v>
      </c>
      <c r="C2632" s="14">
        <v>1235</v>
      </c>
      <c r="D2632" s="170" t="s">
        <v>2714</v>
      </c>
    </row>
    <row r="2633" s="103" customFormat="1" spans="1:4">
      <c r="A2633" s="14" t="s">
        <v>545</v>
      </c>
      <c r="B2633" s="14" t="s">
        <v>546</v>
      </c>
      <c r="C2633" s="14">
        <v>1236</v>
      </c>
      <c r="D2633" s="170" t="s">
        <v>2715</v>
      </c>
    </row>
    <row r="2634" s="103" customFormat="1" spans="1:4">
      <c r="A2634" s="14" t="s">
        <v>545</v>
      </c>
      <c r="B2634" s="14" t="s">
        <v>546</v>
      </c>
      <c r="C2634" s="14">
        <v>1237</v>
      </c>
      <c r="D2634" s="170" t="s">
        <v>2716</v>
      </c>
    </row>
    <row r="2635" s="103" customFormat="1" spans="1:4">
      <c r="A2635" s="14" t="s">
        <v>545</v>
      </c>
      <c r="B2635" s="14" t="s">
        <v>546</v>
      </c>
      <c r="C2635" s="14">
        <v>1238</v>
      </c>
      <c r="D2635" s="170" t="s">
        <v>2717</v>
      </c>
    </row>
    <row r="2636" s="103" customFormat="1" spans="1:4">
      <c r="A2636" s="14" t="s">
        <v>545</v>
      </c>
      <c r="B2636" s="14" t="s">
        <v>546</v>
      </c>
      <c r="C2636" s="14">
        <v>1239</v>
      </c>
      <c r="D2636" s="170" t="s">
        <v>2718</v>
      </c>
    </row>
    <row r="2637" s="103" customFormat="1" spans="1:4">
      <c r="A2637" s="14" t="s">
        <v>545</v>
      </c>
      <c r="B2637" s="14" t="s">
        <v>546</v>
      </c>
      <c r="C2637" s="14">
        <v>1240</v>
      </c>
      <c r="D2637" s="170" t="s">
        <v>2719</v>
      </c>
    </row>
    <row r="2638" s="103" customFormat="1" spans="1:4">
      <c r="A2638" s="14" t="s">
        <v>545</v>
      </c>
      <c r="B2638" s="14" t="s">
        <v>546</v>
      </c>
      <c r="C2638" s="14">
        <v>1241</v>
      </c>
      <c r="D2638" s="170" t="s">
        <v>2720</v>
      </c>
    </row>
    <row r="2639" s="103" customFormat="1" spans="1:4">
      <c r="A2639" s="14" t="s">
        <v>545</v>
      </c>
      <c r="B2639" s="14" t="s">
        <v>546</v>
      </c>
      <c r="C2639" s="14">
        <v>1242</v>
      </c>
      <c r="D2639" s="170" t="s">
        <v>2721</v>
      </c>
    </row>
    <row r="2640" s="103" customFormat="1" spans="1:4">
      <c r="A2640" s="14" t="s">
        <v>545</v>
      </c>
      <c r="B2640" s="14" t="s">
        <v>546</v>
      </c>
      <c r="C2640" s="14">
        <v>1243</v>
      </c>
      <c r="D2640" s="170" t="s">
        <v>2722</v>
      </c>
    </row>
    <row r="2641" s="103" customFormat="1" spans="1:4">
      <c r="A2641" s="14" t="s">
        <v>545</v>
      </c>
      <c r="B2641" s="14" t="s">
        <v>546</v>
      </c>
      <c r="C2641" s="14">
        <v>1244</v>
      </c>
      <c r="D2641" s="170" t="s">
        <v>2723</v>
      </c>
    </row>
    <row r="2642" s="103" customFormat="1" spans="1:4">
      <c r="A2642" s="14" t="s">
        <v>545</v>
      </c>
      <c r="B2642" s="14" t="s">
        <v>546</v>
      </c>
      <c r="C2642" s="14">
        <v>1245</v>
      </c>
      <c r="D2642" s="172" t="s">
        <v>2724</v>
      </c>
    </row>
    <row r="2643" s="103" customFormat="1" spans="1:4">
      <c r="A2643" s="14" t="s">
        <v>545</v>
      </c>
      <c r="B2643" s="14" t="s">
        <v>546</v>
      </c>
      <c r="C2643" s="14">
        <v>1246</v>
      </c>
      <c r="D2643" s="172" t="s">
        <v>2725</v>
      </c>
    </row>
    <row r="2644" s="103" customFormat="1" spans="1:4">
      <c r="A2644" s="14" t="s">
        <v>545</v>
      </c>
      <c r="B2644" s="14" t="s">
        <v>546</v>
      </c>
      <c r="C2644" s="14">
        <v>1247</v>
      </c>
      <c r="D2644" s="170" t="s">
        <v>2726</v>
      </c>
    </row>
    <row r="2645" s="103" customFormat="1" spans="1:4">
      <c r="A2645" s="14" t="s">
        <v>545</v>
      </c>
      <c r="B2645" s="14" t="s">
        <v>546</v>
      </c>
      <c r="C2645" s="14">
        <v>1248</v>
      </c>
      <c r="D2645" s="170" t="s">
        <v>2727</v>
      </c>
    </row>
    <row r="2646" s="103" customFormat="1" spans="1:4">
      <c r="A2646" s="14" t="s">
        <v>545</v>
      </c>
      <c r="B2646" s="14" t="s">
        <v>546</v>
      </c>
      <c r="C2646" s="14">
        <v>1249</v>
      </c>
      <c r="D2646" s="170" t="s">
        <v>2728</v>
      </c>
    </row>
    <row r="2647" s="103" customFormat="1" spans="1:4">
      <c r="A2647" s="14" t="s">
        <v>545</v>
      </c>
      <c r="B2647" s="14" t="s">
        <v>546</v>
      </c>
      <c r="C2647" s="14">
        <v>1250</v>
      </c>
      <c r="D2647" s="170" t="s">
        <v>2729</v>
      </c>
    </row>
    <row r="2648" s="103" customFormat="1" spans="1:4">
      <c r="A2648" s="14" t="s">
        <v>545</v>
      </c>
      <c r="B2648" s="14" t="s">
        <v>546</v>
      </c>
      <c r="C2648" s="14">
        <v>1251</v>
      </c>
      <c r="D2648" s="170" t="s">
        <v>2730</v>
      </c>
    </row>
    <row r="2649" s="103" customFormat="1" spans="1:4">
      <c r="A2649" s="14" t="s">
        <v>545</v>
      </c>
      <c r="B2649" s="14" t="s">
        <v>546</v>
      </c>
      <c r="C2649" s="14">
        <v>1252</v>
      </c>
      <c r="D2649" s="170" t="s">
        <v>2731</v>
      </c>
    </row>
    <row r="2650" s="103" customFormat="1" spans="1:4">
      <c r="A2650" s="14" t="s">
        <v>545</v>
      </c>
      <c r="B2650" s="14" t="s">
        <v>546</v>
      </c>
      <c r="C2650" s="14">
        <v>1253</v>
      </c>
      <c r="D2650" s="170" t="s">
        <v>2732</v>
      </c>
    </row>
    <row r="2651" s="103" customFormat="1" spans="1:4">
      <c r="A2651" s="14" t="s">
        <v>545</v>
      </c>
      <c r="B2651" s="14" t="s">
        <v>546</v>
      </c>
      <c r="C2651" s="14">
        <v>1254</v>
      </c>
      <c r="D2651" s="170" t="s">
        <v>2733</v>
      </c>
    </row>
    <row r="2652" s="103" customFormat="1" spans="1:4">
      <c r="A2652" s="14" t="s">
        <v>545</v>
      </c>
      <c r="B2652" s="14" t="s">
        <v>546</v>
      </c>
      <c r="C2652" s="14">
        <v>1255</v>
      </c>
      <c r="D2652" s="170" t="s">
        <v>2734</v>
      </c>
    </row>
    <row r="2653" s="103" customFormat="1" spans="1:4">
      <c r="A2653" s="14" t="s">
        <v>545</v>
      </c>
      <c r="B2653" s="14" t="s">
        <v>546</v>
      </c>
      <c r="C2653" s="14">
        <v>1256</v>
      </c>
      <c r="D2653" s="170" t="s">
        <v>2735</v>
      </c>
    </row>
    <row r="2654" s="103" customFormat="1" spans="1:4">
      <c r="A2654" s="14" t="s">
        <v>545</v>
      </c>
      <c r="B2654" s="14" t="s">
        <v>546</v>
      </c>
      <c r="C2654" s="14">
        <v>1257</v>
      </c>
      <c r="D2654" s="170" t="s">
        <v>2736</v>
      </c>
    </row>
    <row r="2655" s="103" customFormat="1" spans="1:4">
      <c r="A2655" s="14" t="s">
        <v>545</v>
      </c>
      <c r="B2655" s="14" t="s">
        <v>546</v>
      </c>
      <c r="C2655" s="14">
        <v>1258</v>
      </c>
      <c r="D2655" s="171" t="s">
        <v>2737</v>
      </c>
    </row>
    <row r="2656" s="103" customFormat="1" spans="1:4">
      <c r="A2656" s="14" t="s">
        <v>545</v>
      </c>
      <c r="B2656" s="14" t="s">
        <v>546</v>
      </c>
      <c r="C2656" s="14">
        <v>1259</v>
      </c>
      <c r="D2656" s="170" t="s">
        <v>2738</v>
      </c>
    </row>
    <row r="2657" s="103" customFormat="1" spans="1:4">
      <c r="A2657" s="14" t="s">
        <v>545</v>
      </c>
      <c r="B2657" s="14" t="s">
        <v>546</v>
      </c>
      <c r="C2657" s="14">
        <v>1260</v>
      </c>
      <c r="D2657" s="170" t="s">
        <v>2739</v>
      </c>
    </row>
    <row r="2658" s="103" customFormat="1" spans="1:4">
      <c r="A2658" s="14" t="s">
        <v>545</v>
      </c>
      <c r="B2658" s="14" t="s">
        <v>546</v>
      </c>
      <c r="C2658" s="14">
        <v>1261</v>
      </c>
      <c r="D2658" s="170" t="s">
        <v>2740</v>
      </c>
    </row>
    <row r="2659" s="103" customFormat="1" spans="1:4">
      <c r="A2659" s="14" t="s">
        <v>545</v>
      </c>
      <c r="B2659" s="14" t="s">
        <v>546</v>
      </c>
      <c r="C2659" s="14">
        <v>1262</v>
      </c>
      <c r="D2659" s="170" t="s">
        <v>2741</v>
      </c>
    </row>
    <row r="2660" s="103" customFormat="1" spans="1:4">
      <c r="A2660" s="14" t="s">
        <v>545</v>
      </c>
      <c r="B2660" s="14" t="s">
        <v>546</v>
      </c>
      <c r="C2660" s="14">
        <v>1263</v>
      </c>
      <c r="D2660" s="170" t="s">
        <v>2742</v>
      </c>
    </row>
    <row r="2661" s="103" customFormat="1" spans="1:4">
      <c r="A2661" s="14" t="s">
        <v>545</v>
      </c>
      <c r="B2661" s="14" t="s">
        <v>546</v>
      </c>
      <c r="C2661" s="14">
        <v>1264</v>
      </c>
      <c r="D2661" s="170" t="s">
        <v>2743</v>
      </c>
    </row>
    <row r="2662" s="103" customFormat="1" spans="1:4">
      <c r="A2662" s="14" t="s">
        <v>545</v>
      </c>
      <c r="B2662" s="14" t="s">
        <v>546</v>
      </c>
      <c r="C2662" s="14">
        <v>1265</v>
      </c>
      <c r="D2662" s="170" t="s">
        <v>2744</v>
      </c>
    </row>
    <row r="2663" s="103" customFormat="1" spans="1:4">
      <c r="A2663" s="14" t="s">
        <v>545</v>
      </c>
      <c r="B2663" s="14" t="s">
        <v>546</v>
      </c>
      <c r="C2663" s="14">
        <v>1266</v>
      </c>
      <c r="D2663" s="170" t="s">
        <v>2745</v>
      </c>
    </row>
    <row r="2664" s="103" customFormat="1" spans="1:4">
      <c r="A2664" s="14" t="s">
        <v>545</v>
      </c>
      <c r="B2664" s="14" t="s">
        <v>546</v>
      </c>
      <c r="C2664" s="14">
        <v>1267</v>
      </c>
      <c r="D2664" s="170" t="s">
        <v>2746</v>
      </c>
    </row>
    <row r="2665" s="103" customFormat="1" spans="1:4">
      <c r="A2665" s="14" t="s">
        <v>545</v>
      </c>
      <c r="B2665" s="14" t="s">
        <v>546</v>
      </c>
      <c r="C2665" s="14">
        <v>1268</v>
      </c>
      <c r="D2665" s="170" t="s">
        <v>2747</v>
      </c>
    </row>
    <row r="2666" s="103" customFormat="1" spans="1:4">
      <c r="A2666" s="14" t="s">
        <v>545</v>
      </c>
      <c r="B2666" s="14" t="s">
        <v>546</v>
      </c>
      <c r="C2666" s="14">
        <v>1269</v>
      </c>
      <c r="D2666" s="170" t="s">
        <v>2748</v>
      </c>
    </row>
    <row r="2667" s="103" customFormat="1" spans="1:4">
      <c r="A2667" s="14" t="s">
        <v>545</v>
      </c>
      <c r="B2667" s="14" t="s">
        <v>546</v>
      </c>
      <c r="C2667" s="14">
        <v>1270</v>
      </c>
      <c r="D2667" s="170" t="s">
        <v>2749</v>
      </c>
    </row>
    <row r="2668" s="103" customFormat="1" spans="1:4">
      <c r="A2668" s="14" t="s">
        <v>545</v>
      </c>
      <c r="B2668" s="14" t="s">
        <v>546</v>
      </c>
      <c r="C2668" s="14">
        <v>1271</v>
      </c>
      <c r="D2668" s="170" t="s">
        <v>2750</v>
      </c>
    </row>
    <row r="2669" s="103" customFormat="1" spans="1:4">
      <c r="A2669" s="14" t="s">
        <v>545</v>
      </c>
      <c r="B2669" s="14" t="s">
        <v>546</v>
      </c>
      <c r="C2669" s="14">
        <v>1272</v>
      </c>
      <c r="D2669" s="170" t="s">
        <v>2751</v>
      </c>
    </row>
    <row r="2670" s="103" customFormat="1" spans="1:4">
      <c r="A2670" s="14" t="s">
        <v>545</v>
      </c>
      <c r="B2670" s="14" t="s">
        <v>546</v>
      </c>
      <c r="C2670" s="14">
        <v>1273</v>
      </c>
      <c r="D2670" s="170" t="s">
        <v>2752</v>
      </c>
    </row>
    <row r="2671" s="103" customFormat="1" spans="1:4">
      <c r="A2671" s="14" t="s">
        <v>545</v>
      </c>
      <c r="B2671" s="14" t="s">
        <v>546</v>
      </c>
      <c r="C2671" s="14">
        <v>1274</v>
      </c>
      <c r="D2671" s="170" t="s">
        <v>2753</v>
      </c>
    </row>
    <row r="2672" s="103" customFormat="1" spans="1:4">
      <c r="A2672" s="14" t="s">
        <v>545</v>
      </c>
      <c r="B2672" s="14" t="s">
        <v>546</v>
      </c>
      <c r="C2672" s="14">
        <v>1275</v>
      </c>
      <c r="D2672" s="170" t="s">
        <v>2754</v>
      </c>
    </row>
    <row r="2673" s="103" customFormat="1" spans="1:4">
      <c r="A2673" s="14" t="s">
        <v>545</v>
      </c>
      <c r="B2673" s="14" t="s">
        <v>546</v>
      </c>
      <c r="C2673" s="14">
        <v>1276</v>
      </c>
      <c r="D2673" s="170" t="s">
        <v>2755</v>
      </c>
    </row>
    <row r="2674" s="103" customFormat="1" spans="1:4">
      <c r="A2674" s="14" t="s">
        <v>545</v>
      </c>
      <c r="B2674" s="14" t="s">
        <v>546</v>
      </c>
      <c r="C2674" s="14">
        <v>1277</v>
      </c>
      <c r="D2674" s="170" t="s">
        <v>2756</v>
      </c>
    </row>
    <row r="2675" s="103" customFormat="1" spans="1:4">
      <c r="A2675" s="14" t="s">
        <v>545</v>
      </c>
      <c r="B2675" s="14" t="s">
        <v>546</v>
      </c>
      <c r="C2675" s="14">
        <v>1278</v>
      </c>
      <c r="D2675" s="170" t="s">
        <v>2757</v>
      </c>
    </row>
    <row r="2676" s="103" customFormat="1" spans="1:4">
      <c r="A2676" s="14" t="s">
        <v>545</v>
      </c>
      <c r="B2676" s="14" t="s">
        <v>546</v>
      </c>
      <c r="C2676" s="14">
        <v>1279</v>
      </c>
      <c r="D2676" s="170" t="s">
        <v>2758</v>
      </c>
    </row>
    <row r="2677" s="103" customFormat="1" spans="1:4">
      <c r="A2677" s="14" t="s">
        <v>545</v>
      </c>
      <c r="B2677" s="14" t="s">
        <v>546</v>
      </c>
      <c r="C2677" s="14">
        <v>1280</v>
      </c>
      <c r="D2677" s="173" t="s">
        <v>2759</v>
      </c>
    </row>
    <row r="2678" s="103" customFormat="1" spans="1:4">
      <c r="A2678" s="14" t="s">
        <v>545</v>
      </c>
      <c r="B2678" s="14" t="s">
        <v>546</v>
      </c>
      <c r="C2678" s="14">
        <v>1281</v>
      </c>
      <c r="D2678" s="170" t="s">
        <v>2760</v>
      </c>
    </row>
    <row r="2679" s="103" customFormat="1" spans="1:4">
      <c r="A2679" s="14" t="s">
        <v>545</v>
      </c>
      <c r="B2679" s="14" t="s">
        <v>546</v>
      </c>
      <c r="C2679" s="14">
        <v>1282</v>
      </c>
      <c r="D2679" s="170" t="s">
        <v>2761</v>
      </c>
    </row>
    <row r="2680" s="103" customFormat="1" spans="1:4">
      <c r="A2680" s="14" t="s">
        <v>545</v>
      </c>
      <c r="B2680" s="14" t="s">
        <v>546</v>
      </c>
      <c r="C2680" s="14">
        <v>1283</v>
      </c>
      <c r="D2680" s="170" t="s">
        <v>2762</v>
      </c>
    </row>
    <row r="2681" s="103" customFormat="1" spans="1:4">
      <c r="A2681" s="14" t="s">
        <v>545</v>
      </c>
      <c r="B2681" s="14" t="s">
        <v>546</v>
      </c>
      <c r="C2681" s="14">
        <v>1284</v>
      </c>
      <c r="D2681" s="170" t="s">
        <v>2763</v>
      </c>
    </row>
    <row r="2682" s="103" customFormat="1" spans="1:4">
      <c r="A2682" s="14" t="s">
        <v>545</v>
      </c>
      <c r="B2682" s="14" t="s">
        <v>546</v>
      </c>
      <c r="C2682" s="14">
        <v>1285</v>
      </c>
      <c r="D2682" s="170" t="s">
        <v>2764</v>
      </c>
    </row>
    <row r="2683" s="103" customFormat="1" spans="1:4">
      <c r="A2683" s="14" t="s">
        <v>545</v>
      </c>
      <c r="B2683" s="14" t="s">
        <v>546</v>
      </c>
      <c r="C2683" s="14">
        <v>1286</v>
      </c>
      <c r="D2683" s="172" t="s">
        <v>2765</v>
      </c>
    </row>
    <row r="2684" s="103" customFormat="1" spans="1:4">
      <c r="A2684" s="14" t="s">
        <v>545</v>
      </c>
      <c r="B2684" s="14" t="s">
        <v>546</v>
      </c>
      <c r="C2684" s="14">
        <v>1287</v>
      </c>
      <c r="D2684" s="172" t="s">
        <v>2766</v>
      </c>
    </row>
    <row r="2685" s="103" customFormat="1" spans="1:4">
      <c r="A2685" s="14" t="s">
        <v>545</v>
      </c>
      <c r="B2685" s="14" t="s">
        <v>546</v>
      </c>
      <c r="C2685" s="14">
        <v>1288</v>
      </c>
      <c r="D2685" s="172" t="s">
        <v>2767</v>
      </c>
    </row>
    <row r="2686" s="103" customFormat="1" spans="1:4">
      <c r="A2686" s="14" t="s">
        <v>545</v>
      </c>
      <c r="B2686" s="14" t="s">
        <v>546</v>
      </c>
      <c r="C2686" s="14">
        <v>1289</v>
      </c>
      <c r="D2686" s="174">
        <v>17624</v>
      </c>
    </row>
    <row r="2687" s="103" customFormat="1" spans="1:4">
      <c r="A2687" s="14" t="s">
        <v>545</v>
      </c>
      <c r="B2687" s="14" t="s">
        <v>546</v>
      </c>
      <c r="C2687" s="14">
        <v>1290</v>
      </c>
      <c r="D2687" s="174" t="s">
        <v>2768</v>
      </c>
    </row>
    <row r="2688" s="103" customFormat="1" spans="1:4">
      <c r="A2688" s="14" t="s">
        <v>545</v>
      </c>
      <c r="B2688" s="14" t="s">
        <v>546</v>
      </c>
      <c r="C2688" s="14">
        <v>1291</v>
      </c>
      <c r="D2688" s="174" t="s">
        <v>2769</v>
      </c>
    </row>
    <row r="2689" s="103" customFormat="1" spans="1:4">
      <c r="A2689" s="14" t="s">
        <v>545</v>
      </c>
      <c r="B2689" s="14" t="s">
        <v>546</v>
      </c>
      <c r="C2689" s="14">
        <v>1292</v>
      </c>
      <c r="D2689" s="174" t="s">
        <v>2770</v>
      </c>
    </row>
    <row r="2690" s="103" customFormat="1" spans="1:4">
      <c r="A2690" s="14" t="s">
        <v>545</v>
      </c>
      <c r="B2690" s="14" t="s">
        <v>546</v>
      </c>
      <c r="C2690" s="14">
        <v>1293</v>
      </c>
      <c r="D2690" s="174" t="s">
        <v>2771</v>
      </c>
    </row>
    <row r="2691" s="103" customFormat="1" spans="1:4">
      <c r="A2691" s="14" t="s">
        <v>545</v>
      </c>
      <c r="B2691" s="14" t="s">
        <v>546</v>
      </c>
      <c r="C2691" s="14">
        <v>1294</v>
      </c>
      <c r="D2691" s="174" t="s">
        <v>2772</v>
      </c>
    </row>
    <row r="2692" s="103" customFormat="1" spans="1:4">
      <c r="A2692" s="14" t="s">
        <v>545</v>
      </c>
      <c r="B2692" s="14" t="s">
        <v>546</v>
      </c>
      <c r="C2692" s="14">
        <v>1295</v>
      </c>
      <c r="D2692" s="174" t="s">
        <v>2773</v>
      </c>
    </row>
    <row r="2693" s="103" customFormat="1" spans="1:4">
      <c r="A2693" s="14" t="s">
        <v>545</v>
      </c>
      <c r="B2693" s="14" t="s">
        <v>546</v>
      </c>
      <c r="C2693" s="14">
        <v>1296</v>
      </c>
      <c r="D2693" s="174" t="s">
        <v>2774</v>
      </c>
    </row>
    <row r="2694" s="103" customFormat="1" spans="1:4">
      <c r="A2694" s="14" t="s">
        <v>545</v>
      </c>
      <c r="B2694" s="14" t="s">
        <v>546</v>
      </c>
      <c r="C2694" s="14">
        <v>1297</v>
      </c>
      <c r="D2694" s="174" t="s">
        <v>2775</v>
      </c>
    </row>
    <row r="2695" s="103" customFormat="1" spans="1:4">
      <c r="A2695" s="14" t="s">
        <v>545</v>
      </c>
      <c r="B2695" s="14" t="s">
        <v>546</v>
      </c>
      <c r="C2695" s="14">
        <v>1298</v>
      </c>
      <c r="D2695" s="174" t="s">
        <v>2776</v>
      </c>
    </row>
    <row r="2696" s="103" customFormat="1" spans="1:4">
      <c r="A2696" s="14" t="s">
        <v>545</v>
      </c>
      <c r="B2696" s="14" t="s">
        <v>546</v>
      </c>
      <c r="C2696" s="14">
        <v>1299</v>
      </c>
      <c r="D2696" s="174" t="s">
        <v>2777</v>
      </c>
    </row>
    <row r="2697" s="103" customFormat="1" spans="1:4">
      <c r="A2697" s="14" t="s">
        <v>545</v>
      </c>
      <c r="B2697" s="14" t="s">
        <v>546</v>
      </c>
      <c r="C2697" s="14">
        <v>1300</v>
      </c>
      <c r="D2697" s="174" t="s">
        <v>2778</v>
      </c>
    </row>
    <row r="2698" s="103" customFormat="1" spans="1:4">
      <c r="A2698" s="14" t="s">
        <v>545</v>
      </c>
      <c r="B2698" s="14" t="s">
        <v>546</v>
      </c>
      <c r="C2698" s="14">
        <v>1301</v>
      </c>
      <c r="D2698" s="174" t="s">
        <v>2779</v>
      </c>
    </row>
    <row r="2699" s="103" customFormat="1" spans="1:4">
      <c r="A2699" s="14" t="s">
        <v>545</v>
      </c>
      <c r="B2699" s="14" t="s">
        <v>546</v>
      </c>
      <c r="C2699" s="14">
        <v>1302</v>
      </c>
      <c r="D2699" s="174" t="s">
        <v>2780</v>
      </c>
    </row>
    <row r="2700" s="103" customFormat="1" spans="1:4">
      <c r="A2700" s="14" t="s">
        <v>545</v>
      </c>
      <c r="B2700" s="14" t="s">
        <v>546</v>
      </c>
      <c r="C2700" s="14">
        <v>1303</v>
      </c>
      <c r="D2700" s="174" t="s">
        <v>2781</v>
      </c>
    </row>
    <row r="2701" s="103" customFormat="1" spans="1:4">
      <c r="A2701" s="14" t="s">
        <v>545</v>
      </c>
      <c r="B2701" s="14" t="s">
        <v>546</v>
      </c>
      <c r="C2701" s="14">
        <v>1304</v>
      </c>
      <c r="D2701" s="174" t="s">
        <v>2782</v>
      </c>
    </row>
    <row r="2702" s="103" customFormat="1" spans="1:4">
      <c r="A2702" s="14" t="s">
        <v>545</v>
      </c>
      <c r="B2702" s="14" t="s">
        <v>546</v>
      </c>
      <c r="C2702" s="14">
        <v>1305</v>
      </c>
      <c r="D2702" s="174" t="s">
        <v>2783</v>
      </c>
    </row>
    <row r="2703" s="103" customFormat="1" spans="1:4">
      <c r="A2703" s="14" t="s">
        <v>545</v>
      </c>
      <c r="B2703" s="14" t="s">
        <v>546</v>
      </c>
      <c r="C2703" s="14">
        <v>1306</v>
      </c>
      <c r="D2703" s="174" t="s">
        <v>2784</v>
      </c>
    </row>
    <row r="2704" s="103" customFormat="1" spans="1:4">
      <c r="A2704" s="14" t="s">
        <v>545</v>
      </c>
      <c r="B2704" s="14" t="s">
        <v>546</v>
      </c>
      <c r="C2704" s="14">
        <v>1307</v>
      </c>
      <c r="D2704" s="174" t="s">
        <v>2785</v>
      </c>
    </row>
    <row r="2705" s="103" customFormat="1" spans="1:4">
      <c r="A2705" s="14" t="s">
        <v>545</v>
      </c>
      <c r="B2705" s="14" t="s">
        <v>546</v>
      </c>
      <c r="C2705" s="14">
        <v>1308</v>
      </c>
      <c r="D2705" s="174" t="s">
        <v>2786</v>
      </c>
    </row>
    <row r="2706" s="103" customFormat="1" spans="1:4">
      <c r="A2706" s="14" t="s">
        <v>545</v>
      </c>
      <c r="B2706" s="14" t="s">
        <v>546</v>
      </c>
      <c r="C2706" s="14">
        <v>1309</v>
      </c>
      <c r="D2706" s="174" t="s">
        <v>2787</v>
      </c>
    </row>
    <row r="2707" s="103" customFormat="1" spans="1:4">
      <c r="A2707" s="14" t="s">
        <v>545</v>
      </c>
      <c r="B2707" s="14" t="s">
        <v>546</v>
      </c>
      <c r="C2707" s="14">
        <v>1310</v>
      </c>
      <c r="D2707" s="174" t="s">
        <v>2788</v>
      </c>
    </row>
    <row r="2708" s="103" customFormat="1" spans="1:4">
      <c r="A2708" s="14" t="s">
        <v>545</v>
      </c>
      <c r="B2708" s="14" t="s">
        <v>546</v>
      </c>
      <c r="C2708" s="14">
        <v>1311</v>
      </c>
      <c r="D2708" s="174" t="s">
        <v>2789</v>
      </c>
    </row>
    <row r="2709" s="103" customFormat="1" spans="1:4">
      <c r="A2709" s="14" t="s">
        <v>545</v>
      </c>
      <c r="B2709" s="14" t="s">
        <v>546</v>
      </c>
      <c r="C2709" s="14">
        <v>1312</v>
      </c>
      <c r="D2709" s="174" t="s">
        <v>2790</v>
      </c>
    </row>
    <row r="2710" s="103" customFormat="1" spans="1:4">
      <c r="A2710" s="14" t="s">
        <v>545</v>
      </c>
      <c r="B2710" s="14" t="s">
        <v>546</v>
      </c>
      <c r="C2710" s="14">
        <v>1313</v>
      </c>
      <c r="D2710" s="174" t="s">
        <v>2791</v>
      </c>
    </row>
    <row r="2711" s="103" customFormat="1" spans="1:4">
      <c r="A2711" s="14" t="s">
        <v>545</v>
      </c>
      <c r="B2711" s="14" t="s">
        <v>546</v>
      </c>
      <c r="C2711" s="14">
        <v>1314</v>
      </c>
      <c r="D2711" s="174" t="s">
        <v>2792</v>
      </c>
    </row>
    <row r="2712" s="103" customFormat="1" spans="1:4">
      <c r="A2712" s="14" t="s">
        <v>545</v>
      </c>
      <c r="B2712" s="14" t="s">
        <v>546</v>
      </c>
      <c r="C2712" s="14">
        <v>1315</v>
      </c>
      <c r="D2712" s="174" t="s">
        <v>2793</v>
      </c>
    </row>
    <row r="2713" s="103" customFormat="1" spans="1:4">
      <c r="A2713" s="14" t="s">
        <v>545</v>
      </c>
      <c r="B2713" s="14" t="s">
        <v>546</v>
      </c>
      <c r="C2713" s="14">
        <v>1316</v>
      </c>
      <c r="D2713" s="174" t="s">
        <v>2794</v>
      </c>
    </row>
    <row r="2714" s="103" customFormat="1" spans="1:4">
      <c r="A2714" s="14" t="s">
        <v>545</v>
      </c>
      <c r="B2714" s="14" t="s">
        <v>546</v>
      </c>
      <c r="C2714" s="14">
        <v>1317</v>
      </c>
      <c r="D2714" s="174" t="s">
        <v>2795</v>
      </c>
    </row>
    <row r="2715" s="103" customFormat="1" spans="1:4">
      <c r="A2715" s="14" t="s">
        <v>545</v>
      </c>
      <c r="B2715" s="14" t="s">
        <v>546</v>
      </c>
      <c r="C2715" s="14">
        <v>1318</v>
      </c>
      <c r="D2715" s="174" t="s">
        <v>2796</v>
      </c>
    </row>
    <row r="2716" s="103" customFormat="1" spans="1:4">
      <c r="A2716" s="14" t="s">
        <v>545</v>
      </c>
      <c r="B2716" s="14" t="s">
        <v>546</v>
      </c>
      <c r="C2716" s="14">
        <v>1319</v>
      </c>
      <c r="D2716" s="174" t="s">
        <v>2797</v>
      </c>
    </row>
    <row r="2717" s="103" customFormat="1" spans="1:4">
      <c r="A2717" s="14" t="s">
        <v>545</v>
      </c>
      <c r="B2717" s="14" t="s">
        <v>546</v>
      </c>
      <c r="C2717" s="14">
        <v>1320</v>
      </c>
      <c r="D2717" s="174" t="s">
        <v>2798</v>
      </c>
    </row>
    <row r="2718" s="103" customFormat="1" spans="1:4">
      <c r="A2718" s="14" t="s">
        <v>545</v>
      </c>
      <c r="B2718" s="14" t="s">
        <v>546</v>
      </c>
      <c r="C2718" s="14">
        <v>1321</v>
      </c>
      <c r="D2718" s="174" t="s">
        <v>2799</v>
      </c>
    </row>
    <row r="2719" s="103" customFormat="1" spans="1:4">
      <c r="A2719" s="14" t="s">
        <v>545</v>
      </c>
      <c r="B2719" s="14" t="s">
        <v>546</v>
      </c>
      <c r="C2719" s="14">
        <v>1322</v>
      </c>
      <c r="D2719" s="174" t="s">
        <v>2800</v>
      </c>
    </row>
    <row r="2720" s="103" customFormat="1" spans="1:4">
      <c r="A2720" s="14" t="s">
        <v>545</v>
      </c>
      <c r="B2720" s="14" t="s">
        <v>546</v>
      </c>
      <c r="C2720" s="14">
        <v>1323</v>
      </c>
      <c r="D2720" s="174" t="s">
        <v>2801</v>
      </c>
    </row>
    <row r="2721" s="103" customFormat="1" spans="1:4">
      <c r="A2721" s="14" t="s">
        <v>545</v>
      </c>
      <c r="B2721" s="14" t="s">
        <v>546</v>
      </c>
      <c r="C2721" s="14">
        <v>1324</v>
      </c>
      <c r="D2721" s="174" t="s">
        <v>2802</v>
      </c>
    </row>
    <row r="2722" s="103" customFormat="1" spans="1:4">
      <c r="A2722" s="14" t="s">
        <v>545</v>
      </c>
      <c r="B2722" s="14" t="s">
        <v>546</v>
      </c>
      <c r="C2722" s="14">
        <v>1325</v>
      </c>
      <c r="D2722" s="174" t="s">
        <v>2803</v>
      </c>
    </row>
    <row r="2723" s="103" customFormat="1" spans="1:4">
      <c r="A2723" s="14" t="s">
        <v>545</v>
      </c>
      <c r="B2723" s="14" t="s">
        <v>546</v>
      </c>
      <c r="C2723" s="14">
        <v>1326</v>
      </c>
      <c r="D2723" s="174" t="s">
        <v>2804</v>
      </c>
    </row>
    <row r="2724" s="103" customFormat="1" spans="1:4">
      <c r="A2724" s="14" t="s">
        <v>545</v>
      </c>
      <c r="B2724" s="14" t="s">
        <v>546</v>
      </c>
      <c r="C2724" s="14">
        <v>1327</v>
      </c>
      <c r="D2724" s="174" t="s">
        <v>2805</v>
      </c>
    </row>
    <row r="2725" s="103" customFormat="1" spans="1:4">
      <c r="A2725" s="14" t="s">
        <v>545</v>
      </c>
      <c r="B2725" s="14" t="s">
        <v>546</v>
      </c>
      <c r="C2725" s="14">
        <v>1328</v>
      </c>
      <c r="D2725" s="174" t="s">
        <v>2806</v>
      </c>
    </row>
    <row r="2726" s="103" customFormat="1" spans="1:4">
      <c r="A2726" s="14" t="s">
        <v>545</v>
      </c>
      <c r="B2726" s="14" t="s">
        <v>546</v>
      </c>
      <c r="C2726" s="14">
        <v>1329</v>
      </c>
      <c r="D2726" s="174" t="s">
        <v>2807</v>
      </c>
    </row>
    <row r="2727" s="103" customFormat="1" spans="1:4">
      <c r="A2727" s="14" t="s">
        <v>545</v>
      </c>
      <c r="B2727" s="14" t="s">
        <v>546</v>
      </c>
      <c r="C2727" s="14">
        <v>1330</v>
      </c>
      <c r="D2727" s="174" t="s">
        <v>2808</v>
      </c>
    </row>
    <row r="2728" s="103" customFormat="1" spans="1:4">
      <c r="A2728" s="14" t="s">
        <v>545</v>
      </c>
      <c r="B2728" s="14" t="s">
        <v>546</v>
      </c>
      <c r="C2728" s="14">
        <v>1331</v>
      </c>
      <c r="D2728" s="174" t="s">
        <v>2809</v>
      </c>
    </row>
    <row r="2729" s="103" customFormat="1" spans="1:4">
      <c r="A2729" s="14" t="s">
        <v>545</v>
      </c>
      <c r="B2729" s="14" t="s">
        <v>546</v>
      </c>
      <c r="C2729" s="14">
        <v>1332</v>
      </c>
      <c r="D2729" s="174" t="s">
        <v>2810</v>
      </c>
    </row>
    <row r="2730" s="103" customFormat="1" spans="1:4">
      <c r="A2730" s="14" t="s">
        <v>545</v>
      </c>
      <c r="B2730" s="14" t="s">
        <v>546</v>
      </c>
      <c r="C2730" s="14">
        <v>1333</v>
      </c>
      <c r="D2730" s="174" t="s">
        <v>2811</v>
      </c>
    </row>
    <row r="2731" s="103" customFormat="1" spans="1:4">
      <c r="A2731" s="14" t="s">
        <v>545</v>
      </c>
      <c r="B2731" s="14" t="s">
        <v>546</v>
      </c>
      <c r="C2731" s="14">
        <v>1334</v>
      </c>
      <c r="D2731" s="174" t="s">
        <v>2812</v>
      </c>
    </row>
    <row r="2732" s="103" customFormat="1" spans="1:4">
      <c r="A2732" s="14" t="s">
        <v>545</v>
      </c>
      <c r="B2732" s="14" t="s">
        <v>546</v>
      </c>
      <c r="C2732" s="14">
        <v>1335</v>
      </c>
      <c r="D2732" s="174" t="s">
        <v>2813</v>
      </c>
    </row>
    <row r="2733" s="103" customFormat="1" spans="1:4">
      <c r="A2733" s="14" t="s">
        <v>545</v>
      </c>
      <c r="B2733" s="14" t="s">
        <v>546</v>
      </c>
      <c r="C2733" s="14">
        <v>1336</v>
      </c>
      <c r="D2733" s="174" t="s">
        <v>2814</v>
      </c>
    </row>
    <row r="2734" s="103" customFormat="1" spans="1:4">
      <c r="A2734" s="14" t="s">
        <v>545</v>
      </c>
      <c r="B2734" s="14" t="s">
        <v>546</v>
      </c>
      <c r="C2734" s="14">
        <v>1337</v>
      </c>
      <c r="D2734" s="174" t="s">
        <v>2815</v>
      </c>
    </row>
    <row r="2735" s="103" customFormat="1" spans="1:4">
      <c r="A2735" s="14" t="s">
        <v>545</v>
      </c>
      <c r="B2735" s="14" t="s">
        <v>546</v>
      </c>
      <c r="C2735" s="14">
        <v>1338</v>
      </c>
      <c r="D2735" s="174" t="s">
        <v>2816</v>
      </c>
    </row>
    <row r="2736" s="103" customFormat="1" spans="1:4">
      <c r="A2736" s="14" t="s">
        <v>545</v>
      </c>
      <c r="B2736" s="14" t="s">
        <v>546</v>
      </c>
      <c r="C2736" s="14">
        <v>1339</v>
      </c>
      <c r="D2736" s="174" t="s">
        <v>2817</v>
      </c>
    </row>
    <row r="2737" s="103" customFormat="1" spans="1:4">
      <c r="A2737" s="14" t="s">
        <v>545</v>
      </c>
      <c r="B2737" s="14" t="s">
        <v>546</v>
      </c>
      <c r="C2737" s="14">
        <v>1340</v>
      </c>
      <c r="D2737" s="174" t="s">
        <v>2818</v>
      </c>
    </row>
    <row r="2738" s="103" customFormat="1" spans="1:4">
      <c r="A2738" s="14" t="s">
        <v>545</v>
      </c>
      <c r="B2738" s="14" t="s">
        <v>546</v>
      </c>
      <c r="C2738" s="14">
        <v>1341</v>
      </c>
      <c r="D2738" s="174" t="s">
        <v>2819</v>
      </c>
    </row>
    <row r="2739" s="103" customFormat="1" spans="1:4">
      <c r="A2739" s="14" t="s">
        <v>545</v>
      </c>
      <c r="B2739" s="14" t="s">
        <v>546</v>
      </c>
      <c r="C2739" s="14">
        <v>1342</v>
      </c>
      <c r="D2739" s="174" t="s">
        <v>2820</v>
      </c>
    </row>
    <row r="2740" s="103" customFormat="1" spans="1:4">
      <c r="A2740" s="14" t="s">
        <v>545</v>
      </c>
      <c r="B2740" s="14" t="s">
        <v>546</v>
      </c>
      <c r="C2740" s="14">
        <v>1343</v>
      </c>
      <c r="D2740" s="174" t="s">
        <v>2821</v>
      </c>
    </row>
    <row r="2741" s="103" customFormat="1" spans="1:4">
      <c r="A2741" s="14" t="s">
        <v>545</v>
      </c>
      <c r="B2741" s="14" t="s">
        <v>546</v>
      </c>
      <c r="C2741" s="14">
        <v>1344</v>
      </c>
      <c r="D2741" s="174" t="s">
        <v>2822</v>
      </c>
    </row>
    <row r="2742" s="103" customFormat="1" spans="1:4">
      <c r="A2742" s="14" t="s">
        <v>545</v>
      </c>
      <c r="B2742" s="14" t="s">
        <v>546</v>
      </c>
      <c r="C2742" s="14">
        <v>1345</v>
      </c>
      <c r="D2742" s="174" t="s">
        <v>2823</v>
      </c>
    </row>
    <row r="2743" s="103" customFormat="1" spans="1:4">
      <c r="A2743" s="14" t="s">
        <v>545</v>
      </c>
      <c r="B2743" s="14" t="s">
        <v>546</v>
      </c>
      <c r="C2743" s="14">
        <v>1346</v>
      </c>
      <c r="D2743" s="174" t="s">
        <v>2824</v>
      </c>
    </row>
    <row r="2744" s="103" customFormat="1" spans="1:4">
      <c r="A2744" s="14" t="s">
        <v>545</v>
      </c>
      <c r="B2744" s="14" t="s">
        <v>546</v>
      </c>
      <c r="C2744" s="14">
        <v>1347</v>
      </c>
      <c r="D2744" s="174" t="s">
        <v>2825</v>
      </c>
    </row>
    <row r="2745" s="103" customFormat="1" spans="1:4">
      <c r="A2745" s="14" t="s">
        <v>545</v>
      </c>
      <c r="B2745" s="14" t="s">
        <v>546</v>
      </c>
      <c r="C2745" s="14">
        <v>1348</v>
      </c>
      <c r="D2745" s="174" t="s">
        <v>2826</v>
      </c>
    </row>
    <row r="2746" s="103" customFormat="1" spans="1:4">
      <c r="A2746" s="14" t="s">
        <v>545</v>
      </c>
      <c r="B2746" s="14" t="s">
        <v>546</v>
      </c>
      <c r="C2746" s="14">
        <v>1349</v>
      </c>
      <c r="D2746" s="174" t="s">
        <v>2827</v>
      </c>
    </row>
    <row r="2747" s="103" customFormat="1" spans="1:4">
      <c r="A2747" s="14" t="s">
        <v>545</v>
      </c>
      <c r="B2747" s="14" t="s">
        <v>546</v>
      </c>
      <c r="C2747" s="14">
        <v>1350</v>
      </c>
      <c r="D2747" s="174" t="s">
        <v>2828</v>
      </c>
    </row>
    <row r="2748" s="103" customFormat="1" spans="1:4">
      <c r="A2748" s="14" t="s">
        <v>545</v>
      </c>
      <c r="B2748" s="14" t="s">
        <v>546</v>
      </c>
      <c r="C2748" s="14">
        <v>1351</v>
      </c>
      <c r="D2748" s="174" t="s">
        <v>2829</v>
      </c>
    </row>
    <row r="2749" s="103" customFormat="1" spans="1:4">
      <c r="A2749" s="14" t="s">
        <v>545</v>
      </c>
      <c r="B2749" s="14" t="s">
        <v>546</v>
      </c>
      <c r="C2749" s="14">
        <v>1352</v>
      </c>
      <c r="D2749" s="174" t="s">
        <v>2830</v>
      </c>
    </row>
    <row r="2750" s="103" customFormat="1" spans="1:4">
      <c r="A2750" s="14" t="s">
        <v>545</v>
      </c>
      <c r="B2750" s="14" t="s">
        <v>546</v>
      </c>
      <c r="C2750" s="14">
        <v>1353</v>
      </c>
      <c r="D2750" s="174" t="s">
        <v>2831</v>
      </c>
    </row>
    <row r="2751" s="103" customFormat="1" spans="1:4">
      <c r="A2751" s="14" t="s">
        <v>545</v>
      </c>
      <c r="B2751" s="14" t="s">
        <v>546</v>
      </c>
      <c r="C2751" s="14">
        <v>1354</v>
      </c>
      <c r="D2751" s="174" t="s">
        <v>2832</v>
      </c>
    </row>
    <row r="2752" s="103" customFormat="1" spans="1:4">
      <c r="A2752" s="14" t="s">
        <v>545</v>
      </c>
      <c r="B2752" s="14" t="s">
        <v>546</v>
      </c>
      <c r="C2752" s="14">
        <v>1355</v>
      </c>
      <c r="D2752" s="174" t="s">
        <v>2833</v>
      </c>
    </row>
    <row r="2753" s="103" customFormat="1" spans="1:4">
      <c r="A2753" s="14" t="s">
        <v>545</v>
      </c>
      <c r="B2753" s="14" t="s">
        <v>546</v>
      </c>
      <c r="C2753" s="14">
        <v>1356</v>
      </c>
      <c r="D2753" s="174" t="s">
        <v>2834</v>
      </c>
    </row>
    <row r="2754" s="103" customFormat="1" spans="1:4">
      <c r="A2754" s="14" t="s">
        <v>545</v>
      </c>
      <c r="B2754" s="14" t="s">
        <v>546</v>
      </c>
      <c r="C2754" s="14">
        <v>1357</v>
      </c>
      <c r="D2754" s="174" t="s">
        <v>2835</v>
      </c>
    </row>
    <row r="2755" s="103" customFormat="1" spans="1:4">
      <c r="A2755" s="14" t="s">
        <v>545</v>
      </c>
      <c r="B2755" s="14" t="s">
        <v>546</v>
      </c>
      <c r="C2755" s="14">
        <v>1358</v>
      </c>
      <c r="D2755" s="174" t="s">
        <v>2836</v>
      </c>
    </row>
    <row r="2756" s="103" customFormat="1" spans="1:4">
      <c r="A2756" s="14" t="s">
        <v>545</v>
      </c>
      <c r="B2756" s="14" t="s">
        <v>546</v>
      </c>
      <c r="C2756" s="14">
        <v>1359</v>
      </c>
      <c r="D2756" s="174" t="s">
        <v>2837</v>
      </c>
    </row>
    <row r="2757" s="103" customFormat="1" spans="1:4">
      <c r="A2757" s="14" t="s">
        <v>545</v>
      </c>
      <c r="B2757" s="14" t="s">
        <v>546</v>
      </c>
      <c r="C2757" s="14">
        <v>1360</v>
      </c>
      <c r="D2757" s="174" t="s">
        <v>2838</v>
      </c>
    </row>
    <row r="2758" s="103" customFormat="1" spans="1:4">
      <c r="A2758" s="14" t="s">
        <v>545</v>
      </c>
      <c r="B2758" s="14" t="s">
        <v>546</v>
      </c>
      <c r="C2758" s="14">
        <v>1361</v>
      </c>
      <c r="D2758" s="174" t="s">
        <v>2839</v>
      </c>
    </row>
    <row r="2759" s="103" customFormat="1" spans="1:4">
      <c r="A2759" s="14" t="s">
        <v>545</v>
      </c>
      <c r="B2759" s="14" t="s">
        <v>546</v>
      </c>
      <c r="C2759" s="14">
        <v>1362</v>
      </c>
      <c r="D2759" s="174" t="s">
        <v>2840</v>
      </c>
    </row>
    <row r="2760" s="103" customFormat="1" spans="1:4">
      <c r="A2760" s="14" t="s">
        <v>545</v>
      </c>
      <c r="B2760" s="14" t="s">
        <v>546</v>
      </c>
      <c r="C2760" s="14">
        <v>1363</v>
      </c>
      <c r="D2760" s="174" t="s">
        <v>2841</v>
      </c>
    </row>
    <row r="2761" s="103" customFormat="1" spans="1:4">
      <c r="A2761" s="14" t="s">
        <v>545</v>
      </c>
      <c r="B2761" s="14" t="s">
        <v>546</v>
      </c>
      <c r="C2761" s="14">
        <v>1364</v>
      </c>
      <c r="D2761" s="174" t="s">
        <v>2842</v>
      </c>
    </row>
    <row r="2762" s="103" customFormat="1" spans="1:4">
      <c r="A2762" s="14" t="s">
        <v>545</v>
      </c>
      <c r="B2762" s="14" t="s">
        <v>546</v>
      </c>
      <c r="C2762" s="14">
        <v>1365</v>
      </c>
      <c r="D2762" s="174" t="s">
        <v>2843</v>
      </c>
    </row>
    <row r="2763" s="103" customFormat="1" spans="1:4">
      <c r="A2763" s="14" t="s">
        <v>545</v>
      </c>
      <c r="B2763" s="14" t="s">
        <v>546</v>
      </c>
      <c r="C2763" s="14">
        <v>1366</v>
      </c>
      <c r="D2763" s="174" t="s">
        <v>2844</v>
      </c>
    </row>
    <row r="2764" s="103" customFormat="1" spans="1:4">
      <c r="A2764" s="14" t="s">
        <v>545</v>
      </c>
      <c r="B2764" s="14" t="s">
        <v>546</v>
      </c>
      <c r="C2764" s="14">
        <v>1367</v>
      </c>
      <c r="D2764" s="174" t="s">
        <v>2845</v>
      </c>
    </row>
    <row r="2765" s="103" customFormat="1" spans="1:4">
      <c r="A2765" s="14" t="s">
        <v>545</v>
      </c>
      <c r="B2765" s="14" t="s">
        <v>546</v>
      </c>
      <c r="C2765" s="14">
        <v>1368</v>
      </c>
      <c r="D2765" s="174" t="s">
        <v>2846</v>
      </c>
    </row>
    <row r="2766" s="103" customFormat="1" spans="1:4">
      <c r="A2766" s="14" t="s">
        <v>545</v>
      </c>
      <c r="B2766" s="14" t="s">
        <v>546</v>
      </c>
      <c r="C2766" s="14">
        <v>1369</v>
      </c>
      <c r="D2766" s="174" t="s">
        <v>2847</v>
      </c>
    </row>
    <row r="2767" s="103" customFormat="1" spans="1:4">
      <c r="A2767" s="14" t="s">
        <v>545</v>
      </c>
      <c r="B2767" s="14" t="s">
        <v>546</v>
      </c>
      <c r="C2767" s="14">
        <v>1370</v>
      </c>
      <c r="D2767" s="174" t="s">
        <v>2848</v>
      </c>
    </row>
    <row r="2768" s="103" customFormat="1" spans="1:4">
      <c r="A2768" s="14" t="s">
        <v>545</v>
      </c>
      <c r="B2768" s="14" t="s">
        <v>546</v>
      </c>
      <c r="C2768" s="14">
        <v>1371</v>
      </c>
      <c r="D2768" s="174" t="s">
        <v>2849</v>
      </c>
    </row>
    <row r="2769" s="103" customFormat="1" spans="1:4">
      <c r="A2769" s="14" t="s">
        <v>545</v>
      </c>
      <c r="B2769" s="14" t="s">
        <v>546</v>
      </c>
      <c r="C2769" s="14">
        <v>1372</v>
      </c>
      <c r="D2769" s="174" t="s">
        <v>2850</v>
      </c>
    </row>
    <row r="2770" s="103" customFormat="1" spans="1:4">
      <c r="A2770" s="14" t="s">
        <v>545</v>
      </c>
      <c r="B2770" s="14" t="s">
        <v>546</v>
      </c>
      <c r="C2770" s="14">
        <v>1373</v>
      </c>
      <c r="D2770" s="174" t="s">
        <v>2851</v>
      </c>
    </row>
    <row r="2771" s="103" customFormat="1" spans="1:4">
      <c r="A2771" s="14" t="s">
        <v>545</v>
      </c>
      <c r="B2771" s="14" t="s">
        <v>546</v>
      </c>
      <c r="C2771" s="14">
        <v>1374</v>
      </c>
      <c r="D2771" s="174" t="s">
        <v>2852</v>
      </c>
    </row>
    <row r="2772" s="103" customFormat="1" spans="1:4">
      <c r="A2772" s="14" t="s">
        <v>545</v>
      </c>
      <c r="B2772" s="14" t="s">
        <v>546</v>
      </c>
      <c r="C2772" s="14">
        <v>1375</v>
      </c>
      <c r="D2772" s="174" t="s">
        <v>2853</v>
      </c>
    </row>
    <row r="2773" s="103" customFormat="1" spans="1:4">
      <c r="A2773" s="14" t="s">
        <v>545</v>
      </c>
      <c r="B2773" s="14" t="s">
        <v>546</v>
      </c>
      <c r="C2773" s="14">
        <v>1376</v>
      </c>
      <c r="D2773" s="174" t="s">
        <v>2854</v>
      </c>
    </row>
    <row r="2774" s="103" customFormat="1" spans="1:4">
      <c r="A2774" s="14" t="s">
        <v>545</v>
      </c>
      <c r="B2774" s="14" t="s">
        <v>546</v>
      </c>
      <c r="C2774" s="14">
        <v>1377</v>
      </c>
      <c r="D2774" s="174" t="s">
        <v>2855</v>
      </c>
    </row>
    <row r="2775" s="103" customFormat="1" spans="1:4">
      <c r="A2775" s="14" t="s">
        <v>545</v>
      </c>
      <c r="B2775" s="14" t="s">
        <v>546</v>
      </c>
      <c r="C2775" s="14">
        <v>1378</v>
      </c>
      <c r="D2775" s="174" t="s">
        <v>2856</v>
      </c>
    </row>
    <row r="2776" s="103" customFormat="1" spans="1:4">
      <c r="A2776" s="14" t="s">
        <v>545</v>
      </c>
      <c r="B2776" s="14" t="s">
        <v>546</v>
      </c>
      <c r="C2776" s="14">
        <v>1379</v>
      </c>
      <c r="D2776" s="174" t="s">
        <v>2857</v>
      </c>
    </row>
    <row r="2777" s="103" customFormat="1" spans="1:4">
      <c r="A2777" s="14" t="s">
        <v>545</v>
      </c>
      <c r="B2777" s="14" t="s">
        <v>546</v>
      </c>
      <c r="C2777" s="14">
        <v>1380</v>
      </c>
      <c r="D2777" s="174" t="s">
        <v>2858</v>
      </c>
    </row>
    <row r="2778" s="103" customFormat="1" spans="1:4">
      <c r="A2778" s="14" t="s">
        <v>545</v>
      </c>
      <c r="B2778" s="14" t="s">
        <v>546</v>
      </c>
      <c r="C2778" s="14">
        <v>1381</v>
      </c>
      <c r="D2778" s="174" t="s">
        <v>2859</v>
      </c>
    </row>
    <row r="2779" s="103" customFormat="1" spans="1:4">
      <c r="A2779" s="14" t="s">
        <v>545</v>
      </c>
      <c r="B2779" s="14" t="s">
        <v>546</v>
      </c>
      <c r="C2779" s="14">
        <v>1382</v>
      </c>
      <c r="D2779" s="174" t="s">
        <v>2860</v>
      </c>
    </row>
    <row r="2780" s="103" customFormat="1" spans="1:4">
      <c r="A2780" s="14" t="s">
        <v>545</v>
      </c>
      <c r="B2780" s="14" t="s">
        <v>546</v>
      </c>
      <c r="C2780" s="14">
        <v>1383</v>
      </c>
      <c r="D2780" s="174" t="s">
        <v>2861</v>
      </c>
    </row>
    <row r="2781" s="103" customFormat="1" spans="1:4">
      <c r="A2781" s="14" t="s">
        <v>545</v>
      </c>
      <c r="B2781" s="14" t="s">
        <v>546</v>
      </c>
      <c r="C2781" s="14">
        <v>1384</v>
      </c>
      <c r="D2781" s="174" t="s">
        <v>2862</v>
      </c>
    </row>
    <row r="2782" s="103" customFormat="1" spans="1:4">
      <c r="A2782" s="14" t="s">
        <v>545</v>
      </c>
      <c r="B2782" s="14" t="s">
        <v>546</v>
      </c>
      <c r="C2782" s="14">
        <v>1385</v>
      </c>
      <c r="D2782" s="174" t="s">
        <v>2863</v>
      </c>
    </row>
    <row r="2783" s="103" customFormat="1" spans="1:4">
      <c r="A2783" s="14" t="s">
        <v>545</v>
      </c>
      <c r="B2783" s="14" t="s">
        <v>546</v>
      </c>
      <c r="C2783" s="14">
        <v>1386</v>
      </c>
      <c r="D2783" s="174" t="s">
        <v>2864</v>
      </c>
    </row>
    <row r="2784" s="103" customFormat="1" spans="1:4">
      <c r="A2784" s="14" t="s">
        <v>545</v>
      </c>
      <c r="B2784" s="14" t="s">
        <v>546</v>
      </c>
      <c r="C2784" s="14">
        <v>1387</v>
      </c>
      <c r="D2784" s="174" t="s">
        <v>2865</v>
      </c>
    </row>
    <row r="2785" s="103" customFormat="1" spans="1:4">
      <c r="A2785" s="14" t="s">
        <v>545</v>
      </c>
      <c r="B2785" s="14" t="s">
        <v>546</v>
      </c>
      <c r="C2785" s="14">
        <v>1388</v>
      </c>
      <c r="D2785" s="174" t="s">
        <v>2866</v>
      </c>
    </row>
    <row r="2786" s="103" customFormat="1" spans="1:4">
      <c r="A2786" s="14" t="s">
        <v>545</v>
      </c>
      <c r="B2786" s="14" t="s">
        <v>546</v>
      </c>
      <c r="C2786" s="14">
        <v>1389</v>
      </c>
      <c r="D2786" s="174" t="s">
        <v>2867</v>
      </c>
    </row>
    <row r="2787" s="103" customFormat="1" spans="1:4">
      <c r="A2787" s="14" t="s">
        <v>545</v>
      </c>
      <c r="B2787" s="14" t="s">
        <v>546</v>
      </c>
      <c r="C2787" s="14">
        <v>1390</v>
      </c>
      <c r="D2787" s="174" t="s">
        <v>2868</v>
      </c>
    </row>
    <row r="2788" s="103" customFormat="1" spans="1:4">
      <c r="A2788" s="14" t="s">
        <v>545</v>
      </c>
      <c r="B2788" s="14" t="s">
        <v>546</v>
      </c>
      <c r="C2788" s="14">
        <v>1391</v>
      </c>
      <c r="D2788" s="174" t="s">
        <v>2869</v>
      </c>
    </row>
    <row r="2789" s="103" customFormat="1" spans="1:4">
      <c r="A2789" s="14" t="s">
        <v>545</v>
      </c>
      <c r="B2789" s="14" t="s">
        <v>546</v>
      </c>
      <c r="C2789" s="14">
        <v>1392</v>
      </c>
      <c r="D2789" s="174" t="s">
        <v>2870</v>
      </c>
    </row>
    <row r="2790" s="103" customFormat="1" spans="1:4">
      <c r="A2790" s="14" t="s">
        <v>545</v>
      </c>
      <c r="B2790" s="14" t="s">
        <v>546</v>
      </c>
      <c r="C2790" s="14">
        <v>1393</v>
      </c>
      <c r="D2790" s="174" t="s">
        <v>2871</v>
      </c>
    </row>
    <row r="2791" s="103" customFormat="1" spans="1:4">
      <c r="A2791" s="14" t="s">
        <v>545</v>
      </c>
      <c r="B2791" s="14" t="s">
        <v>546</v>
      </c>
      <c r="C2791" s="14">
        <v>1394</v>
      </c>
      <c r="D2791" s="174" t="s">
        <v>2872</v>
      </c>
    </row>
    <row r="2792" s="103" customFormat="1" spans="1:4">
      <c r="A2792" s="14" t="s">
        <v>545</v>
      </c>
      <c r="B2792" s="14" t="s">
        <v>546</v>
      </c>
      <c r="C2792" s="14">
        <v>1395</v>
      </c>
      <c r="D2792" s="174" t="s">
        <v>2873</v>
      </c>
    </row>
    <row r="2793" s="103" customFormat="1" spans="1:4">
      <c r="A2793" s="14" t="s">
        <v>545</v>
      </c>
      <c r="B2793" s="14" t="s">
        <v>546</v>
      </c>
      <c r="C2793" s="14">
        <v>1396</v>
      </c>
      <c r="D2793" s="174" t="s">
        <v>2874</v>
      </c>
    </row>
    <row r="2794" s="103" customFormat="1" spans="1:4">
      <c r="A2794" s="14" t="s">
        <v>545</v>
      </c>
      <c r="B2794" s="14" t="s">
        <v>546</v>
      </c>
      <c r="C2794" s="14">
        <v>1397</v>
      </c>
      <c r="D2794" s="174" t="s">
        <v>2875</v>
      </c>
    </row>
    <row r="2795" s="103" customFormat="1" spans="1:4">
      <c r="A2795" s="14" t="s">
        <v>545</v>
      </c>
      <c r="B2795" s="14" t="s">
        <v>546</v>
      </c>
      <c r="C2795" s="14">
        <v>1398</v>
      </c>
      <c r="D2795" s="174" t="s">
        <v>2876</v>
      </c>
    </row>
    <row r="2796" s="103" customFormat="1" spans="1:4">
      <c r="A2796" s="14" t="s">
        <v>545</v>
      </c>
      <c r="B2796" s="14" t="s">
        <v>546</v>
      </c>
      <c r="C2796" s="14">
        <v>1399</v>
      </c>
      <c r="D2796" s="174" t="s">
        <v>2877</v>
      </c>
    </row>
    <row r="2797" s="103" customFormat="1" spans="1:4">
      <c r="A2797" s="14" t="s">
        <v>545</v>
      </c>
      <c r="B2797" s="14" t="s">
        <v>546</v>
      </c>
      <c r="C2797" s="14">
        <v>1400</v>
      </c>
      <c r="D2797" s="174" t="s">
        <v>2878</v>
      </c>
    </row>
    <row r="2798" s="103" customFormat="1" spans="1:4">
      <c r="A2798" s="14" t="s">
        <v>545</v>
      </c>
      <c r="B2798" s="14" t="s">
        <v>546</v>
      </c>
      <c r="C2798" s="14">
        <v>1401</v>
      </c>
      <c r="D2798" s="174" t="s">
        <v>2879</v>
      </c>
    </row>
    <row r="2799" s="103" customFormat="1" spans="1:4">
      <c r="A2799" s="14" t="s">
        <v>545</v>
      </c>
      <c r="B2799" s="14" t="s">
        <v>546</v>
      </c>
      <c r="C2799" s="14">
        <v>1402</v>
      </c>
      <c r="D2799" s="174" t="s">
        <v>2880</v>
      </c>
    </row>
    <row r="2800" s="103" customFormat="1" spans="1:4">
      <c r="A2800" s="14" t="s">
        <v>545</v>
      </c>
      <c r="B2800" s="14" t="s">
        <v>546</v>
      </c>
      <c r="C2800" s="14">
        <v>1403</v>
      </c>
      <c r="D2800" s="174" t="s">
        <v>2881</v>
      </c>
    </row>
    <row r="2801" s="103" customFormat="1" spans="1:4">
      <c r="A2801" s="14" t="s">
        <v>545</v>
      </c>
      <c r="B2801" s="14" t="s">
        <v>546</v>
      </c>
      <c r="C2801" s="14">
        <v>1404</v>
      </c>
      <c r="D2801" s="174" t="s">
        <v>2882</v>
      </c>
    </row>
    <row r="2802" s="103" customFormat="1" spans="1:4">
      <c r="A2802" s="14" t="s">
        <v>545</v>
      </c>
      <c r="B2802" s="14" t="s">
        <v>546</v>
      </c>
      <c r="C2802" s="14">
        <v>1405</v>
      </c>
      <c r="D2802" s="174" t="s">
        <v>2883</v>
      </c>
    </row>
    <row r="2803" s="103" customFormat="1" spans="1:4">
      <c r="A2803" s="14" t="s">
        <v>545</v>
      </c>
      <c r="B2803" s="14" t="s">
        <v>546</v>
      </c>
      <c r="C2803" s="14">
        <v>1406</v>
      </c>
      <c r="D2803" s="174" t="s">
        <v>2884</v>
      </c>
    </row>
    <row r="2804" s="103" customFormat="1" spans="1:4">
      <c r="A2804" s="14" t="s">
        <v>545</v>
      </c>
      <c r="B2804" s="14" t="s">
        <v>546</v>
      </c>
      <c r="C2804" s="14">
        <v>1407</v>
      </c>
      <c r="D2804" s="174" t="s">
        <v>2885</v>
      </c>
    </row>
    <row r="2805" s="103" customFormat="1" spans="1:4">
      <c r="A2805" s="14" t="s">
        <v>545</v>
      </c>
      <c r="B2805" s="14" t="s">
        <v>546</v>
      </c>
      <c r="C2805" s="14">
        <v>1408</v>
      </c>
      <c r="D2805" s="174" t="s">
        <v>2886</v>
      </c>
    </row>
    <row r="2806" s="103" customFormat="1" spans="1:4">
      <c r="A2806" s="14" t="s">
        <v>545</v>
      </c>
      <c r="B2806" s="14" t="s">
        <v>546</v>
      </c>
      <c r="C2806" s="14">
        <v>1409</v>
      </c>
      <c r="D2806" s="174" t="s">
        <v>2887</v>
      </c>
    </row>
    <row r="2807" s="103" customFormat="1" spans="1:4">
      <c r="A2807" s="14" t="s">
        <v>545</v>
      </c>
      <c r="B2807" s="14" t="s">
        <v>546</v>
      </c>
      <c r="C2807" s="14">
        <v>1410</v>
      </c>
      <c r="D2807" s="174" t="s">
        <v>2888</v>
      </c>
    </row>
    <row r="2808" s="103" customFormat="1" spans="1:4">
      <c r="A2808" s="14" t="s">
        <v>545</v>
      </c>
      <c r="B2808" s="14" t="s">
        <v>546</v>
      </c>
      <c r="C2808" s="14">
        <v>1411</v>
      </c>
      <c r="D2808" s="174" t="s">
        <v>2889</v>
      </c>
    </row>
    <row r="2809" s="103" customFormat="1" spans="1:4">
      <c r="A2809" s="14" t="s">
        <v>545</v>
      </c>
      <c r="B2809" s="14" t="s">
        <v>546</v>
      </c>
      <c r="C2809" s="14">
        <v>1412</v>
      </c>
      <c r="D2809" s="174" t="s">
        <v>2890</v>
      </c>
    </row>
    <row r="2810" s="103" customFormat="1" spans="1:4">
      <c r="A2810" s="14" t="s">
        <v>545</v>
      </c>
      <c r="B2810" s="14" t="s">
        <v>546</v>
      </c>
      <c r="C2810" s="14">
        <v>1413</v>
      </c>
      <c r="D2810" s="174" t="s">
        <v>2891</v>
      </c>
    </row>
    <row r="2811" s="103" customFormat="1" spans="1:4">
      <c r="A2811" s="14" t="s">
        <v>545</v>
      </c>
      <c r="B2811" s="14" t="s">
        <v>546</v>
      </c>
      <c r="C2811" s="14">
        <v>1414</v>
      </c>
      <c r="D2811" s="174" t="s">
        <v>2892</v>
      </c>
    </row>
    <row r="2812" s="103" customFormat="1" spans="1:4">
      <c r="A2812" s="14" t="s">
        <v>545</v>
      </c>
      <c r="B2812" s="14" t="s">
        <v>546</v>
      </c>
      <c r="C2812" s="14">
        <v>1415</v>
      </c>
      <c r="D2812" s="174" t="s">
        <v>2893</v>
      </c>
    </row>
    <row r="2813" s="103" customFormat="1" spans="1:4">
      <c r="A2813" s="14" t="s">
        <v>545</v>
      </c>
      <c r="B2813" s="14" t="s">
        <v>546</v>
      </c>
      <c r="C2813" s="14">
        <v>1416</v>
      </c>
      <c r="D2813" s="174" t="s">
        <v>2894</v>
      </c>
    </row>
    <row r="2814" s="103" customFormat="1" spans="1:4">
      <c r="A2814" s="14" t="s">
        <v>545</v>
      </c>
      <c r="B2814" s="14" t="s">
        <v>546</v>
      </c>
      <c r="C2814" s="14">
        <v>1417</v>
      </c>
      <c r="D2814" s="174" t="s">
        <v>2895</v>
      </c>
    </row>
    <row r="2815" s="103" customFormat="1" spans="1:4">
      <c r="A2815" s="14" t="s">
        <v>545</v>
      </c>
      <c r="B2815" s="14" t="s">
        <v>546</v>
      </c>
      <c r="C2815" s="14">
        <v>1418</v>
      </c>
      <c r="D2815" s="174" t="s">
        <v>2896</v>
      </c>
    </row>
    <row r="2816" s="103" customFormat="1" spans="1:4">
      <c r="A2816" s="14" t="s">
        <v>545</v>
      </c>
      <c r="B2816" s="14" t="s">
        <v>546</v>
      </c>
      <c r="C2816" s="14">
        <v>1419</v>
      </c>
      <c r="D2816" s="174" t="s">
        <v>2897</v>
      </c>
    </row>
    <row r="2817" s="103" customFormat="1" spans="1:4">
      <c r="A2817" s="14" t="s">
        <v>545</v>
      </c>
      <c r="B2817" s="14" t="s">
        <v>546</v>
      </c>
      <c r="C2817" s="14">
        <v>1420</v>
      </c>
      <c r="D2817" s="174" t="s">
        <v>2898</v>
      </c>
    </row>
    <row r="2818" s="103" customFormat="1" spans="1:4">
      <c r="A2818" s="14" t="s">
        <v>545</v>
      </c>
      <c r="B2818" s="14" t="s">
        <v>546</v>
      </c>
      <c r="C2818" s="14">
        <v>1421</v>
      </c>
      <c r="D2818" s="174" t="s">
        <v>2899</v>
      </c>
    </row>
    <row r="2819" s="103" customFormat="1" spans="1:4">
      <c r="A2819" s="14" t="s">
        <v>545</v>
      </c>
      <c r="B2819" s="14" t="s">
        <v>546</v>
      </c>
      <c r="C2819" s="14">
        <v>1422</v>
      </c>
      <c r="D2819" s="174" t="s">
        <v>2900</v>
      </c>
    </row>
    <row r="2820" s="103" customFormat="1" spans="1:4">
      <c r="A2820" s="14" t="s">
        <v>545</v>
      </c>
      <c r="B2820" s="14" t="s">
        <v>546</v>
      </c>
      <c r="C2820" s="14">
        <v>1423</v>
      </c>
      <c r="D2820" s="174" t="s">
        <v>2901</v>
      </c>
    </row>
    <row r="2821" s="103" customFormat="1" spans="1:4">
      <c r="A2821" s="14" t="s">
        <v>545</v>
      </c>
      <c r="B2821" s="14" t="s">
        <v>546</v>
      </c>
      <c r="C2821" s="14">
        <v>1424</v>
      </c>
      <c r="D2821" s="174" t="s">
        <v>2902</v>
      </c>
    </row>
    <row r="2822" s="103" customFormat="1" spans="1:4">
      <c r="A2822" s="14" t="s">
        <v>545</v>
      </c>
      <c r="B2822" s="14" t="s">
        <v>546</v>
      </c>
      <c r="C2822" s="14">
        <v>1425</v>
      </c>
      <c r="D2822" s="174" t="s">
        <v>2903</v>
      </c>
    </row>
    <row r="2823" s="103" customFormat="1" spans="1:4">
      <c r="A2823" s="14" t="s">
        <v>545</v>
      </c>
      <c r="B2823" s="14" t="s">
        <v>546</v>
      </c>
      <c r="C2823" s="14">
        <v>1426</v>
      </c>
      <c r="D2823" s="174" t="s">
        <v>2904</v>
      </c>
    </row>
    <row r="2824" s="103" customFormat="1" spans="1:4">
      <c r="A2824" s="14" t="s">
        <v>545</v>
      </c>
      <c r="B2824" s="14" t="s">
        <v>546</v>
      </c>
      <c r="C2824" s="14">
        <v>1427</v>
      </c>
      <c r="D2824" s="174" t="s">
        <v>2905</v>
      </c>
    </row>
    <row r="2825" s="103" customFormat="1" spans="1:4">
      <c r="A2825" s="14" t="s">
        <v>545</v>
      </c>
      <c r="B2825" s="14" t="s">
        <v>546</v>
      </c>
      <c r="C2825" s="14">
        <v>1428</v>
      </c>
      <c r="D2825" s="174" t="s">
        <v>2906</v>
      </c>
    </row>
    <row r="2826" s="103" customFormat="1" spans="1:4">
      <c r="A2826" s="14" t="s">
        <v>545</v>
      </c>
      <c r="B2826" s="14" t="s">
        <v>546</v>
      </c>
      <c r="C2826" s="14">
        <v>1429</v>
      </c>
      <c r="D2826" s="174" t="s">
        <v>2907</v>
      </c>
    </row>
    <row r="2827" s="103" customFormat="1" spans="1:4">
      <c r="A2827" s="14" t="s">
        <v>545</v>
      </c>
      <c r="B2827" s="14" t="s">
        <v>546</v>
      </c>
      <c r="C2827" s="14">
        <v>1430</v>
      </c>
      <c r="D2827" s="174" t="s">
        <v>2908</v>
      </c>
    </row>
    <row r="2828" s="103" customFormat="1" spans="1:4">
      <c r="A2828" s="14" t="s">
        <v>545</v>
      </c>
      <c r="B2828" s="14" t="s">
        <v>546</v>
      </c>
      <c r="C2828" s="14">
        <v>1431</v>
      </c>
      <c r="D2828" s="174" t="s">
        <v>2909</v>
      </c>
    </row>
    <row r="2829" s="103" customFormat="1" spans="1:4">
      <c r="A2829" s="14" t="s">
        <v>545</v>
      </c>
      <c r="B2829" s="14" t="s">
        <v>546</v>
      </c>
      <c r="C2829" s="14">
        <v>1432</v>
      </c>
      <c r="D2829" s="174" t="s">
        <v>2910</v>
      </c>
    </row>
    <row r="2830" s="103" customFormat="1" spans="1:4">
      <c r="A2830" s="14" t="s">
        <v>545</v>
      </c>
      <c r="B2830" s="14" t="s">
        <v>546</v>
      </c>
      <c r="C2830" s="14">
        <v>1433</v>
      </c>
      <c r="D2830" s="174" t="s">
        <v>2911</v>
      </c>
    </row>
    <row r="2831" s="103" customFormat="1" spans="1:4">
      <c r="A2831" s="14" t="s">
        <v>545</v>
      </c>
      <c r="B2831" s="14" t="s">
        <v>546</v>
      </c>
      <c r="C2831" s="14">
        <v>1434</v>
      </c>
      <c r="D2831" s="174" t="s">
        <v>2912</v>
      </c>
    </row>
    <row r="2832" s="103" customFormat="1" spans="1:4">
      <c r="A2832" s="14" t="s">
        <v>545</v>
      </c>
      <c r="B2832" s="14" t="s">
        <v>546</v>
      </c>
      <c r="C2832" s="14">
        <v>1435</v>
      </c>
      <c r="D2832" s="170" t="s">
        <v>2913</v>
      </c>
    </row>
    <row r="2833" s="103" customFormat="1" spans="1:4">
      <c r="A2833" s="14" t="s">
        <v>545</v>
      </c>
      <c r="B2833" s="14" t="s">
        <v>546</v>
      </c>
      <c r="C2833" s="14">
        <v>1436</v>
      </c>
      <c r="D2833" s="170" t="s">
        <v>2914</v>
      </c>
    </row>
    <row r="2834" s="103" customFormat="1" spans="1:4">
      <c r="A2834" s="14" t="s">
        <v>545</v>
      </c>
      <c r="B2834" s="14" t="s">
        <v>546</v>
      </c>
      <c r="C2834" s="14">
        <v>1437</v>
      </c>
      <c r="D2834" s="174" t="s">
        <v>2915</v>
      </c>
    </row>
    <row r="2835" s="103" customFormat="1" spans="1:4">
      <c r="A2835" s="14" t="s">
        <v>545</v>
      </c>
      <c r="B2835" s="14" t="s">
        <v>546</v>
      </c>
      <c r="C2835" s="14">
        <v>1438</v>
      </c>
      <c r="D2835" s="174" t="s">
        <v>2916</v>
      </c>
    </row>
    <row r="2836" s="103" customFormat="1" spans="1:4">
      <c r="A2836" s="14" t="s">
        <v>545</v>
      </c>
      <c r="B2836" s="14" t="s">
        <v>546</v>
      </c>
      <c r="C2836" s="14">
        <v>1439</v>
      </c>
      <c r="D2836" s="174" t="s">
        <v>2917</v>
      </c>
    </row>
    <row r="2837" s="103" customFormat="1" spans="1:4">
      <c r="A2837" s="14" t="s">
        <v>545</v>
      </c>
      <c r="B2837" s="14" t="s">
        <v>546</v>
      </c>
      <c r="C2837" s="14">
        <v>1440</v>
      </c>
      <c r="D2837" s="174" t="s">
        <v>2918</v>
      </c>
    </row>
    <row r="2838" s="103" customFormat="1" spans="1:4">
      <c r="A2838" s="14" t="s">
        <v>545</v>
      </c>
      <c r="B2838" s="14" t="s">
        <v>546</v>
      </c>
      <c r="C2838" s="14">
        <v>1441</v>
      </c>
      <c r="D2838" s="174" t="s">
        <v>2919</v>
      </c>
    </row>
    <row r="2839" s="103" customFormat="1" spans="1:4">
      <c r="A2839" s="14" t="s">
        <v>545</v>
      </c>
      <c r="B2839" s="14" t="s">
        <v>546</v>
      </c>
      <c r="C2839" s="14">
        <v>1442</v>
      </c>
      <c r="D2839" s="174" t="s">
        <v>2920</v>
      </c>
    </row>
    <row r="2840" s="103" customFormat="1" spans="1:4">
      <c r="A2840" s="14" t="s">
        <v>545</v>
      </c>
      <c r="B2840" s="14" t="s">
        <v>546</v>
      </c>
      <c r="C2840" s="14">
        <v>1443</v>
      </c>
      <c r="D2840" s="174" t="s">
        <v>2921</v>
      </c>
    </row>
    <row r="2841" s="103" customFormat="1" spans="1:4">
      <c r="A2841" s="14" t="s">
        <v>545</v>
      </c>
      <c r="B2841" s="14" t="s">
        <v>546</v>
      </c>
      <c r="C2841" s="14">
        <v>1444</v>
      </c>
      <c r="D2841" s="174" t="s">
        <v>2922</v>
      </c>
    </row>
    <row r="2842" s="103" customFormat="1" spans="1:4">
      <c r="A2842" s="14" t="s">
        <v>545</v>
      </c>
      <c r="B2842" s="14" t="s">
        <v>546</v>
      </c>
      <c r="C2842" s="14">
        <v>1445</v>
      </c>
      <c r="D2842" s="174" t="s">
        <v>2923</v>
      </c>
    </row>
    <row r="2843" s="103" customFormat="1" spans="1:4">
      <c r="A2843" s="14" t="s">
        <v>545</v>
      </c>
      <c r="B2843" s="14" t="s">
        <v>546</v>
      </c>
      <c r="C2843" s="14">
        <v>1446</v>
      </c>
      <c r="D2843" s="174" t="s">
        <v>2924</v>
      </c>
    </row>
    <row r="2844" s="103" customFormat="1" spans="1:4">
      <c r="A2844" s="14" t="s">
        <v>545</v>
      </c>
      <c r="B2844" s="14" t="s">
        <v>546</v>
      </c>
      <c r="C2844" s="14">
        <v>1447</v>
      </c>
      <c r="D2844" s="174" t="s">
        <v>2925</v>
      </c>
    </row>
    <row r="2845" s="103" customFormat="1" spans="1:4">
      <c r="A2845" s="14" t="s">
        <v>545</v>
      </c>
      <c r="B2845" s="14" t="s">
        <v>546</v>
      </c>
      <c r="C2845" s="14">
        <v>1448</v>
      </c>
      <c r="D2845" s="174" t="s">
        <v>2926</v>
      </c>
    </row>
    <row r="2846" s="103" customFormat="1" spans="1:4">
      <c r="A2846" s="14" t="s">
        <v>545</v>
      </c>
      <c r="B2846" s="14" t="s">
        <v>546</v>
      </c>
      <c r="C2846" s="14">
        <v>1449</v>
      </c>
      <c r="D2846" s="174" t="s">
        <v>2927</v>
      </c>
    </row>
    <row r="2847" s="103" customFormat="1" spans="1:4">
      <c r="A2847" s="14" t="s">
        <v>545</v>
      </c>
      <c r="B2847" s="14" t="s">
        <v>546</v>
      </c>
      <c r="C2847" s="14">
        <v>1450</v>
      </c>
      <c r="D2847" s="174" t="s">
        <v>2928</v>
      </c>
    </row>
    <row r="2848" s="103" customFormat="1" spans="1:4">
      <c r="A2848" s="14" t="s">
        <v>545</v>
      </c>
      <c r="B2848" s="14" t="s">
        <v>546</v>
      </c>
      <c r="C2848" s="14">
        <v>1451</v>
      </c>
      <c r="D2848" s="174" t="s">
        <v>2929</v>
      </c>
    </row>
    <row r="2849" s="103" customFormat="1" spans="1:4">
      <c r="A2849" s="14" t="s">
        <v>545</v>
      </c>
      <c r="B2849" s="14" t="s">
        <v>546</v>
      </c>
      <c r="C2849" s="14">
        <v>1452</v>
      </c>
      <c r="D2849" s="174" t="s">
        <v>2930</v>
      </c>
    </row>
    <row r="2850" s="103" customFormat="1" spans="1:4">
      <c r="A2850" s="14" t="s">
        <v>545</v>
      </c>
      <c r="B2850" s="14" t="s">
        <v>546</v>
      </c>
      <c r="C2850" s="14">
        <v>1453</v>
      </c>
      <c r="D2850" s="174" t="s">
        <v>2931</v>
      </c>
    </row>
    <row r="2851" s="103" customFormat="1" spans="1:4">
      <c r="A2851" s="14" t="s">
        <v>545</v>
      </c>
      <c r="B2851" s="14" t="s">
        <v>546</v>
      </c>
      <c r="C2851" s="14">
        <v>1454</v>
      </c>
      <c r="D2851" s="174" t="s">
        <v>2932</v>
      </c>
    </row>
    <row r="2852" s="103" customFormat="1" spans="1:4">
      <c r="A2852" s="14" t="s">
        <v>545</v>
      </c>
      <c r="B2852" s="14" t="s">
        <v>546</v>
      </c>
      <c r="C2852" s="14">
        <v>1455</v>
      </c>
      <c r="D2852" s="174" t="s">
        <v>2933</v>
      </c>
    </row>
    <row r="2853" s="103" customFormat="1" spans="1:4">
      <c r="A2853" s="14" t="s">
        <v>545</v>
      </c>
      <c r="B2853" s="14" t="s">
        <v>546</v>
      </c>
      <c r="C2853" s="14">
        <v>1456</v>
      </c>
      <c r="D2853" s="174" t="s">
        <v>2934</v>
      </c>
    </row>
    <row r="2854" s="103" customFormat="1" spans="1:4">
      <c r="A2854" s="14" t="s">
        <v>545</v>
      </c>
      <c r="B2854" s="14" t="s">
        <v>546</v>
      </c>
      <c r="C2854" s="14">
        <v>1457</v>
      </c>
      <c r="D2854" s="174" t="s">
        <v>2935</v>
      </c>
    </row>
    <row r="2855" s="103" customFormat="1" spans="1:4">
      <c r="A2855" s="14" t="s">
        <v>545</v>
      </c>
      <c r="B2855" s="14" t="s">
        <v>546</v>
      </c>
      <c r="C2855" s="14">
        <v>1458</v>
      </c>
      <c r="D2855" s="174" t="s">
        <v>2936</v>
      </c>
    </row>
    <row r="2856" s="103" customFormat="1" spans="1:4">
      <c r="A2856" s="14" t="s">
        <v>545</v>
      </c>
      <c r="B2856" s="14" t="s">
        <v>546</v>
      </c>
      <c r="C2856" s="14">
        <v>1459</v>
      </c>
      <c r="D2856" s="174" t="s">
        <v>2937</v>
      </c>
    </row>
    <row r="2857" s="103" customFormat="1" spans="1:4">
      <c r="A2857" s="14" t="s">
        <v>545</v>
      </c>
      <c r="B2857" s="14" t="s">
        <v>546</v>
      </c>
      <c r="C2857" s="14">
        <v>1460</v>
      </c>
      <c r="D2857" s="174" t="s">
        <v>2938</v>
      </c>
    </row>
    <row r="2858" s="103" customFormat="1" spans="1:4">
      <c r="A2858" s="14" t="s">
        <v>545</v>
      </c>
      <c r="B2858" s="14" t="s">
        <v>546</v>
      </c>
      <c r="C2858" s="14">
        <v>1461</v>
      </c>
      <c r="D2858" s="174" t="s">
        <v>2939</v>
      </c>
    </row>
    <row r="2859" s="103" customFormat="1" spans="1:4">
      <c r="A2859" s="14" t="s">
        <v>545</v>
      </c>
      <c r="B2859" s="14" t="s">
        <v>546</v>
      </c>
      <c r="C2859" s="14">
        <v>1462</v>
      </c>
      <c r="D2859" s="174" t="s">
        <v>2940</v>
      </c>
    </row>
    <row r="2860" s="103" customFormat="1" spans="1:4">
      <c r="A2860" s="14" t="s">
        <v>545</v>
      </c>
      <c r="B2860" s="14" t="s">
        <v>546</v>
      </c>
      <c r="C2860" s="14">
        <v>1463</v>
      </c>
      <c r="D2860" s="174" t="s">
        <v>2941</v>
      </c>
    </row>
    <row r="2861" s="103" customFormat="1" spans="1:4">
      <c r="A2861" s="14" t="s">
        <v>545</v>
      </c>
      <c r="B2861" s="14" t="s">
        <v>546</v>
      </c>
      <c r="C2861" s="14">
        <v>1464</v>
      </c>
      <c r="D2861" s="170" t="s">
        <v>2942</v>
      </c>
    </row>
    <row r="2862" s="103" customFormat="1" spans="1:4">
      <c r="A2862" s="14" t="s">
        <v>545</v>
      </c>
      <c r="B2862" s="14" t="s">
        <v>546</v>
      </c>
      <c r="C2862" s="14">
        <v>1465</v>
      </c>
      <c r="D2862" s="172" t="s">
        <v>2943</v>
      </c>
    </row>
    <row r="2863" s="103" customFormat="1" spans="1:4">
      <c r="A2863" s="14" t="s">
        <v>545</v>
      </c>
      <c r="B2863" s="14" t="s">
        <v>546</v>
      </c>
      <c r="C2863" s="14">
        <v>1466</v>
      </c>
      <c r="D2863" s="172" t="s">
        <v>2944</v>
      </c>
    </row>
    <row r="2864" s="103" customFormat="1" spans="1:4">
      <c r="A2864" s="14" t="s">
        <v>545</v>
      </c>
      <c r="B2864" s="14" t="s">
        <v>546</v>
      </c>
      <c r="C2864" s="14">
        <v>1467</v>
      </c>
      <c r="D2864" s="172" t="s">
        <v>2945</v>
      </c>
    </row>
    <row r="2865" s="103" customFormat="1" spans="1:4">
      <c r="A2865" s="14" t="s">
        <v>545</v>
      </c>
      <c r="B2865" s="14" t="s">
        <v>546</v>
      </c>
      <c r="C2865" s="14">
        <v>1468</v>
      </c>
      <c r="D2865" s="172" t="s">
        <v>2946</v>
      </c>
    </row>
    <row r="2866" s="103" customFormat="1" spans="1:4">
      <c r="A2866" s="14" t="s">
        <v>545</v>
      </c>
      <c r="B2866" s="14" t="s">
        <v>546</v>
      </c>
      <c r="C2866" s="14">
        <v>1469</v>
      </c>
      <c r="D2866" s="172" t="s">
        <v>2947</v>
      </c>
    </row>
    <row r="2867" s="103" customFormat="1" spans="1:4">
      <c r="A2867" s="14" t="s">
        <v>545</v>
      </c>
      <c r="B2867" s="14" t="s">
        <v>546</v>
      </c>
      <c r="C2867" s="14">
        <v>1470</v>
      </c>
      <c r="D2867" s="172" t="s">
        <v>2948</v>
      </c>
    </row>
    <row r="2868" s="103" customFormat="1" spans="1:4">
      <c r="A2868" s="14" t="s">
        <v>545</v>
      </c>
      <c r="B2868" s="14" t="s">
        <v>546</v>
      </c>
      <c r="C2868" s="14">
        <v>1471</v>
      </c>
      <c r="D2868" s="172" t="s">
        <v>2949</v>
      </c>
    </row>
    <row r="2869" s="103" customFormat="1" spans="1:4">
      <c r="A2869" s="14" t="s">
        <v>545</v>
      </c>
      <c r="B2869" s="14" t="s">
        <v>546</v>
      </c>
      <c r="C2869" s="14">
        <v>1472</v>
      </c>
      <c r="D2869" s="172" t="s">
        <v>2950</v>
      </c>
    </row>
    <row r="2870" s="103" customFormat="1" spans="1:4">
      <c r="A2870" s="14" t="s">
        <v>545</v>
      </c>
      <c r="B2870" s="14" t="s">
        <v>546</v>
      </c>
      <c r="C2870" s="14">
        <v>1473</v>
      </c>
      <c r="D2870" s="172" t="s">
        <v>2951</v>
      </c>
    </row>
    <row r="2871" s="103" customFormat="1" spans="1:4">
      <c r="A2871" s="14" t="s">
        <v>545</v>
      </c>
      <c r="B2871" s="14" t="s">
        <v>546</v>
      </c>
      <c r="C2871" s="14">
        <v>1474</v>
      </c>
      <c r="D2871" s="172" t="s">
        <v>2952</v>
      </c>
    </row>
    <row r="2872" s="103" customFormat="1" spans="1:4">
      <c r="A2872" s="14" t="s">
        <v>545</v>
      </c>
      <c r="B2872" s="14" t="s">
        <v>546</v>
      </c>
      <c r="C2872" s="14">
        <v>1475</v>
      </c>
      <c r="D2872" s="172" t="s">
        <v>2953</v>
      </c>
    </row>
    <row r="2873" s="103" customFormat="1" spans="1:4">
      <c r="A2873" s="14" t="s">
        <v>545</v>
      </c>
      <c r="B2873" s="14" t="s">
        <v>546</v>
      </c>
      <c r="C2873" s="14">
        <v>1476</v>
      </c>
      <c r="D2873" s="172" t="s">
        <v>2954</v>
      </c>
    </row>
    <row r="2874" s="103" customFormat="1" spans="1:4">
      <c r="A2874" s="14" t="s">
        <v>545</v>
      </c>
      <c r="B2874" s="14" t="s">
        <v>546</v>
      </c>
      <c r="C2874" s="14">
        <v>1477</v>
      </c>
      <c r="D2874" s="172" t="s">
        <v>2955</v>
      </c>
    </row>
    <row r="2875" s="103" customFormat="1" spans="1:4">
      <c r="A2875" s="14" t="s">
        <v>545</v>
      </c>
      <c r="B2875" s="14" t="s">
        <v>546</v>
      </c>
      <c r="C2875" s="14">
        <v>1478</v>
      </c>
      <c r="D2875" s="172" t="s">
        <v>2956</v>
      </c>
    </row>
    <row r="2876" s="103" customFormat="1" spans="1:4">
      <c r="A2876" s="14" t="s">
        <v>545</v>
      </c>
      <c r="B2876" s="14" t="s">
        <v>546</v>
      </c>
      <c r="C2876" s="14">
        <v>1479</v>
      </c>
      <c r="D2876" s="172" t="s">
        <v>2957</v>
      </c>
    </row>
    <row r="2877" s="103" customFormat="1" spans="1:4">
      <c r="A2877" s="14" t="s">
        <v>545</v>
      </c>
      <c r="B2877" s="14" t="s">
        <v>546</v>
      </c>
      <c r="C2877" s="14">
        <v>1480</v>
      </c>
      <c r="D2877" s="172" t="s">
        <v>2958</v>
      </c>
    </row>
    <row r="2878" s="103" customFormat="1" spans="1:4">
      <c r="A2878" s="14" t="s">
        <v>545</v>
      </c>
      <c r="B2878" s="14" t="s">
        <v>546</v>
      </c>
      <c r="C2878" s="14">
        <v>1481</v>
      </c>
      <c r="D2878" s="172" t="s">
        <v>2959</v>
      </c>
    </row>
    <row r="2879" s="103" customFormat="1" spans="1:4">
      <c r="A2879" s="14" t="s">
        <v>545</v>
      </c>
      <c r="B2879" s="14" t="s">
        <v>546</v>
      </c>
      <c r="C2879" s="14">
        <v>1482</v>
      </c>
      <c r="D2879" s="172" t="s">
        <v>2960</v>
      </c>
    </row>
    <row r="2880" s="103" customFormat="1" spans="1:4">
      <c r="A2880" s="14" t="s">
        <v>545</v>
      </c>
      <c r="B2880" s="14" t="s">
        <v>546</v>
      </c>
      <c r="C2880" s="14">
        <v>1483</v>
      </c>
      <c r="D2880" s="172" t="s">
        <v>2961</v>
      </c>
    </row>
    <row r="2881" s="103" customFormat="1" spans="1:4">
      <c r="A2881" s="14" t="s">
        <v>545</v>
      </c>
      <c r="B2881" s="14" t="s">
        <v>546</v>
      </c>
      <c r="C2881" s="14">
        <v>1484</v>
      </c>
      <c r="D2881" s="172" t="s">
        <v>2962</v>
      </c>
    </row>
    <row r="2882" s="103" customFormat="1" spans="1:4">
      <c r="A2882" s="14" t="s">
        <v>545</v>
      </c>
      <c r="B2882" s="14" t="s">
        <v>546</v>
      </c>
      <c r="C2882" s="14">
        <v>1485</v>
      </c>
      <c r="D2882" s="172" t="s">
        <v>2963</v>
      </c>
    </row>
    <row r="2883" s="103" customFormat="1" spans="1:4">
      <c r="A2883" s="14" t="s">
        <v>545</v>
      </c>
      <c r="B2883" s="14" t="s">
        <v>546</v>
      </c>
      <c r="C2883" s="14">
        <v>1486</v>
      </c>
      <c r="D2883" s="172" t="s">
        <v>2964</v>
      </c>
    </row>
    <row r="2884" s="103" customFormat="1" spans="1:4">
      <c r="A2884" s="14" t="s">
        <v>545</v>
      </c>
      <c r="B2884" s="14" t="s">
        <v>546</v>
      </c>
      <c r="C2884" s="14">
        <v>1487</v>
      </c>
      <c r="D2884" s="172" t="s">
        <v>2965</v>
      </c>
    </row>
    <row r="2885" s="103" customFormat="1" spans="1:4">
      <c r="A2885" s="14" t="s">
        <v>545</v>
      </c>
      <c r="B2885" s="14" t="s">
        <v>546</v>
      </c>
      <c r="C2885" s="14">
        <v>1488</v>
      </c>
      <c r="D2885" s="172" t="s">
        <v>2966</v>
      </c>
    </row>
    <row r="2886" s="103" customFormat="1" spans="1:4">
      <c r="A2886" s="14" t="s">
        <v>545</v>
      </c>
      <c r="B2886" s="14" t="s">
        <v>546</v>
      </c>
      <c r="C2886" s="14">
        <v>1489</v>
      </c>
      <c r="D2886" s="172" t="s">
        <v>2967</v>
      </c>
    </row>
    <row r="2887" s="103" customFormat="1" spans="1:4">
      <c r="A2887" s="14" t="s">
        <v>545</v>
      </c>
      <c r="B2887" s="14" t="s">
        <v>546</v>
      </c>
      <c r="C2887" s="14">
        <v>1490</v>
      </c>
      <c r="D2887" s="172" t="s">
        <v>2968</v>
      </c>
    </row>
    <row r="2888" s="103" customFormat="1" spans="1:4">
      <c r="A2888" s="14" t="s">
        <v>545</v>
      </c>
      <c r="B2888" s="14" t="s">
        <v>546</v>
      </c>
      <c r="C2888" s="14">
        <v>1491</v>
      </c>
      <c r="D2888" s="172" t="s">
        <v>2969</v>
      </c>
    </row>
    <row r="2889" s="103" customFormat="1" spans="1:4">
      <c r="A2889" s="14" t="s">
        <v>545</v>
      </c>
      <c r="B2889" s="14" t="s">
        <v>546</v>
      </c>
      <c r="C2889" s="14">
        <v>1492</v>
      </c>
      <c r="D2889" s="172" t="s">
        <v>2970</v>
      </c>
    </row>
    <row r="2890" s="103" customFormat="1" spans="1:4">
      <c r="A2890" s="14" t="s">
        <v>545</v>
      </c>
      <c r="B2890" s="14" t="s">
        <v>546</v>
      </c>
      <c r="C2890" s="14">
        <v>1493</v>
      </c>
      <c r="D2890" s="172" t="s">
        <v>2971</v>
      </c>
    </row>
    <row r="2891" s="103" customFormat="1" spans="1:4">
      <c r="A2891" s="14" t="s">
        <v>545</v>
      </c>
      <c r="B2891" s="14" t="s">
        <v>546</v>
      </c>
      <c r="C2891" s="14">
        <v>1494</v>
      </c>
      <c r="D2891" s="172" t="s">
        <v>2972</v>
      </c>
    </row>
    <row r="2892" s="103" customFormat="1" spans="1:4">
      <c r="A2892" s="14" t="s">
        <v>545</v>
      </c>
      <c r="B2892" s="14" t="s">
        <v>546</v>
      </c>
      <c r="C2892" s="14">
        <v>1495</v>
      </c>
      <c r="D2892" s="172" t="s">
        <v>2973</v>
      </c>
    </row>
    <row r="2893" s="103" customFormat="1" spans="1:4">
      <c r="A2893" s="14" t="s">
        <v>545</v>
      </c>
      <c r="B2893" s="14" t="s">
        <v>546</v>
      </c>
      <c r="C2893" s="14">
        <v>1496</v>
      </c>
      <c r="D2893" s="170" t="s">
        <v>2974</v>
      </c>
    </row>
    <row r="2894" s="103" customFormat="1" spans="1:4">
      <c r="A2894" s="14" t="s">
        <v>545</v>
      </c>
      <c r="B2894" s="14" t="s">
        <v>546</v>
      </c>
      <c r="C2894" s="14">
        <v>1497</v>
      </c>
      <c r="D2894" s="170" t="s">
        <v>2975</v>
      </c>
    </row>
    <row r="2895" s="103" customFormat="1" spans="1:4">
      <c r="A2895" s="14" t="s">
        <v>545</v>
      </c>
      <c r="B2895" s="14" t="s">
        <v>546</v>
      </c>
      <c r="C2895" s="14">
        <v>1498</v>
      </c>
      <c r="D2895" s="170" t="s">
        <v>2976</v>
      </c>
    </row>
    <row r="2896" s="103" customFormat="1" spans="1:4">
      <c r="A2896" s="14" t="s">
        <v>545</v>
      </c>
      <c r="B2896" s="14" t="s">
        <v>546</v>
      </c>
      <c r="C2896" s="14">
        <v>1499</v>
      </c>
      <c r="D2896" s="170" t="s">
        <v>2977</v>
      </c>
    </row>
    <row r="2897" s="103" customFormat="1" spans="1:4">
      <c r="A2897" s="14" t="s">
        <v>545</v>
      </c>
      <c r="B2897" s="14" t="s">
        <v>546</v>
      </c>
      <c r="C2897" s="14">
        <v>1500</v>
      </c>
      <c r="D2897" s="170" t="s">
        <v>2978</v>
      </c>
    </row>
    <row r="2898" s="103" customFormat="1" spans="1:4">
      <c r="A2898" s="14" t="s">
        <v>545</v>
      </c>
      <c r="B2898" s="14" t="s">
        <v>546</v>
      </c>
      <c r="C2898" s="14">
        <v>1501</v>
      </c>
      <c r="D2898" s="170" t="s">
        <v>2979</v>
      </c>
    </row>
    <row r="2899" s="103" customFormat="1" spans="1:4">
      <c r="A2899" s="14" t="s">
        <v>545</v>
      </c>
      <c r="B2899" s="14" t="s">
        <v>546</v>
      </c>
      <c r="C2899" s="14">
        <v>1502</v>
      </c>
      <c r="D2899" s="170" t="s">
        <v>2980</v>
      </c>
    </row>
    <row r="2900" s="103" customFormat="1" spans="1:4">
      <c r="A2900" s="14" t="s">
        <v>545</v>
      </c>
      <c r="B2900" s="14" t="s">
        <v>546</v>
      </c>
      <c r="C2900" s="14">
        <v>1503</v>
      </c>
      <c r="D2900" s="170" t="s">
        <v>2981</v>
      </c>
    </row>
    <row r="2901" s="103" customFormat="1" spans="1:4">
      <c r="A2901" s="14" t="s">
        <v>545</v>
      </c>
      <c r="B2901" s="14" t="s">
        <v>546</v>
      </c>
      <c r="C2901" s="14">
        <v>1504</v>
      </c>
      <c r="D2901" s="170" t="s">
        <v>2982</v>
      </c>
    </row>
    <row r="2902" s="103" customFormat="1" spans="1:4">
      <c r="A2902" s="14" t="s">
        <v>545</v>
      </c>
      <c r="B2902" s="14" t="s">
        <v>546</v>
      </c>
      <c r="C2902" s="14">
        <v>1505</v>
      </c>
      <c r="D2902" s="170" t="s">
        <v>2983</v>
      </c>
    </row>
    <row r="2903" s="103" customFormat="1" spans="1:4">
      <c r="A2903" s="14" t="s">
        <v>545</v>
      </c>
      <c r="B2903" s="14" t="s">
        <v>546</v>
      </c>
      <c r="C2903" s="14">
        <v>1506</v>
      </c>
      <c r="D2903" s="170" t="s">
        <v>2984</v>
      </c>
    </row>
    <row r="2904" s="103" customFormat="1" spans="1:4">
      <c r="A2904" s="14" t="s">
        <v>545</v>
      </c>
      <c r="B2904" s="14" t="s">
        <v>546</v>
      </c>
      <c r="C2904" s="14">
        <v>1507</v>
      </c>
      <c r="D2904" s="170" t="s">
        <v>2985</v>
      </c>
    </row>
    <row r="2905" s="103" customFormat="1" spans="1:4">
      <c r="A2905" s="14" t="s">
        <v>545</v>
      </c>
      <c r="B2905" s="14" t="s">
        <v>546</v>
      </c>
      <c r="C2905" s="14">
        <v>1508</v>
      </c>
      <c r="D2905" s="170" t="s">
        <v>2986</v>
      </c>
    </row>
    <row r="2906" s="103" customFormat="1" spans="1:4">
      <c r="A2906" s="14" t="s">
        <v>545</v>
      </c>
      <c r="B2906" s="14" t="s">
        <v>546</v>
      </c>
      <c r="C2906" s="14">
        <v>1509</v>
      </c>
      <c r="D2906" s="170" t="s">
        <v>2987</v>
      </c>
    </row>
    <row r="2907" s="103" customFormat="1" spans="1:4">
      <c r="A2907" s="14" t="s">
        <v>545</v>
      </c>
      <c r="B2907" s="14" t="s">
        <v>546</v>
      </c>
      <c r="C2907" s="14">
        <v>1510</v>
      </c>
      <c r="D2907" s="170" t="s">
        <v>2988</v>
      </c>
    </row>
    <row r="2908" s="103" customFormat="1" spans="1:4">
      <c r="A2908" s="14" t="s">
        <v>545</v>
      </c>
      <c r="B2908" s="14" t="s">
        <v>546</v>
      </c>
      <c r="C2908" s="14">
        <v>1511</v>
      </c>
      <c r="D2908" s="170" t="s">
        <v>2989</v>
      </c>
    </row>
    <row r="2909" s="103" customFormat="1" spans="1:4">
      <c r="A2909" s="14" t="s">
        <v>545</v>
      </c>
      <c r="B2909" s="14" t="s">
        <v>546</v>
      </c>
      <c r="C2909" s="14">
        <v>1512</v>
      </c>
      <c r="D2909" s="170" t="s">
        <v>2990</v>
      </c>
    </row>
    <row r="2910" s="103" customFormat="1" spans="1:4">
      <c r="A2910" s="14" t="s">
        <v>545</v>
      </c>
      <c r="B2910" s="14" t="s">
        <v>546</v>
      </c>
      <c r="C2910" s="14">
        <v>1513</v>
      </c>
      <c r="D2910" s="170" t="s">
        <v>2991</v>
      </c>
    </row>
    <row r="2911" s="103" customFormat="1" spans="1:4">
      <c r="A2911" s="14" t="s">
        <v>545</v>
      </c>
      <c r="B2911" s="14" t="s">
        <v>546</v>
      </c>
      <c r="C2911" s="14">
        <v>1514</v>
      </c>
      <c r="D2911" s="170" t="s">
        <v>2992</v>
      </c>
    </row>
    <row r="2912" s="103" customFormat="1" spans="1:4">
      <c r="A2912" s="14" t="s">
        <v>545</v>
      </c>
      <c r="B2912" s="14" t="s">
        <v>546</v>
      </c>
      <c r="C2912" s="14">
        <v>1515</v>
      </c>
      <c r="D2912" s="170" t="s">
        <v>2993</v>
      </c>
    </row>
    <row r="2913" s="103" customFormat="1" spans="1:4">
      <c r="A2913" s="14" t="s">
        <v>545</v>
      </c>
      <c r="B2913" s="14" t="s">
        <v>546</v>
      </c>
      <c r="C2913" s="14">
        <v>1516</v>
      </c>
      <c r="D2913" s="170" t="s">
        <v>2994</v>
      </c>
    </row>
    <row r="2914" s="103" customFormat="1" spans="1:4">
      <c r="A2914" s="14" t="s">
        <v>545</v>
      </c>
      <c r="B2914" s="14" t="s">
        <v>546</v>
      </c>
      <c r="C2914" s="14">
        <v>1517</v>
      </c>
      <c r="D2914" s="170" t="s">
        <v>2995</v>
      </c>
    </row>
    <row r="2915" s="103" customFormat="1" spans="1:4">
      <c r="A2915" s="14" t="s">
        <v>545</v>
      </c>
      <c r="B2915" s="14" t="s">
        <v>546</v>
      </c>
      <c r="C2915" s="14">
        <v>1518</v>
      </c>
      <c r="D2915" s="170" t="s">
        <v>2996</v>
      </c>
    </row>
    <row r="2916" s="103" customFormat="1" spans="1:4">
      <c r="A2916" s="14" t="s">
        <v>545</v>
      </c>
      <c r="B2916" s="14" t="s">
        <v>546</v>
      </c>
      <c r="C2916" s="14">
        <v>1519</v>
      </c>
      <c r="D2916" s="170" t="s">
        <v>2997</v>
      </c>
    </row>
    <row r="2917" s="103" customFormat="1" spans="1:4">
      <c r="A2917" s="14" t="s">
        <v>545</v>
      </c>
      <c r="B2917" s="14" t="s">
        <v>546</v>
      </c>
      <c r="C2917" s="14">
        <v>1520</v>
      </c>
      <c r="D2917" s="170" t="s">
        <v>2998</v>
      </c>
    </row>
    <row r="2918" s="103" customFormat="1" spans="1:4">
      <c r="A2918" s="14" t="s">
        <v>545</v>
      </c>
      <c r="B2918" s="14" t="s">
        <v>546</v>
      </c>
      <c r="C2918" s="14">
        <v>1521</v>
      </c>
      <c r="D2918" s="170" t="s">
        <v>2999</v>
      </c>
    </row>
    <row r="2919" s="103" customFormat="1" spans="1:4">
      <c r="A2919" s="14" t="s">
        <v>545</v>
      </c>
      <c r="B2919" s="14" t="s">
        <v>546</v>
      </c>
      <c r="C2919" s="14">
        <v>1522</v>
      </c>
      <c r="D2919" s="170" t="s">
        <v>3000</v>
      </c>
    </row>
    <row r="2920" s="103" customFormat="1" spans="1:4">
      <c r="A2920" s="14" t="s">
        <v>545</v>
      </c>
      <c r="B2920" s="14" t="s">
        <v>546</v>
      </c>
      <c r="C2920" s="14">
        <v>1523</v>
      </c>
      <c r="D2920" s="170" t="s">
        <v>3001</v>
      </c>
    </row>
    <row r="2921" s="103" customFormat="1" spans="1:4">
      <c r="A2921" s="14" t="s">
        <v>545</v>
      </c>
      <c r="B2921" s="14" t="s">
        <v>546</v>
      </c>
      <c r="C2921" s="14">
        <v>1524</v>
      </c>
      <c r="D2921" s="170" t="s">
        <v>3002</v>
      </c>
    </row>
    <row r="2922" s="103" customFormat="1" spans="1:4">
      <c r="A2922" s="14" t="s">
        <v>545</v>
      </c>
      <c r="B2922" s="14" t="s">
        <v>546</v>
      </c>
      <c r="C2922" s="14">
        <v>1525</v>
      </c>
      <c r="D2922" s="170" t="s">
        <v>3003</v>
      </c>
    </row>
    <row r="2923" s="103" customFormat="1" spans="1:4">
      <c r="A2923" s="14" t="s">
        <v>545</v>
      </c>
      <c r="B2923" s="14" t="s">
        <v>546</v>
      </c>
      <c r="C2923" s="14">
        <v>1526</v>
      </c>
      <c r="D2923" s="170" t="s">
        <v>3004</v>
      </c>
    </row>
    <row r="2924" s="103" customFormat="1" spans="1:4">
      <c r="A2924" s="14" t="s">
        <v>545</v>
      </c>
      <c r="B2924" s="14" t="s">
        <v>546</v>
      </c>
      <c r="C2924" s="14">
        <v>1527</v>
      </c>
      <c r="D2924" s="170" t="s">
        <v>3005</v>
      </c>
    </row>
    <row r="2925" s="103" customFormat="1" spans="1:4">
      <c r="A2925" s="14" t="s">
        <v>545</v>
      </c>
      <c r="B2925" s="14" t="s">
        <v>546</v>
      </c>
      <c r="C2925" s="14">
        <v>1528</v>
      </c>
      <c r="D2925" s="170" t="s">
        <v>3006</v>
      </c>
    </row>
    <row r="2926" s="103" customFormat="1" spans="1:4">
      <c r="A2926" s="14" t="s">
        <v>545</v>
      </c>
      <c r="B2926" s="14" t="s">
        <v>546</v>
      </c>
      <c r="C2926" s="14">
        <v>1529</v>
      </c>
      <c r="D2926" s="170" t="s">
        <v>3007</v>
      </c>
    </row>
    <row r="2927" s="103" customFormat="1" spans="1:4">
      <c r="A2927" s="14" t="s">
        <v>545</v>
      </c>
      <c r="B2927" s="14" t="s">
        <v>546</v>
      </c>
      <c r="C2927" s="14">
        <v>1530</v>
      </c>
      <c r="D2927" s="170" t="s">
        <v>3008</v>
      </c>
    </row>
    <row r="2928" s="103" customFormat="1" spans="1:4">
      <c r="A2928" s="14" t="s">
        <v>545</v>
      </c>
      <c r="B2928" s="14" t="s">
        <v>546</v>
      </c>
      <c r="C2928" s="14">
        <v>1531</v>
      </c>
      <c r="D2928" s="170" t="s">
        <v>3009</v>
      </c>
    </row>
    <row r="2929" s="103" customFormat="1" spans="1:4">
      <c r="A2929" s="14" t="s">
        <v>545</v>
      </c>
      <c r="B2929" s="14" t="s">
        <v>546</v>
      </c>
      <c r="C2929" s="14">
        <v>1532</v>
      </c>
      <c r="D2929" s="170" t="s">
        <v>3010</v>
      </c>
    </row>
    <row r="2930" s="103" customFormat="1" spans="1:4">
      <c r="A2930" s="14" t="s">
        <v>545</v>
      </c>
      <c r="B2930" s="14" t="s">
        <v>546</v>
      </c>
      <c r="C2930" s="14">
        <v>1533</v>
      </c>
      <c r="D2930" s="170" t="s">
        <v>3011</v>
      </c>
    </row>
    <row r="2931" s="103" customFormat="1" spans="1:4">
      <c r="A2931" s="14" t="s">
        <v>545</v>
      </c>
      <c r="B2931" s="14" t="s">
        <v>546</v>
      </c>
      <c r="C2931" s="14">
        <v>1534</v>
      </c>
      <c r="D2931" s="170" t="s">
        <v>3012</v>
      </c>
    </row>
    <row r="2932" s="103" customFormat="1" spans="1:4">
      <c r="A2932" s="14" t="s">
        <v>545</v>
      </c>
      <c r="B2932" s="14" t="s">
        <v>546</v>
      </c>
      <c r="C2932" s="14">
        <v>1535</v>
      </c>
      <c r="D2932" s="170" t="s">
        <v>3013</v>
      </c>
    </row>
    <row r="2933" s="103" customFormat="1" spans="1:4">
      <c r="A2933" s="14" t="s">
        <v>545</v>
      </c>
      <c r="B2933" s="14" t="s">
        <v>546</v>
      </c>
      <c r="C2933" s="14">
        <v>1536</v>
      </c>
      <c r="D2933" s="170" t="s">
        <v>3014</v>
      </c>
    </row>
    <row r="2934" s="103" customFormat="1" spans="1:4">
      <c r="A2934" s="14" t="s">
        <v>545</v>
      </c>
      <c r="B2934" s="14" t="s">
        <v>546</v>
      </c>
      <c r="C2934" s="14">
        <v>1537</v>
      </c>
      <c r="D2934" s="170" t="s">
        <v>3015</v>
      </c>
    </row>
    <row r="2935" s="103" customFormat="1" spans="1:4">
      <c r="A2935" s="14" t="s">
        <v>545</v>
      </c>
      <c r="B2935" s="14" t="s">
        <v>546</v>
      </c>
      <c r="C2935" s="14">
        <v>1538</v>
      </c>
      <c r="D2935" s="170" t="s">
        <v>3016</v>
      </c>
    </row>
    <row r="2936" s="103" customFormat="1" spans="1:4">
      <c r="A2936" s="14" t="s">
        <v>545</v>
      </c>
      <c r="B2936" s="14" t="s">
        <v>546</v>
      </c>
      <c r="C2936" s="14">
        <v>1539</v>
      </c>
      <c r="D2936" s="170" t="s">
        <v>3017</v>
      </c>
    </row>
    <row r="2937" s="103" customFormat="1" spans="1:4">
      <c r="A2937" s="14" t="s">
        <v>545</v>
      </c>
      <c r="B2937" s="14" t="s">
        <v>546</v>
      </c>
      <c r="C2937" s="14">
        <v>1540</v>
      </c>
      <c r="D2937" s="170" t="s">
        <v>3018</v>
      </c>
    </row>
    <row r="2938" s="103" customFormat="1" spans="1:4">
      <c r="A2938" s="14" t="s">
        <v>545</v>
      </c>
      <c r="B2938" s="14" t="s">
        <v>546</v>
      </c>
      <c r="C2938" s="14">
        <v>1541</v>
      </c>
      <c r="D2938" s="170" t="s">
        <v>3019</v>
      </c>
    </row>
    <row r="2939" s="103" customFormat="1" spans="1:4">
      <c r="A2939" s="14" t="s">
        <v>545</v>
      </c>
      <c r="B2939" s="14" t="s">
        <v>546</v>
      </c>
      <c r="C2939" s="14">
        <v>1542</v>
      </c>
      <c r="D2939" s="170" t="s">
        <v>3020</v>
      </c>
    </row>
    <row r="2940" s="103" customFormat="1" spans="1:4">
      <c r="A2940" s="14" t="s">
        <v>545</v>
      </c>
      <c r="B2940" s="14" t="s">
        <v>546</v>
      </c>
      <c r="C2940" s="14">
        <v>1543</v>
      </c>
      <c r="D2940" s="170" t="s">
        <v>3021</v>
      </c>
    </row>
    <row r="2941" s="103" customFormat="1" spans="1:4">
      <c r="A2941" s="14" t="s">
        <v>545</v>
      </c>
      <c r="B2941" s="14" t="s">
        <v>546</v>
      </c>
      <c r="C2941" s="14">
        <v>1544</v>
      </c>
      <c r="D2941" s="170" t="s">
        <v>3022</v>
      </c>
    </row>
    <row r="2942" s="103" customFormat="1" spans="1:4">
      <c r="A2942" s="14" t="s">
        <v>545</v>
      </c>
      <c r="B2942" s="14" t="s">
        <v>546</v>
      </c>
      <c r="C2942" s="14">
        <v>1545</v>
      </c>
      <c r="D2942" s="170" t="s">
        <v>3023</v>
      </c>
    </row>
    <row r="2943" s="103" customFormat="1" spans="1:4">
      <c r="A2943" s="14" t="s">
        <v>545</v>
      </c>
      <c r="B2943" s="14" t="s">
        <v>546</v>
      </c>
      <c r="C2943" s="14">
        <v>1546</v>
      </c>
      <c r="D2943" s="170" t="s">
        <v>3024</v>
      </c>
    </row>
    <row r="2944" s="103" customFormat="1" spans="1:4">
      <c r="A2944" s="14" t="s">
        <v>545</v>
      </c>
      <c r="B2944" s="14" t="s">
        <v>546</v>
      </c>
      <c r="C2944" s="14">
        <v>1547</v>
      </c>
      <c r="D2944" s="170" t="s">
        <v>3025</v>
      </c>
    </row>
    <row r="2945" s="103" customFormat="1" spans="1:4">
      <c r="A2945" s="14" t="s">
        <v>545</v>
      </c>
      <c r="B2945" s="14" t="s">
        <v>546</v>
      </c>
      <c r="C2945" s="14">
        <v>1548</v>
      </c>
      <c r="D2945" s="170" t="s">
        <v>3026</v>
      </c>
    </row>
    <row r="2946" s="103" customFormat="1" spans="1:4">
      <c r="A2946" s="14" t="s">
        <v>545</v>
      </c>
      <c r="B2946" s="14" t="s">
        <v>546</v>
      </c>
      <c r="C2946" s="14">
        <v>1549</v>
      </c>
      <c r="D2946" s="170" t="s">
        <v>3027</v>
      </c>
    </row>
    <row r="2947" s="103" customFormat="1" spans="1:4">
      <c r="A2947" s="14" t="s">
        <v>545</v>
      </c>
      <c r="B2947" s="14" t="s">
        <v>546</v>
      </c>
      <c r="C2947" s="14">
        <v>1550</v>
      </c>
      <c r="D2947" s="170" t="s">
        <v>3028</v>
      </c>
    </row>
    <row r="2948" s="103" customFormat="1" spans="1:4">
      <c r="A2948" s="14" t="s">
        <v>545</v>
      </c>
      <c r="B2948" s="14" t="s">
        <v>546</v>
      </c>
      <c r="C2948" s="14">
        <v>1551</v>
      </c>
      <c r="D2948" s="170" t="s">
        <v>3029</v>
      </c>
    </row>
    <row r="2949" s="103" customFormat="1" spans="1:4">
      <c r="A2949" s="14" t="s">
        <v>545</v>
      </c>
      <c r="B2949" s="14" t="s">
        <v>546</v>
      </c>
      <c r="C2949" s="14">
        <v>1552</v>
      </c>
      <c r="D2949" s="170" t="s">
        <v>3030</v>
      </c>
    </row>
    <row r="2950" s="103" customFormat="1" spans="1:4">
      <c r="A2950" s="14" t="s">
        <v>545</v>
      </c>
      <c r="B2950" s="14" t="s">
        <v>546</v>
      </c>
      <c r="C2950" s="14">
        <v>1553</v>
      </c>
      <c r="D2950" s="170" t="s">
        <v>3031</v>
      </c>
    </row>
    <row r="2951" s="103" customFormat="1" spans="1:4">
      <c r="A2951" s="14" t="s">
        <v>545</v>
      </c>
      <c r="B2951" s="14" t="s">
        <v>546</v>
      </c>
      <c r="C2951" s="14">
        <v>1554</v>
      </c>
      <c r="D2951" s="170" t="s">
        <v>3032</v>
      </c>
    </row>
    <row r="2952" s="103" customFormat="1" spans="1:4">
      <c r="A2952" s="14" t="s">
        <v>545</v>
      </c>
      <c r="B2952" s="14" t="s">
        <v>546</v>
      </c>
      <c r="C2952" s="14">
        <v>1555</v>
      </c>
      <c r="D2952" s="170" t="s">
        <v>3033</v>
      </c>
    </row>
    <row r="2953" s="103" customFormat="1" spans="1:4">
      <c r="A2953" s="14" t="s">
        <v>545</v>
      </c>
      <c r="B2953" s="14" t="s">
        <v>546</v>
      </c>
      <c r="C2953" s="14">
        <v>1556</v>
      </c>
      <c r="D2953" s="170" t="s">
        <v>3034</v>
      </c>
    </row>
    <row r="2954" s="103" customFormat="1" spans="1:4">
      <c r="A2954" s="14" t="s">
        <v>545</v>
      </c>
      <c r="B2954" s="14" t="s">
        <v>546</v>
      </c>
      <c r="C2954" s="14">
        <v>1557</v>
      </c>
      <c r="D2954" s="170" t="s">
        <v>3035</v>
      </c>
    </row>
    <row r="2955" s="103" customFormat="1" spans="1:4">
      <c r="A2955" s="14" t="s">
        <v>545</v>
      </c>
      <c r="B2955" s="14" t="s">
        <v>546</v>
      </c>
      <c r="C2955" s="14">
        <v>1558</v>
      </c>
      <c r="D2955" s="170" t="s">
        <v>3036</v>
      </c>
    </row>
    <row r="2956" s="103" customFormat="1" spans="1:4">
      <c r="A2956" s="14" t="s">
        <v>545</v>
      </c>
      <c r="B2956" s="14" t="s">
        <v>546</v>
      </c>
      <c r="C2956" s="14">
        <v>1559</v>
      </c>
      <c r="D2956" s="170" t="s">
        <v>3037</v>
      </c>
    </row>
    <row r="2957" s="103" customFormat="1" spans="1:4">
      <c r="A2957" s="14" t="s">
        <v>545</v>
      </c>
      <c r="B2957" s="14" t="s">
        <v>546</v>
      </c>
      <c r="C2957" s="14">
        <v>1560</v>
      </c>
      <c r="D2957" s="170" t="s">
        <v>3038</v>
      </c>
    </row>
    <row r="2958" s="103" customFormat="1" spans="1:4">
      <c r="A2958" s="14" t="s">
        <v>545</v>
      </c>
      <c r="B2958" s="14" t="s">
        <v>546</v>
      </c>
      <c r="C2958" s="14">
        <v>1561</v>
      </c>
      <c r="D2958" s="170" t="s">
        <v>3039</v>
      </c>
    </row>
    <row r="2959" s="103" customFormat="1" spans="1:4">
      <c r="A2959" s="14" t="s">
        <v>545</v>
      </c>
      <c r="B2959" s="14" t="s">
        <v>546</v>
      </c>
      <c r="C2959" s="14">
        <v>1562</v>
      </c>
      <c r="D2959" s="170" t="s">
        <v>3040</v>
      </c>
    </row>
    <row r="2960" s="103" customFormat="1" spans="1:4">
      <c r="A2960" s="14" t="s">
        <v>545</v>
      </c>
      <c r="B2960" s="14" t="s">
        <v>546</v>
      </c>
      <c r="C2960" s="14">
        <v>1563</v>
      </c>
      <c r="D2960" s="170" t="s">
        <v>3041</v>
      </c>
    </row>
    <row r="2961" s="103" customFormat="1" spans="1:4">
      <c r="A2961" s="14" t="s">
        <v>545</v>
      </c>
      <c r="B2961" s="14" t="s">
        <v>546</v>
      </c>
      <c r="C2961" s="14">
        <v>1564</v>
      </c>
      <c r="D2961" s="170" t="s">
        <v>3042</v>
      </c>
    </row>
    <row r="2962" s="103" customFormat="1" spans="1:4">
      <c r="A2962" s="14" t="s">
        <v>545</v>
      </c>
      <c r="B2962" s="14" t="s">
        <v>546</v>
      </c>
      <c r="C2962" s="14">
        <v>1565</v>
      </c>
      <c r="D2962" s="170" t="s">
        <v>3043</v>
      </c>
    </row>
    <row r="2963" s="103" customFormat="1" spans="1:4">
      <c r="A2963" s="14" t="s">
        <v>545</v>
      </c>
      <c r="B2963" s="14" t="s">
        <v>546</v>
      </c>
      <c r="C2963" s="14">
        <v>1566</v>
      </c>
      <c r="D2963" s="170" t="s">
        <v>3044</v>
      </c>
    </row>
    <row r="2964" s="103" customFormat="1" spans="1:4">
      <c r="A2964" s="14" t="s">
        <v>545</v>
      </c>
      <c r="B2964" s="14" t="s">
        <v>546</v>
      </c>
      <c r="C2964" s="14">
        <v>1567</v>
      </c>
      <c r="D2964" s="170" t="s">
        <v>3045</v>
      </c>
    </row>
    <row r="2965" s="103" customFormat="1" spans="1:4">
      <c r="A2965" s="14" t="s">
        <v>545</v>
      </c>
      <c r="B2965" s="14" t="s">
        <v>546</v>
      </c>
      <c r="C2965" s="14">
        <v>1568</v>
      </c>
      <c r="D2965" s="170" t="s">
        <v>3046</v>
      </c>
    </row>
    <row r="2966" s="103" customFormat="1" spans="1:4">
      <c r="A2966" s="14" t="s">
        <v>545</v>
      </c>
      <c r="B2966" s="14" t="s">
        <v>546</v>
      </c>
      <c r="C2966" s="14">
        <v>1569</v>
      </c>
      <c r="D2966" s="170" t="s">
        <v>3047</v>
      </c>
    </row>
    <row r="2967" s="103" customFormat="1" spans="1:4">
      <c r="A2967" s="14" t="s">
        <v>545</v>
      </c>
      <c r="B2967" s="14" t="s">
        <v>546</v>
      </c>
      <c r="C2967" s="14">
        <v>1570</v>
      </c>
      <c r="D2967" s="170" t="s">
        <v>3048</v>
      </c>
    </row>
    <row r="2968" s="103" customFormat="1" spans="1:4">
      <c r="A2968" s="14" t="s">
        <v>545</v>
      </c>
      <c r="B2968" s="14" t="s">
        <v>546</v>
      </c>
      <c r="C2968" s="14">
        <v>1571</v>
      </c>
      <c r="D2968" s="170" t="s">
        <v>3049</v>
      </c>
    </row>
    <row r="2969" s="103" customFormat="1" spans="1:4">
      <c r="A2969" s="14" t="s">
        <v>545</v>
      </c>
      <c r="B2969" s="14" t="s">
        <v>546</v>
      </c>
      <c r="C2969" s="14">
        <v>1572</v>
      </c>
      <c r="D2969" s="170" t="s">
        <v>3050</v>
      </c>
    </row>
    <row r="2970" s="103" customFormat="1" spans="1:4">
      <c r="A2970" s="14" t="s">
        <v>545</v>
      </c>
      <c r="B2970" s="14" t="s">
        <v>546</v>
      </c>
      <c r="C2970" s="14">
        <v>1573</v>
      </c>
      <c r="D2970" s="170" t="s">
        <v>3051</v>
      </c>
    </row>
    <row r="2971" s="103" customFormat="1" spans="1:4">
      <c r="A2971" s="14" t="s">
        <v>545</v>
      </c>
      <c r="B2971" s="14" t="s">
        <v>546</v>
      </c>
      <c r="C2971" s="14">
        <v>1574</v>
      </c>
      <c r="D2971" s="170" t="s">
        <v>3052</v>
      </c>
    </row>
    <row r="2972" s="103" customFormat="1" spans="1:4">
      <c r="A2972" s="14" t="s">
        <v>545</v>
      </c>
      <c r="B2972" s="14" t="s">
        <v>546</v>
      </c>
      <c r="C2972" s="14">
        <v>1575</v>
      </c>
      <c r="D2972" s="170" t="s">
        <v>3053</v>
      </c>
    </row>
    <row r="2973" s="103" customFormat="1" spans="1:4">
      <c r="A2973" s="14" t="s">
        <v>545</v>
      </c>
      <c r="B2973" s="14" t="s">
        <v>546</v>
      </c>
      <c r="C2973" s="14">
        <v>1576</v>
      </c>
      <c r="D2973" s="170" t="s">
        <v>3054</v>
      </c>
    </row>
    <row r="2974" s="103" customFormat="1" spans="1:4">
      <c r="A2974" s="14" t="s">
        <v>545</v>
      </c>
      <c r="B2974" s="14" t="s">
        <v>546</v>
      </c>
      <c r="C2974" s="14">
        <v>1577</v>
      </c>
      <c r="D2974" s="170" t="s">
        <v>3055</v>
      </c>
    </row>
    <row r="2975" s="103" customFormat="1" spans="1:4">
      <c r="A2975" s="14" t="s">
        <v>545</v>
      </c>
      <c r="B2975" s="14" t="s">
        <v>546</v>
      </c>
      <c r="C2975" s="14">
        <v>1578</v>
      </c>
      <c r="D2975" s="170" t="s">
        <v>3056</v>
      </c>
    </row>
    <row r="2976" s="103" customFormat="1" spans="1:4">
      <c r="A2976" s="14" t="s">
        <v>545</v>
      </c>
      <c r="B2976" s="14" t="s">
        <v>546</v>
      </c>
      <c r="C2976" s="14">
        <v>1579</v>
      </c>
      <c r="D2976" s="170" t="s">
        <v>3057</v>
      </c>
    </row>
    <row r="2977" s="103" customFormat="1" spans="1:4">
      <c r="A2977" s="14" t="s">
        <v>545</v>
      </c>
      <c r="B2977" s="14" t="s">
        <v>546</v>
      </c>
      <c r="C2977" s="14">
        <v>1580</v>
      </c>
      <c r="D2977" s="170" t="s">
        <v>3058</v>
      </c>
    </row>
    <row r="2978" s="103" customFormat="1" spans="1:4">
      <c r="A2978" s="14" t="s">
        <v>545</v>
      </c>
      <c r="B2978" s="14" t="s">
        <v>546</v>
      </c>
      <c r="C2978" s="14">
        <v>1581</v>
      </c>
      <c r="D2978" s="170" t="s">
        <v>3059</v>
      </c>
    </row>
    <row r="2979" s="103" customFormat="1" spans="1:4">
      <c r="A2979" s="14" t="s">
        <v>545</v>
      </c>
      <c r="B2979" s="14" t="s">
        <v>546</v>
      </c>
      <c r="C2979" s="14">
        <v>1582</v>
      </c>
      <c r="D2979" s="170" t="s">
        <v>3060</v>
      </c>
    </row>
    <row r="2980" s="103" customFormat="1" spans="1:4">
      <c r="A2980" s="14" t="s">
        <v>545</v>
      </c>
      <c r="B2980" s="14" t="s">
        <v>546</v>
      </c>
      <c r="C2980" s="14">
        <v>1583</v>
      </c>
      <c r="D2980" s="170" t="s">
        <v>3061</v>
      </c>
    </row>
    <row r="2981" s="103" customFormat="1" spans="1:4">
      <c r="A2981" s="14" t="s">
        <v>545</v>
      </c>
      <c r="B2981" s="14" t="s">
        <v>546</v>
      </c>
      <c r="C2981" s="14">
        <v>1584</v>
      </c>
      <c r="D2981" s="170" t="s">
        <v>3062</v>
      </c>
    </row>
    <row r="2982" s="103" customFormat="1" spans="1:4">
      <c r="A2982" s="14" t="s">
        <v>545</v>
      </c>
      <c r="B2982" s="14" t="s">
        <v>546</v>
      </c>
      <c r="C2982" s="14">
        <v>1585</v>
      </c>
      <c r="D2982" s="170" t="s">
        <v>3063</v>
      </c>
    </row>
    <row r="2983" s="103" customFormat="1" spans="1:4">
      <c r="A2983" s="14" t="s">
        <v>545</v>
      </c>
      <c r="B2983" s="14" t="s">
        <v>546</v>
      </c>
      <c r="C2983" s="14">
        <v>1586</v>
      </c>
      <c r="D2983" s="170" t="s">
        <v>3064</v>
      </c>
    </row>
    <row r="2984" s="103" customFormat="1" spans="1:4">
      <c r="A2984" s="14" t="s">
        <v>545</v>
      </c>
      <c r="B2984" s="14" t="s">
        <v>546</v>
      </c>
      <c r="C2984" s="14">
        <v>1587</v>
      </c>
      <c r="D2984" s="170" t="s">
        <v>3065</v>
      </c>
    </row>
    <row r="2985" s="103" customFormat="1" spans="1:4">
      <c r="A2985" s="14" t="s">
        <v>545</v>
      </c>
      <c r="B2985" s="14" t="s">
        <v>546</v>
      </c>
      <c r="C2985" s="14">
        <v>1588</v>
      </c>
      <c r="D2985" s="170" t="s">
        <v>3066</v>
      </c>
    </row>
    <row r="2986" s="103" customFormat="1" spans="1:4">
      <c r="A2986" s="14" t="s">
        <v>545</v>
      </c>
      <c r="B2986" s="14" t="s">
        <v>546</v>
      </c>
      <c r="C2986" s="14">
        <v>1589</v>
      </c>
      <c r="D2986" s="170" t="s">
        <v>3067</v>
      </c>
    </row>
    <row r="2987" s="103" customFormat="1" spans="1:4">
      <c r="A2987" s="14" t="s">
        <v>545</v>
      </c>
      <c r="B2987" s="14" t="s">
        <v>546</v>
      </c>
      <c r="C2987" s="14">
        <v>1590</v>
      </c>
      <c r="D2987" s="170" t="s">
        <v>3068</v>
      </c>
    </row>
    <row r="2988" s="103" customFormat="1" spans="1:4">
      <c r="A2988" s="14" t="s">
        <v>545</v>
      </c>
      <c r="B2988" s="14" t="s">
        <v>546</v>
      </c>
      <c r="C2988" s="14">
        <v>1591</v>
      </c>
      <c r="D2988" s="170" t="s">
        <v>3069</v>
      </c>
    </row>
    <row r="2989" s="103" customFormat="1" spans="1:4">
      <c r="A2989" s="14" t="s">
        <v>545</v>
      </c>
      <c r="B2989" s="14" t="s">
        <v>546</v>
      </c>
      <c r="C2989" s="14">
        <v>1592</v>
      </c>
      <c r="D2989" s="170" t="s">
        <v>3070</v>
      </c>
    </row>
    <row r="2990" s="103" customFormat="1" spans="1:4">
      <c r="A2990" s="14" t="s">
        <v>545</v>
      </c>
      <c r="B2990" s="14" t="s">
        <v>546</v>
      </c>
      <c r="C2990" s="14">
        <v>1593</v>
      </c>
      <c r="D2990" s="170" t="s">
        <v>3071</v>
      </c>
    </row>
    <row r="2991" s="103" customFormat="1" spans="1:4">
      <c r="A2991" s="14" t="s">
        <v>545</v>
      </c>
      <c r="B2991" s="14" t="s">
        <v>546</v>
      </c>
      <c r="C2991" s="14">
        <v>1594</v>
      </c>
      <c r="D2991" s="170" t="s">
        <v>3072</v>
      </c>
    </row>
    <row r="2992" s="103" customFormat="1" spans="1:4">
      <c r="A2992" s="14" t="s">
        <v>545</v>
      </c>
      <c r="B2992" s="14" t="s">
        <v>546</v>
      </c>
      <c r="C2992" s="14">
        <v>1595</v>
      </c>
      <c r="D2992" s="170" t="s">
        <v>3073</v>
      </c>
    </row>
    <row r="2993" s="103" customFormat="1" spans="1:4">
      <c r="A2993" s="14" t="s">
        <v>545</v>
      </c>
      <c r="B2993" s="14" t="s">
        <v>546</v>
      </c>
      <c r="C2993" s="14">
        <v>1596</v>
      </c>
      <c r="D2993" s="170" t="s">
        <v>3074</v>
      </c>
    </row>
    <row r="2994" s="103" customFormat="1" spans="1:4">
      <c r="A2994" s="14" t="s">
        <v>545</v>
      </c>
      <c r="B2994" s="14" t="s">
        <v>546</v>
      </c>
      <c r="C2994" s="14">
        <v>1597</v>
      </c>
      <c r="D2994" s="170" t="s">
        <v>3075</v>
      </c>
    </row>
    <row r="2995" s="103" customFormat="1" spans="1:4">
      <c r="A2995" s="14" t="s">
        <v>545</v>
      </c>
      <c r="B2995" s="14" t="s">
        <v>546</v>
      </c>
      <c r="C2995" s="14">
        <v>1598</v>
      </c>
      <c r="D2995" s="170" t="s">
        <v>3076</v>
      </c>
    </row>
    <row r="2996" s="103" customFormat="1" spans="1:4">
      <c r="A2996" s="14" t="s">
        <v>545</v>
      </c>
      <c r="B2996" s="14" t="s">
        <v>546</v>
      </c>
      <c r="C2996" s="14">
        <v>1599</v>
      </c>
      <c r="D2996" s="170" t="s">
        <v>3077</v>
      </c>
    </row>
    <row r="2997" s="103" customFormat="1" spans="1:4">
      <c r="A2997" s="14" t="s">
        <v>545</v>
      </c>
      <c r="B2997" s="14" t="s">
        <v>546</v>
      </c>
      <c r="C2997" s="14">
        <v>1600</v>
      </c>
      <c r="D2997" s="170" t="s">
        <v>3078</v>
      </c>
    </row>
    <row r="2998" s="103" customFormat="1" spans="1:4">
      <c r="A2998" s="14" t="s">
        <v>545</v>
      </c>
      <c r="B2998" s="14" t="s">
        <v>546</v>
      </c>
      <c r="C2998" s="14">
        <v>1601</v>
      </c>
      <c r="D2998" s="170" t="s">
        <v>3079</v>
      </c>
    </row>
    <row r="2999" s="103" customFormat="1" spans="1:4">
      <c r="A2999" s="14" t="s">
        <v>545</v>
      </c>
      <c r="B2999" s="14" t="s">
        <v>546</v>
      </c>
      <c r="C2999" s="14">
        <v>1602</v>
      </c>
      <c r="D2999" s="170" t="s">
        <v>3080</v>
      </c>
    </row>
    <row r="3000" s="103" customFormat="1" spans="1:4">
      <c r="A3000" s="14" t="s">
        <v>545</v>
      </c>
      <c r="B3000" s="14" t="s">
        <v>546</v>
      </c>
      <c r="C3000" s="14">
        <v>1603</v>
      </c>
      <c r="D3000" s="170" t="s">
        <v>3081</v>
      </c>
    </row>
    <row r="3001" s="103" customFormat="1" spans="1:4">
      <c r="A3001" s="14" t="s">
        <v>545</v>
      </c>
      <c r="B3001" s="14" t="s">
        <v>546</v>
      </c>
      <c r="C3001" s="14">
        <v>1604</v>
      </c>
      <c r="D3001" s="170" t="s">
        <v>3082</v>
      </c>
    </row>
    <row r="3002" s="103" customFormat="1" spans="1:4">
      <c r="A3002" s="14" t="s">
        <v>545</v>
      </c>
      <c r="B3002" s="14" t="s">
        <v>546</v>
      </c>
      <c r="C3002" s="14">
        <v>1605</v>
      </c>
      <c r="D3002" s="170" t="s">
        <v>3083</v>
      </c>
    </row>
    <row r="3003" s="103" customFormat="1" spans="1:4">
      <c r="A3003" s="14" t="s">
        <v>545</v>
      </c>
      <c r="B3003" s="14" t="s">
        <v>546</v>
      </c>
      <c r="C3003" s="14">
        <v>1606</v>
      </c>
      <c r="D3003" s="170" t="s">
        <v>3084</v>
      </c>
    </row>
    <row r="3004" s="103" customFormat="1" spans="1:4">
      <c r="A3004" s="14" t="s">
        <v>545</v>
      </c>
      <c r="B3004" s="14" t="s">
        <v>546</v>
      </c>
      <c r="C3004" s="14">
        <v>1607</v>
      </c>
      <c r="D3004" s="170" t="s">
        <v>3085</v>
      </c>
    </row>
    <row r="3005" s="103" customFormat="1" spans="1:4">
      <c r="A3005" s="14" t="s">
        <v>545</v>
      </c>
      <c r="B3005" s="14" t="s">
        <v>546</v>
      </c>
      <c r="C3005" s="14">
        <v>1608</v>
      </c>
      <c r="D3005" s="170" t="s">
        <v>3086</v>
      </c>
    </row>
    <row r="3006" s="103" customFormat="1" spans="1:4">
      <c r="A3006" s="14" t="s">
        <v>545</v>
      </c>
      <c r="B3006" s="14" t="s">
        <v>546</v>
      </c>
      <c r="C3006" s="14">
        <v>1609</v>
      </c>
      <c r="D3006" s="170" t="s">
        <v>3087</v>
      </c>
    </row>
    <row r="3007" s="103" customFormat="1" spans="1:4">
      <c r="A3007" s="14" t="s">
        <v>545</v>
      </c>
      <c r="B3007" s="14" t="s">
        <v>546</v>
      </c>
      <c r="C3007" s="14">
        <v>1610</v>
      </c>
      <c r="D3007" s="170" t="s">
        <v>3088</v>
      </c>
    </row>
    <row r="3008" s="103" customFormat="1" spans="1:4">
      <c r="A3008" s="14" t="s">
        <v>545</v>
      </c>
      <c r="B3008" s="14" t="s">
        <v>546</v>
      </c>
      <c r="C3008" s="14">
        <v>1611</v>
      </c>
      <c r="D3008" s="170" t="s">
        <v>3089</v>
      </c>
    </row>
    <row r="3009" s="103" customFormat="1" spans="1:4">
      <c r="A3009" s="14" t="s">
        <v>545</v>
      </c>
      <c r="B3009" s="14" t="s">
        <v>546</v>
      </c>
      <c r="C3009" s="14">
        <v>1612</v>
      </c>
      <c r="D3009" s="170" t="s">
        <v>3090</v>
      </c>
    </row>
    <row r="3010" s="103" customFormat="1" spans="1:4">
      <c r="A3010" s="14" t="s">
        <v>545</v>
      </c>
      <c r="B3010" s="14" t="s">
        <v>546</v>
      </c>
      <c r="C3010" s="14">
        <v>1613</v>
      </c>
      <c r="D3010" s="170" t="s">
        <v>3091</v>
      </c>
    </row>
    <row r="3011" s="103" customFormat="1" spans="1:4">
      <c r="A3011" s="14" t="s">
        <v>545</v>
      </c>
      <c r="B3011" s="14" t="s">
        <v>546</v>
      </c>
      <c r="C3011" s="14">
        <v>1614</v>
      </c>
      <c r="D3011" s="170" t="s">
        <v>3092</v>
      </c>
    </row>
    <row r="3012" s="103" customFormat="1" spans="1:4">
      <c r="A3012" s="14" t="s">
        <v>545</v>
      </c>
      <c r="B3012" s="14" t="s">
        <v>546</v>
      </c>
      <c r="C3012" s="14">
        <v>1615</v>
      </c>
      <c r="D3012" s="170" t="s">
        <v>3093</v>
      </c>
    </row>
    <row r="3013" s="103" customFormat="1" spans="1:4">
      <c r="A3013" s="14" t="s">
        <v>545</v>
      </c>
      <c r="B3013" s="14" t="s">
        <v>546</v>
      </c>
      <c r="C3013" s="14">
        <v>1616</v>
      </c>
      <c r="D3013" s="170" t="s">
        <v>3094</v>
      </c>
    </row>
    <row r="3014" s="103" customFormat="1" spans="1:4">
      <c r="A3014" s="14" t="s">
        <v>545</v>
      </c>
      <c r="B3014" s="14" t="s">
        <v>546</v>
      </c>
      <c r="C3014" s="14">
        <v>1617</v>
      </c>
      <c r="D3014" s="170" t="s">
        <v>3095</v>
      </c>
    </row>
    <row r="3015" s="103" customFormat="1" spans="1:4">
      <c r="A3015" s="14" t="s">
        <v>545</v>
      </c>
      <c r="B3015" s="14" t="s">
        <v>546</v>
      </c>
      <c r="C3015" s="14">
        <v>1618</v>
      </c>
      <c r="D3015" s="170" t="s">
        <v>3096</v>
      </c>
    </row>
    <row r="3016" s="103" customFormat="1" spans="1:4">
      <c r="A3016" s="14" t="s">
        <v>545</v>
      </c>
      <c r="B3016" s="14" t="s">
        <v>546</v>
      </c>
      <c r="C3016" s="14">
        <v>1619</v>
      </c>
      <c r="D3016" s="170" t="s">
        <v>3097</v>
      </c>
    </row>
    <row r="3017" s="103" customFormat="1" spans="1:4">
      <c r="A3017" s="14" t="s">
        <v>545</v>
      </c>
      <c r="B3017" s="14" t="s">
        <v>546</v>
      </c>
      <c r="C3017" s="14">
        <v>1620</v>
      </c>
      <c r="D3017" s="170" t="s">
        <v>3098</v>
      </c>
    </row>
    <row r="3018" s="103" customFormat="1" spans="1:4">
      <c r="A3018" s="14" t="s">
        <v>545</v>
      </c>
      <c r="B3018" s="14" t="s">
        <v>546</v>
      </c>
      <c r="C3018" s="14">
        <v>1621</v>
      </c>
      <c r="D3018" s="170" t="s">
        <v>3099</v>
      </c>
    </row>
    <row r="3019" s="103" customFormat="1" spans="1:4">
      <c r="A3019" s="14" t="s">
        <v>545</v>
      </c>
      <c r="B3019" s="14" t="s">
        <v>546</v>
      </c>
      <c r="C3019" s="14">
        <v>1622</v>
      </c>
      <c r="D3019" s="170" t="s">
        <v>3100</v>
      </c>
    </row>
    <row r="3020" s="103" customFormat="1" spans="1:4">
      <c r="A3020" s="14" t="s">
        <v>545</v>
      </c>
      <c r="B3020" s="14" t="s">
        <v>546</v>
      </c>
      <c r="C3020" s="14">
        <v>1623</v>
      </c>
      <c r="D3020" s="170" t="s">
        <v>3101</v>
      </c>
    </row>
    <row r="3021" s="103" customFormat="1" spans="1:4">
      <c r="A3021" s="14" t="s">
        <v>545</v>
      </c>
      <c r="B3021" s="14" t="s">
        <v>546</v>
      </c>
      <c r="C3021" s="14">
        <v>1624</v>
      </c>
      <c r="D3021" s="170" t="s">
        <v>3102</v>
      </c>
    </row>
    <row r="3022" s="103" customFormat="1" spans="1:4">
      <c r="A3022" s="14" t="s">
        <v>545</v>
      </c>
      <c r="B3022" s="14" t="s">
        <v>546</v>
      </c>
      <c r="C3022" s="14">
        <v>1625</v>
      </c>
      <c r="D3022" s="170" t="s">
        <v>3103</v>
      </c>
    </row>
    <row r="3023" s="103" customFormat="1" spans="1:4">
      <c r="A3023" s="14" t="s">
        <v>545</v>
      </c>
      <c r="B3023" s="14" t="s">
        <v>546</v>
      </c>
      <c r="C3023" s="14">
        <v>1626</v>
      </c>
      <c r="D3023" s="170" t="s">
        <v>3104</v>
      </c>
    </row>
    <row r="3024" s="103" customFormat="1" spans="1:4">
      <c r="A3024" s="14" t="s">
        <v>545</v>
      </c>
      <c r="B3024" s="14" t="s">
        <v>546</v>
      </c>
      <c r="C3024" s="14">
        <v>1627</v>
      </c>
      <c r="D3024" s="170" t="s">
        <v>3105</v>
      </c>
    </row>
    <row r="3025" s="103" customFormat="1" spans="1:4">
      <c r="A3025" s="14" t="s">
        <v>545</v>
      </c>
      <c r="B3025" s="14" t="s">
        <v>546</v>
      </c>
      <c r="C3025" s="14">
        <v>1628</v>
      </c>
      <c r="D3025" s="170" t="s">
        <v>3106</v>
      </c>
    </row>
    <row r="3026" s="103" customFormat="1" spans="1:4">
      <c r="A3026" s="14" t="s">
        <v>545</v>
      </c>
      <c r="B3026" s="14" t="s">
        <v>546</v>
      </c>
      <c r="C3026" s="14">
        <v>1629</v>
      </c>
      <c r="D3026" s="170" t="s">
        <v>3107</v>
      </c>
    </row>
    <row r="3027" s="103" customFormat="1" spans="1:4">
      <c r="A3027" s="14" t="s">
        <v>545</v>
      </c>
      <c r="B3027" s="14" t="s">
        <v>546</v>
      </c>
      <c r="C3027" s="14">
        <v>1630</v>
      </c>
      <c r="D3027" s="170" t="s">
        <v>3108</v>
      </c>
    </row>
    <row r="3028" s="103" customFormat="1" spans="1:4">
      <c r="A3028" s="14" t="s">
        <v>545</v>
      </c>
      <c r="B3028" s="14" t="s">
        <v>546</v>
      </c>
      <c r="C3028" s="14">
        <v>1631</v>
      </c>
      <c r="D3028" s="170" t="s">
        <v>3109</v>
      </c>
    </row>
    <row r="3029" s="103" customFormat="1" spans="1:4">
      <c r="A3029" s="14" t="s">
        <v>545</v>
      </c>
      <c r="B3029" s="14" t="s">
        <v>546</v>
      </c>
      <c r="C3029" s="14">
        <v>1632</v>
      </c>
      <c r="D3029" s="170" t="s">
        <v>3110</v>
      </c>
    </row>
    <row r="3030" s="103" customFormat="1" spans="1:4">
      <c r="A3030" s="14" t="s">
        <v>545</v>
      </c>
      <c r="B3030" s="14" t="s">
        <v>546</v>
      </c>
      <c r="C3030" s="14">
        <v>1633</v>
      </c>
      <c r="D3030" s="170" t="s">
        <v>3111</v>
      </c>
    </row>
    <row r="3031" s="103" customFormat="1" spans="1:4">
      <c r="A3031" s="14" t="s">
        <v>545</v>
      </c>
      <c r="B3031" s="14" t="s">
        <v>546</v>
      </c>
      <c r="C3031" s="14">
        <v>1634</v>
      </c>
      <c r="D3031" s="170" t="s">
        <v>3112</v>
      </c>
    </row>
    <row r="3032" s="103" customFormat="1" spans="1:4">
      <c r="A3032" s="14" t="s">
        <v>545</v>
      </c>
      <c r="B3032" s="14" t="s">
        <v>546</v>
      </c>
      <c r="C3032" s="14">
        <v>1635</v>
      </c>
      <c r="D3032" s="170" t="s">
        <v>3113</v>
      </c>
    </row>
    <row r="3033" s="103" customFormat="1" spans="1:4">
      <c r="A3033" s="14" t="s">
        <v>545</v>
      </c>
      <c r="B3033" s="14" t="s">
        <v>546</v>
      </c>
      <c r="C3033" s="14">
        <v>1636</v>
      </c>
      <c r="D3033" s="170" t="s">
        <v>3114</v>
      </c>
    </row>
    <row r="3034" s="103" customFormat="1" spans="1:4">
      <c r="A3034" s="14" t="s">
        <v>545</v>
      </c>
      <c r="B3034" s="14" t="s">
        <v>546</v>
      </c>
      <c r="C3034" s="14">
        <v>1637</v>
      </c>
      <c r="D3034" s="170" t="s">
        <v>3115</v>
      </c>
    </row>
    <row r="3035" s="103" customFormat="1" spans="1:4">
      <c r="A3035" s="14" t="s">
        <v>545</v>
      </c>
      <c r="B3035" s="14" t="s">
        <v>546</v>
      </c>
      <c r="C3035" s="14">
        <v>1638</v>
      </c>
      <c r="D3035" s="170" t="s">
        <v>3116</v>
      </c>
    </row>
    <row r="3036" s="103" customFormat="1" spans="1:4">
      <c r="A3036" s="14" t="s">
        <v>545</v>
      </c>
      <c r="B3036" s="14" t="s">
        <v>546</v>
      </c>
      <c r="C3036" s="14">
        <v>1639</v>
      </c>
      <c r="D3036" s="170" t="s">
        <v>3117</v>
      </c>
    </row>
    <row r="3037" s="103" customFormat="1" spans="1:4">
      <c r="A3037" s="14" t="s">
        <v>545</v>
      </c>
      <c r="B3037" s="14" t="s">
        <v>546</v>
      </c>
      <c r="C3037" s="14">
        <v>1640</v>
      </c>
      <c r="D3037" s="170" t="s">
        <v>3118</v>
      </c>
    </row>
    <row r="3038" s="103" customFormat="1" spans="1:4">
      <c r="A3038" s="14" t="s">
        <v>545</v>
      </c>
      <c r="B3038" s="14" t="s">
        <v>546</v>
      </c>
      <c r="C3038" s="14">
        <v>1641</v>
      </c>
      <c r="D3038" s="170" t="s">
        <v>3119</v>
      </c>
    </row>
    <row r="3039" s="103" customFormat="1" spans="1:4">
      <c r="A3039" s="14" t="s">
        <v>545</v>
      </c>
      <c r="B3039" s="14" t="s">
        <v>546</v>
      </c>
      <c r="C3039" s="14">
        <v>1642</v>
      </c>
      <c r="D3039" s="170" t="s">
        <v>3120</v>
      </c>
    </row>
    <row r="3040" s="103" customFormat="1" spans="1:4">
      <c r="A3040" s="14" t="s">
        <v>545</v>
      </c>
      <c r="B3040" s="14" t="s">
        <v>546</v>
      </c>
      <c r="C3040" s="14">
        <v>1643</v>
      </c>
      <c r="D3040" s="170" t="s">
        <v>3121</v>
      </c>
    </row>
    <row r="3041" s="103" customFormat="1" spans="1:4">
      <c r="A3041" s="14" t="s">
        <v>545</v>
      </c>
      <c r="B3041" s="14" t="s">
        <v>546</v>
      </c>
      <c r="C3041" s="14">
        <v>1644</v>
      </c>
      <c r="D3041" s="170" t="s">
        <v>3122</v>
      </c>
    </row>
    <row r="3042" s="103" customFormat="1" spans="1:4">
      <c r="A3042" s="14" t="s">
        <v>545</v>
      </c>
      <c r="B3042" s="14" t="s">
        <v>546</v>
      </c>
      <c r="C3042" s="14">
        <v>1645</v>
      </c>
      <c r="D3042" s="170" t="s">
        <v>3123</v>
      </c>
    </row>
    <row r="3043" s="103" customFormat="1" spans="1:4">
      <c r="A3043" s="14" t="s">
        <v>545</v>
      </c>
      <c r="B3043" s="14" t="s">
        <v>546</v>
      </c>
      <c r="C3043" s="14">
        <v>1646</v>
      </c>
      <c r="D3043" s="170" t="s">
        <v>3124</v>
      </c>
    </row>
    <row r="3044" s="103" customFormat="1" spans="1:4">
      <c r="A3044" s="14" t="s">
        <v>545</v>
      </c>
      <c r="B3044" s="14" t="s">
        <v>546</v>
      </c>
      <c r="C3044" s="14">
        <v>1647</v>
      </c>
      <c r="D3044" s="170" t="s">
        <v>3125</v>
      </c>
    </row>
    <row r="3045" s="103" customFormat="1" spans="1:4">
      <c r="A3045" s="14" t="s">
        <v>545</v>
      </c>
      <c r="B3045" s="14" t="s">
        <v>546</v>
      </c>
      <c r="C3045" s="14">
        <v>1648</v>
      </c>
      <c r="D3045" s="170" t="s">
        <v>3126</v>
      </c>
    </row>
    <row r="3046" s="103" customFormat="1" spans="1:4">
      <c r="A3046" s="14" t="s">
        <v>545</v>
      </c>
      <c r="B3046" s="14" t="s">
        <v>546</v>
      </c>
      <c r="C3046" s="14">
        <v>1649</v>
      </c>
      <c r="D3046" s="170" t="s">
        <v>3127</v>
      </c>
    </row>
    <row r="3047" s="103" customFormat="1" spans="1:4">
      <c r="A3047" s="14" t="s">
        <v>545</v>
      </c>
      <c r="B3047" s="14" t="s">
        <v>546</v>
      </c>
      <c r="C3047" s="14">
        <v>1650</v>
      </c>
      <c r="D3047" s="170" t="s">
        <v>3128</v>
      </c>
    </row>
    <row r="3048" s="103" customFormat="1" spans="1:4">
      <c r="A3048" s="14" t="s">
        <v>545</v>
      </c>
      <c r="B3048" s="14" t="s">
        <v>546</v>
      </c>
      <c r="C3048" s="14">
        <v>1651</v>
      </c>
      <c r="D3048" s="170" t="s">
        <v>3129</v>
      </c>
    </row>
    <row r="3049" s="103" customFormat="1" spans="1:4">
      <c r="A3049" s="14" t="s">
        <v>545</v>
      </c>
      <c r="B3049" s="14" t="s">
        <v>546</v>
      </c>
      <c r="C3049" s="14">
        <v>1652</v>
      </c>
      <c r="D3049" s="170" t="s">
        <v>3130</v>
      </c>
    </row>
    <row r="3050" s="103" customFormat="1" spans="1:4">
      <c r="A3050" s="14" t="s">
        <v>545</v>
      </c>
      <c r="B3050" s="14" t="s">
        <v>546</v>
      </c>
      <c r="C3050" s="14">
        <v>1653</v>
      </c>
      <c r="D3050" s="170" t="s">
        <v>3131</v>
      </c>
    </row>
    <row r="3051" s="103" customFormat="1" spans="1:4">
      <c r="A3051" s="14" t="s">
        <v>545</v>
      </c>
      <c r="B3051" s="14" t="s">
        <v>546</v>
      </c>
      <c r="C3051" s="14">
        <v>1654</v>
      </c>
      <c r="D3051" s="170" t="s">
        <v>3132</v>
      </c>
    </row>
    <row r="3052" s="103" customFormat="1" spans="1:4">
      <c r="A3052" s="14" t="s">
        <v>545</v>
      </c>
      <c r="B3052" s="14" t="s">
        <v>546</v>
      </c>
      <c r="C3052" s="14">
        <v>1655</v>
      </c>
      <c r="D3052" s="170" t="s">
        <v>3133</v>
      </c>
    </row>
    <row r="3053" s="103" customFormat="1" spans="1:4">
      <c r="A3053" s="14" t="s">
        <v>545</v>
      </c>
      <c r="B3053" s="14" t="s">
        <v>546</v>
      </c>
      <c r="C3053" s="14">
        <v>1656</v>
      </c>
      <c r="D3053" s="170" t="s">
        <v>3134</v>
      </c>
    </row>
    <row r="3054" s="103" customFormat="1" spans="1:4">
      <c r="A3054" s="14" t="s">
        <v>545</v>
      </c>
      <c r="B3054" s="14" t="s">
        <v>546</v>
      </c>
      <c r="C3054" s="14">
        <v>1657</v>
      </c>
      <c r="D3054" s="170" t="s">
        <v>3135</v>
      </c>
    </row>
    <row r="3055" s="103" customFormat="1" spans="1:4">
      <c r="A3055" s="14" t="s">
        <v>545</v>
      </c>
      <c r="B3055" s="14" t="s">
        <v>546</v>
      </c>
      <c r="C3055" s="14">
        <v>1658</v>
      </c>
      <c r="D3055" s="170" t="s">
        <v>3136</v>
      </c>
    </row>
    <row r="3056" s="103" customFormat="1" spans="1:4">
      <c r="A3056" s="14" t="s">
        <v>545</v>
      </c>
      <c r="B3056" s="14" t="s">
        <v>546</v>
      </c>
      <c r="C3056" s="14">
        <v>1659</v>
      </c>
      <c r="D3056" s="170" t="s">
        <v>3137</v>
      </c>
    </row>
    <row r="3057" s="103" customFormat="1" spans="1:4">
      <c r="A3057" s="14" t="s">
        <v>545</v>
      </c>
      <c r="B3057" s="14" t="s">
        <v>546</v>
      </c>
      <c r="C3057" s="14">
        <v>1660</v>
      </c>
      <c r="D3057" s="170" t="s">
        <v>3138</v>
      </c>
    </row>
    <row r="3058" s="103" customFormat="1" spans="1:4">
      <c r="A3058" s="14" t="s">
        <v>545</v>
      </c>
      <c r="B3058" s="14" t="s">
        <v>546</v>
      </c>
      <c r="C3058" s="14">
        <v>1661</v>
      </c>
      <c r="D3058" s="170" t="s">
        <v>3139</v>
      </c>
    </row>
    <row r="3059" s="103" customFormat="1" spans="1:4">
      <c r="A3059" s="14" t="s">
        <v>545</v>
      </c>
      <c r="B3059" s="14" t="s">
        <v>546</v>
      </c>
      <c r="C3059" s="14">
        <v>1662</v>
      </c>
      <c r="D3059" s="170" t="s">
        <v>3140</v>
      </c>
    </row>
    <row r="3060" s="103" customFormat="1" spans="1:4">
      <c r="A3060" s="14" t="s">
        <v>545</v>
      </c>
      <c r="B3060" s="14" t="s">
        <v>546</v>
      </c>
      <c r="C3060" s="14">
        <v>1663</v>
      </c>
      <c r="D3060" s="170" t="s">
        <v>3141</v>
      </c>
    </row>
    <row r="3061" s="103" customFormat="1" spans="1:4">
      <c r="A3061" s="14" t="s">
        <v>545</v>
      </c>
      <c r="B3061" s="14" t="s">
        <v>546</v>
      </c>
      <c r="C3061" s="14">
        <v>1664</v>
      </c>
      <c r="D3061" s="170" t="s">
        <v>3142</v>
      </c>
    </row>
    <row r="3062" s="103" customFormat="1" spans="1:4">
      <c r="A3062" s="14" t="s">
        <v>545</v>
      </c>
      <c r="B3062" s="14" t="s">
        <v>546</v>
      </c>
      <c r="C3062" s="14">
        <v>1665</v>
      </c>
      <c r="D3062" s="170" t="s">
        <v>3143</v>
      </c>
    </row>
    <row r="3063" s="103" customFormat="1" spans="1:4">
      <c r="A3063" s="14" t="s">
        <v>545</v>
      </c>
      <c r="B3063" s="14" t="s">
        <v>546</v>
      </c>
      <c r="C3063" s="14">
        <v>1666</v>
      </c>
      <c r="D3063" s="170" t="s">
        <v>3144</v>
      </c>
    </row>
    <row r="3064" s="103" customFormat="1" spans="1:4">
      <c r="A3064" s="14" t="s">
        <v>545</v>
      </c>
      <c r="B3064" s="14" t="s">
        <v>546</v>
      </c>
      <c r="C3064" s="14">
        <v>1667</v>
      </c>
      <c r="D3064" s="170" t="s">
        <v>3145</v>
      </c>
    </row>
    <row r="3065" s="103" customFormat="1" spans="1:4">
      <c r="A3065" s="14" t="s">
        <v>545</v>
      </c>
      <c r="B3065" s="14" t="s">
        <v>546</v>
      </c>
      <c r="C3065" s="14">
        <v>1668</v>
      </c>
      <c r="D3065" s="170" t="s">
        <v>3146</v>
      </c>
    </row>
    <row r="3066" s="103" customFormat="1" spans="1:4">
      <c r="A3066" s="14" t="s">
        <v>545</v>
      </c>
      <c r="B3066" s="14" t="s">
        <v>546</v>
      </c>
      <c r="C3066" s="14">
        <v>1669</v>
      </c>
      <c r="D3066" s="170" t="s">
        <v>3147</v>
      </c>
    </row>
    <row r="3067" s="103" customFormat="1" spans="1:4">
      <c r="A3067" s="14" t="s">
        <v>545</v>
      </c>
      <c r="B3067" s="14" t="s">
        <v>546</v>
      </c>
      <c r="C3067" s="14">
        <v>1670</v>
      </c>
      <c r="D3067" s="170" t="s">
        <v>3148</v>
      </c>
    </row>
    <row r="3068" s="103" customFormat="1" spans="1:4">
      <c r="A3068" s="14" t="s">
        <v>545</v>
      </c>
      <c r="B3068" s="14" t="s">
        <v>546</v>
      </c>
      <c r="C3068" s="14">
        <v>1671</v>
      </c>
      <c r="D3068" s="170" t="s">
        <v>3149</v>
      </c>
    </row>
    <row r="3069" s="103" customFormat="1" spans="1:4">
      <c r="A3069" s="14" t="s">
        <v>545</v>
      </c>
      <c r="B3069" s="14" t="s">
        <v>546</v>
      </c>
      <c r="C3069" s="14">
        <v>1672</v>
      </c>
      <c r="D3069" s="170" t="s">
        <v>3150</v>
      </c>
    </row>
    <row r="3070" s="103" customFormat="1" spans="1:4">
      <c r="A3070" s="14" t="s">
        <v>545</v>
      </c>
      <c r="B3070" s="14" t="s">
        <v>546</v>
      </c>
      <c r="C3070" s="14">
        <v>1673</v>
      </c>
      <c r="D3070" s="170" t="s">
        <v>3151</v>
      </c>
    </row>
    <row r="3071" s="103" customFormat="1" spans="1:4">
      <c r="A3071" s="14" t="s">
        <v>545</v>
      </c>
      <c r="B3071" s="14" t="s">
        <v>546</v>
      </c>
      <c r="C3071" s="14">
        <v>1674</v>
      </c>
      <c r="D3071" s="170" t="s">
        <v>3152</v>
      </c>
    </row>
    <row r="3072" s="103" customFormat="1" spans="1:4">
      <c r="A3072" s="14" t="s">
        <v>545</v>
      </c>
      <c r="B3072" s="14" t="s">
        <v>546</v>
      </c>
      <c r="C3072" s="14">
        <v>1675</v>
      </c>
      <c r="D3072" s="170" t="s">
        <v>3153</v>
      </c>
    </row>
    <row r="3073" s="103" customFormat="1" spans="1:4">
      <c r="A3073" s="14" t="s">
        <v>545</v>
      </c>
      <c r="B3073" s="14" t="s">
        <v>546</v>
      </c>
      <c r="C3073" s="14">
        <v>1676</v>
      </c>
      <c r="D3073" s="170" t="s">
        <v>3154</v>
      </c>
    </row>
    <row r="3074" s="103" customFormat="1" spans="1:4">
      <c r="A3074" s="14" t="s">
        <v>545</v>
      </c>
      <c r="B3074" s="14" t="s">
        <v>546</v>
      </c>
      <c r="C3074" s="14">
        <v>1677</v>
      </c>
      <c r="D3074" s="170" t="s">
        <v>3155</v>
      </c>
    </row>
    <row r="3075" s="103" customFormat="1" spans="1:4">
      <c r="A3075" s="14" t="s">
        <v>545</v>
      </c>
      <c r="B3075" s="14" t="s">
        <v>546</v>
      </c>
      <c r="C3075" s="14">
        <v>1678</v>
      </c>
      <c r="D3075" s="170" t="s">
        <v>3156</v>
      </c>
    </row>
    <row r="3076" s="103" customFormat="1" spans="1:4">
      <c r="A3076" s="14" t="s">
        <v>545</v>
      </c>
      <c r="B3076" s="14" t="s">
        <v>546</v>
      </c>
      <c r="C3076" s="14">
        <v>1679</v>
      </c>
      <c r="D3076" s="170" t="s">
        <v>3157</v>
      </c>
    </row>
    <row r="3077" s="103" customFormat="1" spans="1:4">
      <c r="A3077" s="14" t="s">
        <v>545</v>
      </c>
      <c r="B3077" s="14" t="s">
        <v>546</v>
      </c>
      <c r="C3077" s="14">
        <v>1680</v>
      </c>
      <c r="D3077" s="170" t="s">
        <v>3158</v>
      </c>
    </row>
    <row r="3078" s="103" customFormat="1" spans="1:4">
      <c r="A3078" s="14" t="s">
        <v>545</v>
      </c>
      <c r="B3078" s="14" t="s">
        <v>546</v>
      </c>
      <c r="C3078" s="14">
        <v>1681</v>
      </c>
      <c r="D3078" s="170" t="s">
        <v>3159</v>
      </c>
    </row>
    <row r="3079" s="103" customFormat="1" spans="1:4">
      <c r="A3079" s="14" t="s">
        <v>545</v>
      </c>
      <c r="B3079" s="14" t="s">
        <v>546</v>
      </c>
      <c r="C3079" s="14">
        <v>1682</v>
      </c>
      <c r="D3079" s="170" t="s">
        <v>3160</v>
      </c>
    </row>
    <row r="3080" s="103" customFormat="1" spans="1:4">
      <c r="A3080" s="14" t="s">
        <v>545</v>
      </c>
      <c r="B3080" s="14" t="s">
        <v>546</v>
      </c>
      <c r="C3080" s="14">
        <v>1683</v>
      </c>
      <c r="D3080" s="170" t="s">
        <v>3161</v>
      </c>
    </row>
    <row r="3081" s="103" customFormat="1" spans="1:4">
      <c r="A3081" s="14" t="s">
        <v>545</v>
      </c>
      <c r="B3081" s="14" t="s">
        <v>546</v>
      </c>
      <c r="C3081" s="14">
        <v>1684</v>
      </c>
      <c r="D3081" s="170" t="s">
        <v>3162</v>
      </c>
    </row>
    <row r="3082" s="103" customFormat="1" spans="1:4">
      <c r="A3082" s="14" t="s">
        <v>545</v>
      </c>
      <c r="B3082" s="14" t="s">
        <v>546</v>
      </c>
      <c r="C3082" s="14">
        <v>1685</v>
      </c>
      <c r="D3082" s="170" t="s">
        <v>3163</v>
      </c>
    </row>
    <row r="3083" s="103" customFormat="1" spans="1:4">
      <c r="A3083" s="14" t="s">
        <v>545</v>
      </c>
      <c r="B3083" s="14" t="s">
        <v>546</v>
      </c>
      <c r="C3083" s="14">
        <v>1686</v>
      </c>
      <c r="D3083" s="170" t="s">
        <v>3164</v>
      </c>
    </row>
    <row r="3084" s="103" customFormat="1" spans="1:4">
      <c r="A3084" s="14" t="s">
        <v>545</v>
      </c>
      <c r="B3084" s="14" t="s">
        <v>546</v>
      </c>
      <c r="C3084" s="14">
        <v>1687</v>
      </c>
      <c r="D3084" s="170" t="s">
        <v>3165</v>
      </c>
    </row>
    <row r="3085" s="103" customFormat="1" spans="1:4">
      <c r="A3085" s="14" t="s">
        <v>545</v>
      </c>
      <c r="B3085" s="14" t="s">
        <v>546</v>
      </c>
      <c r="C3085" s="14">
        <v>1688</v>
      </c>
      <c r="D3085" s="170" t="s">
        <v>3166</v>
      </c>
    </row>
    <row r="3086" s="103" customFormat="1" spans="1:4">
      <c r="A3086" s="14" t="s">
        <v>545</v>
      </c>
      <c r="B3086" s="14" t="s">
        <v>546</v>
      </c>
      <c r="C3086" s="14">
        <v>1689</v>
      </c>
      <c r="D3086" s="170" t="s">
        <v>3167</v>
      </c>
    </row>
    <row r="3087" s="103" customFormat="1" spans="1:4">
      <c r="A3087" s="14" t="s">
        <v>545</v>
      </c>
      <c r="B3087" s="14" t="s">
        <v>546</v>
      </c>
      <c r="C3087" s="14">
        <v>1690</v>
      </c>
      <c r="D3087" s="170" t="s">
        <v>3168</v>
      </c>
    </row>
    <row r="3088" s="103" customFormat="1" spans="1:4">
      <c r="A3088" s="14" t="s">
        <v>545</v>
      </c>
      <c r="B3088" s="14" t="s">
        <v>546</v>
      </c>
      <c r="C3088" s="14">
        <v>1691</v>
      </c>
      <c r="D3088" s="170" t="s">
        <v>3169</v>
      </c>
    </row>
    <row r="3089" s="103" customFormat="1" spans="1:4">
      <c r="A3089" s="14" t="s">
        <v>545</v>
      </c>
      <c r="B3089" s="14" t="s">
        <v>546</v>
      </c>
      <c r="C3089" s="14">
        <v>1692</v>
      </c>
      <c r="D3089" s="170" t="s">
        <v>3170</v>
      </c>
    </row>
    <row r="3090" s="103" customFormat="1" spans="1:4">
      <c r="A3090" s="14" t="s">
        <v>545</v>
      </c>
      <c r="B3090" s="14" t="s">
        <v>546</v>
      </c>
      <c r="C3090" s="14">
        <v>1693</v>
      </c>
      <c r="D3090" s="170" t="s">
        <v>3171</v>
      </c>
    </row>
    <row r="3091" s="103" customFormat="1" spans="1:4">
      <c r="A3091" s="14" t="s">
        <v>545</v>
      </c>
      <c r="B3091" s="14" t="s">
        <v>546</v>
      </c>
      <c r="C3091" s="14">
        <v>1694</v>
      </c>
      <c r="D3091" s="170" t="s">
        <v>3172</v>
      </c>
    </row>
    <row r="3092" s="103" customFormat="1" spans="1:4">
      <c r="A3092" s="14" t="s">
        <v>545</v>
      </c>
      <c r="B3092" s="14" t="s">
        <v>546</v>
      </c>
      <c r="C3092" s="14">
        <v>1695</v>
      </c>
      <c r="D3092" s="170" t="s">
        <v>3173</v>
      </c>
    </row>
    <row r="3093" s="103" customFormat="1" spans="1:4">
      <c r="A3093" s="14" t="s">
        <v>545</v>
      </c>
      <c r="B3093" s="14" t="s">
        <v>546</v>
      </c>
      <c r="C3093" s="14">
        <v>1696</v>
      </c>
      <c r="D3093" s="170" t="s">
        <v>3174</v>
      </c>
    </row>
    <row r="3094" s="103" customFormat="1" spans="1:4">
      <c r="A3094" s="14" t="s">
        <v>545</v>
      </c>
      <c r="B3094" s="14" t="s">
        <v>546</v>
      </c>
      <c r="C3094" s="14">
        <v>1697</v>
      </c>
      <c r="D3094" s="170" t="s">
        <v>3175</v>
      </c>
    </row>
    <row r="3095" s="103" customFormat="1" spans="1:4">
      <c r="A3095" s="14" t="s">
        <v>545</v>
      </c>
      <c r="B3095" s="14" t="s">
        <v>546</v>
      </c>
      <c r="C3095" s="14">
        <v>1698</v>
      </c>
      <c r="D3095" s="170" t="s">
        <v>3176</v>
      </c>
    </row>
    <row r="3096" s="103" customFormat="1" spans="1:4">
      <c r="A3096" s="14" t="s">
        <v>545</v>
      </c>
      <c r="B3096" s="14" t="s">
        <v>546</v>
      </c>
      <c r="C3096" s="14">
        <v>1699</v>
      </c>
      <c r="D3096" s="170" t="s">
        <v>3177</v>
      </c>
    </row>
    <row r="3097" s="103" customFormat="1" spans="1:4">
      <c r="A3097" s="14" t="s">
        <v>545</v>
      </c>
      <c r="B3097" s="14" t="s">
        <v>546</v>
      </c>
      <c r="C3097" s="14">
        <v>1700</v>
      </c>
      <c r="D3097" s="170" t="s">
        <v>3178</v>
      </c>
    </row>
    <row r="3098" s="103" customFormat="1" spans="1:4">
      <c r="A3098" s="14" t="s">
        <v>545</v>
      </c>
      <c r="B3098" s="14" t="s">
        <v>546</v>
      </c>
      <c r="C3098" s="14">
        <v>1701</v>
      </c>
      <c r="D3098" s="170" t="s">
        <v>3179</v>
      </c>
    </row>
    <row r="3099" s="103" customFormat="1" spans="1:4">
      <c r="A3099" s="14" t="s">
        <v>545</v>
      </c>
      <c r="B3099" s="14" t="s">
        <v>546</v>
      </c>
      <c r="C3099" s="14">
        <v>1702</v>
      </c>
      <c r="D3099" s="170" t="s">
        <v>3180</v>
      </c>
    </row>
    <row r="3100" s="103" customFormat="1" spans="1:4">
      <c r="A3100" s="14" t="s">
        <v>545</v>
      </c>
      <c r="B3100" s="14" t="s">
        <v>546</v>
      </c>
      <c r="C3100" s="14">
        <v>1703</v>
      </c>
      <c r="D3100" s="170" t="s">
        <v>3181</v>
      </c>
    </row>
    <row r="3101" s="103" customFormat="1" spans="1:4">
      <c r="A3101" s="14" t="s">
        <v>545</v>
      </c>
      <c r="B3101" s="14" t="s">
        <v>546</v>
      </c>
      <c r="C3101" s="14">
        <v>1704</v>
      </c>
      <c r="D3101" s="170" t="s">
        <v>3182</v>
      </c>
    </row>
    <row r="3102" s="103" customFormat="1" spans="1:4">
      <c r="A3102" s="14" t="s">
        <v>545</v>
      </c>
      <c r="B3102" s="14" t="s">
        <v>546</v>
      </c>
      <c r="C3102" s="14">
        <v>1705</v>
      </c>
      <c r="D3102" s="170" t="s">
        <v>3183</v>
      </c>
    </row>
    <row r="3103" s="103" customFormat="1" spans="1:4">
      <c r="A3103" s="14" t="s">
        <v>545</v>
      </c>
      <c r="B3103" s="14" t="s">
        <v>546</v>
      </c>
      <c r="C3103" s="14">
        <v>1706</v>
      </c>
      <c r="D3103" s="170" t="s">
        <v>3184</v>
      </c>
    </row>
    <row r="3104" s="103" customFormat="1" spans="1:4">
      <c r="A3104" s="14" t="s">
        <v>545</v>
      </c>
      <c r="B3104" s="14" t="s">
        <v>546</v>
      </c>
      <c r="C3104" s="14">
        <v>1707</v>
      </c>
      <c r="D3104" s="170" t="s">
        <v>3185</v>
      </c>
    </row>
    <row r="3105" s="103" customFormat="1" spans="1:4">
      <c r="A3105" s="14" t="s">
        <v>545</v>
      </c>
      <c r="B3105" s="14" t="s">
        <v>546</v>
      </c>
      <c r="C3105" s="14">
        <v>1708</v>
      </c>
      <c r="D3105" s="170" t="s">
        <v>3186</v>
      </c>
    </row>
    <row r="3106" s="103" customFormat="1" spans="1:4">
      <c r="A3106" s="14" t="s">
        <v>545</v>
      </c>
      <c r="B3106" s="14" t="s">
        <v>546</v>
      </c>
      <c r="C3106" s="14">
        <v>1709</v>
      </c>
      <c r="D3106" s="170" t="s">
        <v>3187</v>
      </c>
    </row>
    <row r="3107" s="103" customFormat="1" spans="1:4">
      <c r="A3107" s="14" t="s">
        <v>545</v>
      </c>
      <c r="B3107" s="14" t="s">
        <v>546</v>
      </c>
      <c r="C3107" s="14">
        <v>1710</v>
      </c>
      <c r="D3107" s="170" t="s">
        <v>3188</v>
      </c>
    </row>
    <row r="3108" s="103" customFormat="1" spans="1:4">
      <c r="A3108" s="14" t="s">
        <v>545</v>
      </c>
      <c r="B3108" s="14" t="s">
        <v>546</v>
      </c>
      <c r="C3108" s="14">
        <v>1711</v>
      </c>
      <c r="D3108" s="170" t="s">
        <v>3189</v>
      </c>
    </row>
    <row r="3109" s="103" customFormat="1" spans="1:4">
      <c r="A3109" s="14" t="s">
        <v>545</v>
      </c>
      <c r="B3109" s="14" t="s">
        <v>546</v>
      </c>
      <c r="C3109" s="14">
        <v>1712</v>
      </c>
      <c r="D3109" s="170" t="s">
        <v>3190</v>
      </c>
    </row>
    <row r="3110" s="103" customFormat="1" spans="1:4">
      <c r="A3110" s="14" t="s">
        <v>545</v>
      </c>
      <c r="B3110" s="14" t="s">
        <v>546</v>
      </c>
      <c r="C3110" s="14">
        <v>1713</v>
      </c>
      <c r="D3110" s="170" t="s">
        <v>3191</v>
      </c>
    </row>
    <row r="3111" s="103" customFormat="1" spans="1:4">
      <c r="A3111" s="14" t="s">
        <v>545</v>
      </c>
      <c r="B3111" s="14" t="s">
        <v>546</v>
      </c>
      <c r="C3111" s="14">
        <v>1714</v>
      </c>
      <c r="D3111" s="170" t="s">
        <v>3192</v>
      </c>
    </row>
    <row r="3112" s="103" customFormat="1" spans="1:4">
      <c r="A3112" s="14" t="s">
        <v>545</v>
      </c>
      <c r="B3112" s="14" t="s">
        <v>546</v>
      </c>
      <c r="C3112" s="14">
        <v>1715</v>
      </c>
      <c r="D3112" s="170" t="s">
        <v>3193</v>
      </c>
    </row>
    <row r="3113" s="103" customFormat="1" spans="1:4">
      <c r="A3113" s="14" t="s">
        <v>545</v>
      </c>
      <c r="B3113" s="14" t="s">
        <v>546</v>
      </c>
      <c r="C3113" s="14">
        <v>1716</v>
      </c>
      <c r="D3113" s="170" t="s">
        <v>3194</v>
      </c>
    </row>
    <row r="3114" s="103" customFormat="1" spans="1:4">
      <c r="A3114" s="14" t="s">
        <v>545</v>
      </c>
      <c r="B3114" s="14" t="s">
        <v>546</v>
      </c>
      <c r="C3114" s="14">
        <v>1717</v>
      </c>
      <c r="D3114" s="170" t="s">
        <v>3195</v>
      </c>
    </row>
    <row r="3115" s="103" customFormat="1" spans="1:4">
      <c r="A3115" s="14" t="s">
        <v>545</v>
      </c>
      <c r="B3115" s="14" t="s">
        <v>546</v>
      </c>
      <c r="C3115" s="14">
        <v>1718</v>
      </c>
      <c r="D3115" s="170" t="s">
        <v>3196</v>
      </c>
    </row>
    <row r="3116" s="103" customFormat="1" spans="1:4">
      <c r="A3116" s="14" t="s">
        <v>545</v>
      </c>
      <c r="B3116" s="14" t="s">
        <v>546</v>
      </c>
      <c r="C3116" s="14">
        <v>1719</v>
      </c>
      <c r="D3116" s="170" t="s">
        <v>3197</v>
      </c>
    </row>
    <row r="3117" s="103" customFormat="1" spans="1:4">
      <c r="A3117" s="14" t="s">
        <v>545</v>
      </c>
      <c r="B3117" s="14" t="s">
        <v>546</v>
      </c>
      <c r="C3117" s="14">
        <v>1720</v>
      </c>
      <c r="D3117" s="170" t="s">
        <v>3198</v>
      </c>
    </row>
    <row r="3118" s="103" customFormat="1" spans="1:4">
      <c r="A3118" s="14" t="s">
        <v>545</v>
      </c>
      <c r="B3118" s="14" t="s">
        <v>546</v>
      </c>
      <c r="C3118" s="14">
        <v>1721</v>
      </c>
      <c r="D3118" s="170" t="s">
        <v>3199</v>
      </c>
    </row>
    <row r="3119" s="103" customFormat="1" spans="1:4">
      <c r="A3119" s="14" t="s">
        <v>545</v>
      </c>
      <c r="B3119" s="14" t="s">
        <v>546</v>
      </c>
      <c r="C3119" s="14">
        <v>1722</v>
      </c>
      <c r="D3119" s="170" t="s">
        <v>3200</v>
      </c>
    </row>
    <row r="3120" s="103" customFormat="1" spans="1:4">
      <c r="A3120" s="14" t="s">
        <v>545</v>
      </c>
      <c r="B3120" s="14" t="s">
        <v>546</v>
      </c>
      <c r="C3120" s="14">
        <v>1723</v>
      </c>
      <c r="D3120" s="170" t="s">
        <v>3201</v>
      </c>
    </row>
    <row r="3121" s="103" customFormat="1" spans="1:4">
      <c r="A3121" s="14" t="s">
        <v>545</v>
      </c>
      <c r="B3121" s="14" t="s">
        <v>546</v>
      </c>
      <c r="C3121" s="14">
        <v>1724</v>
      </c>
      <c r="D3121" s="170" t="s">
        <v>3202</v>
      </c>
    </row>
    <row r="3122" s="103" customFormat="1" spans="1:4">
      <c r="A3122" s="14" t="s">
        <v>545</v>
      </c>
      <c r="B3122" s="14" t="s">
        <v>546</v>
      </c>
      <c r="C3122" s="14">
        <v>1725</v>
      </c>
      <c r="D3122" s="170" t="s">
        <v>3203</v>
      </c>
    </row>
    <row r="3123" s="103" customFormat="1" spans="1:4">
      <c r="A3123" s="14" t="s">
        <v>545</v>
      </c>
      <c r="B3123" s="14" t="s">
        <v>546</v>
      </c>
      <c r="C3123" s="14">
        <v>1726</v>
      </c>
      <c r="D3123" s="170" t="s">
        <v>3204</v>
      </c>
    </row>
    <row r="3124" s="103" customFormat="1" spans="1:4">
      <c r="A3124" s="14" t="s">
        <v>545</v>
      </c>
      <c r="B3124" s="14" t="s">
        <v>546</v>
      </c>
      <c r="C3124" s="14">
        <v>1727</v>
      </c>
      <c r="D3124" s="170" t="s">
        <v>3205</v>
      </c>
    </row>
    <row r="3125" s="103" customFormat="1" spans="1:4">
      <c r="A3125" s="14" t="s">
        <v>545</v>
      </c>
      <c r="B3125" s="14" t="s">
        <v>546</v>
      </c>
      <c r="C3125" s="14">
        <v>1728</v>
      </c>
      <c r="D3125" s="170" t="s">
        <v>3206</v>
      </c>
    </row>
    <row r="3126" s="103" customFormat="1" spans="1:4">
      <c r="A3126" s="14" t="s">
        <v>545</v>
      </c>
      <c r="B3126" s="14" t="s">
        <v>546</v>
      </c>
      <c r="C3126" s="14">
        <v>1729</v>
      </c>
      <c r="D3126" s="170" t="s">
        <v>3207</v>
      </c>
    </row>
    <row r="3127" s="103" customFormat="1" spans="1:4">
      <c r="A3127" s="14" t="s">
        <v>545</v>
      </c>
      <c r="B3127" s="14" t="s">
        <v>546</v>
      </c>
      <c r="C3127" s="14">
        <v>1730</v>
      </c>
      <c r="D3127" s="170" t="s">
        <v>3208</v>
      </c>
    </row>
    <row r="3128" s="103" customFormat="1" spans="1:4">
      <c r="A3128" s="14" t="s">
        <v>545</v>
      </c>
      <c r="B3128" s="14" t="s">
        <v>546</v>
      </c>
      <c r="C3128" s="14">
        <v>1731</v>
      </c>
      <c r="D3128" s="170" t="s">
        <v>3209</v>
      </c>
    </row>
    <row r="3129" s="103" customFormat="1" spans="1:4">
      <c r="A3129" s="14" t="s">
        <v>545</v>
      </c>
      <c r="B3129" s="14" t="s">
        <v>546</v>
      </c>
      <c r="C3129" s="14">
        <v>1732</v>
      </c>
      <c r="D3129" s="170" t="s">
        <v>3210</v>
      </c>
    </row>
    <row r="3130" s="103" customFormat="1" spans="1:4">
      <c r="A3130" s="14" t="s">
        <v>545</v>
      </c>
      <c r="B3130" s="14" t="s">
        <v>546</v>
      </c>
      <c r="C3130" s="14">
        <v>1733</v>
      </c>
      <c r="D3130" s="170" t="s">
        <v>3211</v>
      </c>
    </row>
    <row r="3131" s="103" customFormat="1" spans="1:4">
      <c r="A3131" s="14" t="s">
        <v>545</v>
      </c>
      <c r="B3131" s="14" t="s">
        <v>546</v>
      </c>
      <c r="C3131" s="14">
        <v>1734</v>
      </c>
      <c r="D3131" s="170" t="s">
        <v>3212</v>
      </c>
    </row>
    <row r="3132" s="103" customFormat="1" spans="1:4">
      <c r="A3132" s="14" t="s">
        <v>545</v>
      </c>
      <c r="B3132" s="14" t="s">
        <v>546</v>
      </c>
      <c r="C3132" s="14">
        <v>1735</v>
      </c>
      <c r="D3132" s="170" t="s">
        <v>3213</v>
      </c>
    </row>
    <row r="3133" s="103" customFormat="1" spans="1:4">
      <c r="A3133" s="14" t="s">
        <v>545</v>
      </c>
      <c r="B3133" s="14" t="s">
        <v>546</v>
      </c>
      <c r="C3133" s="14">
        <v>1736</v>
      </c>
      <c r="D3133" s="170" t="s">
        <v>3214</v>
      </c>
    </row>
    <row r="3134" s="103" customFormat="1" spans="1:4">
      <c r="A3134" s="14" t="s">
        <v>545</v>
      </c>
      <c r="B3134" s="14" t="s">
        <v>546</v>
      </c>
      <c r="C3134" s="14">
        <v>1737</v>
      </c>
      <c r="D3134" s="170" t="s">
        <v>3215</v>
      </c>
    </row>
    <row r="3135" s="103" customFormat="1" spans="1:4">
      <c r="A3135" s="14" t="s">
        <v>545</v>
      </c>
      <c r="B3135" s="14" t="s">
        <v>546</v>
      </c>
      <c r="C3135" s="14">
        <v>1738</v>
      </c>
      <c r="D3135" s="170" t="s">
        <v>3216</v>
      </c>
    </row>
    <row r="3136" s="103" customFormat="1" spans="1:4">
      <c r="A3136" s="14" t="s">
        <v>545</v>
      </c>
      <c r="B3136" s="14" t="s">
        <v>546</v>
      </c>
      <c r="C3136" s="14">
        <v>1739</v>
      </c>
      <c r="D3136" s="170" t="s">
        <v>3217</v>
      </c>
    </row>
    <row r="3137" s="103" customFormat="1" spans="1:4">
      <c r="A3137" s="14" t="s">
        <v>545</v>
      </c>
      <c r="B3137" s="14" t="s">
        <v>546</v>
      </c>
      <c r="C3137" s="14">
        <v>1740</v>
      </c>
      <c r="D3137" s="170" t="s">
        <v>3218</v>
      </c>
    </row>
    <row r="3138" s="103" customFormat="1" spans="1:4">
      <c r="A3138" s="14" t="s">
        <v>545</v>
      </c>
      <c r="B3138" s="14" t="s">
        <v>546</v>
      </c>
      <c r="C3138" s="14">
        <v>1741</v>
      </c>
      <c r="D3138" s="170" t="s">
        <v>3219</v>
      </c>
    </row>
    <row r="3139" s="103" customFormat="1" spans="1:4">
      <c r="A3139" s="14" t="s">
        <v>545</v>
      </c>
      <c r="B3139" s="14" t="s">
        <v>546</v>
      </c>
      <c r="C3139" s="14">
        <v>1742</v>
      </c>
      <c r="D3139" s="170" t="s">
        <v>3220</v>
      </c>
    </row>
    <row r="3140" s="103" customFormat="1" spans="1:4">
      <c r="A3140" s="14" t="s">
        <v>545</v>
      </c>
      <c r="B3140" s="14" t="s">
        <v>546</v>
      </c>
      <c r="C3140" s="14">
        <v>1743</v>
      </c>
      <c r="D3140" s="170" t="s">
        <v>3221</v>
      </c>
    </row>
    <row r="3141" s="103" customFormat="1" spans="1:4">
      <c r="A3141" s="14" t="s">
        <v>545</v>
      </c>
      <c r="B3141" s="14" t="s">
        <v>546</v>
      </c>
      <c r="C3141" s="14">
        <v>1744</v>
      </c>
      <c r="D3141" s="170" t="s">
        <v>3222</v>
      </c>
    </row>
    <row r="3142" s="103" customFormat="1" spans="1:4">
      <c r="A3142" s="14" t="s">
        <v>545</v>
      </c>
      <c r="B3142" s="14" t="s">
        <v>546</v>
      </c>
      <c r="C3142" s="14">
        <v>1745</v>
      </c>
      <c r="D3142" s="170" t="s">
        <v>3223</v>
      </c>
    </row>
    <row r="3143" s="103" customFormat="1" spans="1:4">
      <c r="A3143" s="14" t="s">
        <v>545</v>
      </c>
      <c r="B3143" s="14" t="s">
        <v>546</v>
      </c>
      <c r="C3143" s="14">
        <v>1746</v>
      </c>
      <c r="D3143" s="170" t="s">
        <v>3224</v>
      </c>
    </row>
    <row r="3144" s="103" customFormat="1" spans="1:4">
      <c r="A3144" s="14" t="s">
        <v>545</v>
      </c>
      <c r="B3144" s="14" t="s">
        <v>546</v>
      </c>
      <c r="C3144" s="14">
        <v>1747</v>
      </c>
      <c r="D3144" s="170" t="s">
        <v>3225</v>
      </c>
    </row>
    <row r="3145" s="103" customFormat="1" spans="1:4">
      <c r="A3145" s="14" t="s">
        <v>545</v>
      </c>
      <c r="B3145" s="14" t="s">
        <v>546</v>
      </c>
      <c r="C3145" s="14">
        <v>1748</v>
      </c>
      <c r="D3145" s="170" t="s">
        <v>3226</v>
      </c>
    </row>
    <row r="3146" s="103" customFormat="1" spans="1:4">
      <c r="A3146" s="14" t="s">
        <v>545</v>
      </c>
      <c r="B3146" s="14" t="s">
        <v>546</v>
      </c>
      <c r="C3146" s="14">
        <v>1749</v>
      </c>
      <c r="D3146" s="170" t="s">
        <v>3227</v>
      </c>
    </row>
    <row r="3147" s="103" customFormat="1" spans="1:4">
      <c r="A3147" s="14" t="s">
        <v>545</v>
      </c>
      <c r="B3147" s="14" t="s">
        <v>546</v>
      </c>
      <c r="C3147" s="14">
        <v>1750</v>
      </c>
      <c r="D3147" s="170" t="s">
        <v>3228</v>
      </c>
    </row>
    <row r="3148" s="103" customFormat="1" spans="1:4">
      <c r="A3148" s="14" t="s">
        <v>545</v>
      </c>
      <c r="B3148" s="14" t="s">
        <v>546</v>
      </c>
      <c r="C3148" s="14">
        <v>1751</v>
      </c>
      <c r="D3148" s="170" t="s">
        <v>3229</v>
      </c>
    </row>
    <row r="3149" s="103" customFormat="1" spans="1:4">
      <c r="A3149" s="14" t="s">
        <v>545</v>
      </c>
      <c r="B3149" s="14" t="s">
        <v>546</v>
      </c>
      <c r="C3149" s="14">
        <v>1752</v>
      </c>
      <c r="D3149" s="170" t="s">
        <v>3230</v>
      </c>
    </row>
    <row r="3150" s="103" customFormat="1" spans="1:4">
      <c r="A3150" s="14" t="s">
        <v>545</v>
      </c>
      <c r="B3150" s="14" t="s">
        <v>546</v>
      </c>
      <c r="C3150" s="14">
        <v>1753</v>
      </c>
      <c r="D3150" s="170" t="s">
        <v>3231</v>
      </c>
    </row>
    <row r="3151" s="103" customFormat="1" spans="1:4">
      <c r="A3151" s="14" t="s">
        <v>545</v>
      </c>
      <c r="B3151" s="14" t="s">
        <v>546</v>
      </c>
      <c r="C3151" s="14">
        <v>1754</v>
      </c>
      <c r="D3151" s="170" t="s">
        <v>3232</v>
      </c>
    </row>
    <row r="3152" s="103" customFormat="1" spans="1:4">
      <c r="A3152" s="14" t="s">
        <v>545</v>
      </c>
      <c r="B3152" s="14" t="s">
        <v>546</v>
      </c>
      <c r="C3152" s="14">
        <v>1755</v>
      </c>
      <c r="D3152" s="170" t="s">
        <v>3233</v>
      </c>
    </row>
    <row r="3153" s="103" customFormat="1" spans="1:4">
      <c r="A3153" s="14" t="s">
        <v>545</v>
      </c>
      <c r="B3153" s="14" t="s">
        <v>546</v>
      </c>
      <c r="C3153" s="14">
        <v>1756</v>
      </c>
      <c r="D3153" s="170" t="s">
        <v>3234</v>
      </c>
    </row>
    <row r="3154" s="103" customFormat="1" spans="1:4">
      <c r="A3154" s="14" t="s">
        <v>545</v>
      </c>
      <c r="B3154" s="14" t="s">
        <v>546</v>
      </c>
      <c r="C3154" s="14">
        <v>1757</v>
      </c>
      <c r="D3154" s="170" t="s">
        <v>3235</v>
      </c>
    </row>
    <row r="3155" s="103" customFormat="1" spans="1:4">
      <c r="A3155" s="14" t="s">
        <v>545</v>
      </c>
      <c r="B3155" s="14" t="s">
        <v>546</v>
      </c>
      <c r="C3155" s="14">
        <v>1758</v>
      </c>
      <c r="D3155" s="170" t="s">
        <v>3236</v>
      </c>
    </row>
    <row r="3156" s="103" customFormat="1" spans="1:4">
      <c r="A3156" s="14" t="s">
        <v>545</v>
      </c>
      <c r="B3156" s="14" t="s">
        <v>546</v>
      </c>
      <c r="C3156" s="14">
        <v>1759</v>
      </c>
      <c r="D3156" s="170" t="s">
        <v>3237</v>
      </c>
    </row>
    <row r="3157" s="103" customFormat="1" spans="1:4">
      <c r="A3157" s="14" t="s">
        <v>545</v>
      </c>
      <c r="B3157" s="14" t="s">
        <v>546</v>
      </c>
      <c r="C3157" s="14">
        <v>1760</v>
      </c>
      <c r="D3157" s="170" t="s">
        <v>3238</v>
      </c>
    </row>
    <row r="3158" s="103" customFormat="1" spans="1:4">
      <c r="A3158" s="14" t="s">
        <v>545</v>
      </c>
      <c r="B3158" s="14" t="s">
        <v>546</v>
      </c>
      <c r="C3158" s="14">
        <v>1761</v>
      </c>
      <c r="D3158" s="172" t="s">
        <v>3239</v>
      </c>
    </row>
    <row r="3159" s="103" customFormat="1" spans="1:4">
      <c r="A3159" s="14" t="s">
        <v>545</v>
      </c>
      <c r="B3159" s="14" t="s">
        <v>546</v>
      </c>
      <c r="C3159" s="14">
        <v>1762</v>
      </c>
      <c r="D3159" s="172" t="s">
        <v>3240</v>
      </c>
    </row>
    <row r="3160" s="103" customFormat="1" spans="1:4">
      <c r="A3160" s="14" t="s">
        <v>545</v>
      </c>
      <c r="B3160" s="14" t="s">
        <v>546</v>
      </c>
      <c r="C3160" s="14">
        <v>1763</v>
      </c>
      <c r="D3160" s="172" t="s">
        <v>3241</v>
      </c>
    </row>
    <row r="3161" s="103" customFormat="1" spans="1:4">
      <c r="A3161" s="14" t="s">
        <v>545</v>
      </c>
      <c r="B3161" s="14" t="s">
        <v>546</v>
      </c>
      <c r="C3161" s="14">
        <v>1764</v>
      </c>
      <c r="D3161" s="172" t="s">
        <v>3242</v>
      </c>
    </row>
    <row r="3162" s="103" customFormat="1" spans="1:4">
      <c r="A3162" s="14" t="s">
        <v>545</v>
      </c>
      <c r="B3162" s="14" t="s">
        <v>546</v>
      </c>
      <c r="C3162" s="14">
        <v>1765</v>
      </c>
      <c r="D3162" s="172" t="s">
        <v>3243</v>
      </c>
    </row>
    <row r="3163" s="103" customFormat="1" spans="1:4">
      <c r="A3163" s="14" t="s">
        <v>545</v>
      </c>
      <c r="B3163" s="14" t="s">
        <v>546</v>
      </c>
      <c r="C3163" s="14">
        <v>1766</v>
      </c>
      <c r="D3163" s="172" t="s">
        <v>3244</v>
      </c>
    </row>
    <row r="3164" s="103" customFormat="1" spans="1:4">
      <c r="A3164" s="14" t="s">
        <v>545</v>
      </c>
      <c r="B3164" s="14" t="s">
        <v>546</v>
      </c>
      <c r="C3164" s="14">
        <v>1767</v>
      </c>
      <c r="D3164" s="172" t="s">
        <v>3245</v>
      </c>
    </row>
    <row r="3165" s="103" customFormat="1" spans="1:4">
      <c r="A3165" s="14" t="s">
        <v>545</v>
      </c>
      <c r="B3165" s="14" t="s">
        <v>546</v>
      </c>
      <c r="C3165" s="14">
        <v>1768</v>
      </c>
      <c r="D3165" s="172" t="s">
        <v>3246</v>
      </c>
    </row>
    <row r="3166" s="103" customFormat="1" spans="1:4">
      <c r="A3166" s="14" t="s">
        <v>545</v>
      </c>
      <c r="B3166" s="14" t="s">
        <v>546</v>
      </c>
      <c r="C3166" s="14">
        <v>1769</v>
      </c>
      <c r="D3166" s="172" t="s">
        <v>3247</v>
      </c>
    </row>
    <row r="3167" s="103" customFormat="1" spans="1:4">
      <c r="A3167" s="14" t="s">
        <v>545</v>
      </c>
      <c r="B3167" s="14" t="s">
        <v>546</v>
      </c>
      <c r="C3167" s="14">
        <v>1770</v>
      </c>
      <c r="D3167" s="172" t="s">
        <v>3248</v>
      </c>
    </row>
    <row r="3168" s="103" customFormat="1" spans="1:4">
      <c r="A3168" s="14" t="s">
        <v>545</v>
      </c>
      <c r="B3168" s="14" t="s">
        <v>546</v>
      </c>
      <c r="C3168" s="14">
        <v>1771</v>
      </c>
      <c r="D3168" s="172" t="s">
        <v>3249</v>
      </c>
    </row>
    <row r="3169" s="103" customFormat="1" spans="1:4">
      <c r="A3169" s="14" t="s">
        <v>545</v>
      </c>
      <c r="B3169" s="14" t="s">
        <v>546</v>
      </c>
      <c r="C3169" s="14">
        <v>1772</v>
      </c>
      <c r="D3169" s="172" t="s">
        <v>3250</v>
      </c>
    </row>
    <row r="3170" s="103" customFormat="1" spans="1:4">
      <c r="A3170" s="14" t="s">
        <v>545</v>
      </c>
      <c r="B3170" s="14" t="s">
        <v>546</v>
      </c>
      <c r="C3170" s="14">
        <v>1773</v>
      </c>
      <c r="D3170" s="172" t="s">
        <v>3251</v>
      </c>
    </row>
    <row r="3171" s="103" customFormat="1" spans="1:4">
      <c r="A3171" s="14" t="s">
        <v>545</v>
      </c>
      <c r="B3171" s="14" t="s">
        <v>546</v>
      </c>
      <c r="C3171" s="14">
        <v>1774</v>
      </c>
      <c r="D3171" s="172" t="s">
        <v>3252</v>
      </c>
    </row>
    <row r="3172" s="103" customFormat="1" spans="1:4">
      <c r="A3172" s="14" t="s">
        <v>545</v>
      </c>
      <c r="B3172" s="14" t="s">
        <v>546</v>
      </c>
      <c r="C3172" s="14">
        <v>1775</v>
      </c>
      <c r="D3172" s="172" t="s">
        <v>3253</v>
      </c>
    </row>
    <row r="3173" s="103" customFormat="1" spans="1:4">
      <c r="A3173" s="14" t="s">
        <v>545</v>
      </c>
      <c r="B3173" s="14" t="s">
        <v>546</v>
      </c>
      <c r="C3173" s="14">
        <v>1776</v>
      </c>
      <c r="D3173" s="172" t="s">
        <v>3254</v>
      </c>
    </row>
    <row r="3174" s="103" customFormat="1" spans="1:4">
      <c r="A3174" s="14" t="s">
        <v>545</v>
      </c>
      <c r="B3174" s="14" t="s">
        <v>546</v>
      </c>
      <c r="C3174" s="14">
        <v>1777</v>
      </c>
      <c r="D3174" s="172" t="s">
        <v>3255</v>
      </c>
    </row>
    <row r="3175" s="103" customFormat="1" spans="1:4">
      <c r="A3175" s="14" t="s">
        <v>545</v>
      </c>
      <c r="B3175" s="14" t="s">
        <v>546</v>
      </c>
      <c r="C3175" s="14">
        <v>1778</v>
      </c>
      <c r="D3175" s="172" t="s">
        <v>3256</v>
      </c>
    </row>
    <row r="3176" s="103" customFormat="1" spans="1:4">
      <c r="A3176" s="14" t="s">
        <v>545</v>
      </c>
      <c r="B3176" s="14" t="s">
        <v>546</v>
      </c>
      <c r="C3176" s="14">
        <v>1779</v>
      </c>
      <c r="D3176" s="172" t="s">
        <v>3257</v>
      </c>
    </row>
    <row r="3177" s="103" customFormat="1" spans="1:4">
      <c r="A3177" s="14" t="s">
        <v>545</v>
      </c>
      <c r="B3177" s="14" t="s">
        <v>546</v>
      </c>
      <c r="C3177" s="14">
        <v>1780</v>
      </c>
      <c r="D3177" s="172" t="s">
        <v>3258</v>
      </c>
    </row>
    <row r="3178" s="103" customFormat="1" spans="1:4">
      <c r="A3178" s="14" t="s">
        <v>545</v>
      </c>
      <c r="B3178" s="14" t="s">
        <v>546</v>
      </c>
      <c r="C3178" s="14">
        <v>1781</v>
      </c>
      <c r="D3178" s="172" t="s">
        <v>3259</v>
      </c>
    </row>
    <row r="3179" s="103" customFormat="1" spans="1:4">
      <c r="A3179" s="14" t="s">
        <v>545</v>
      </c>
      <c r="B3179" s="14" t="s">
        <v>546</v>
      </c>
      <c r="C3179" s="14">
        <v>1782</v>
      </c>
      <c r="D3179" s="172" t="s">
        <v>3260</v>
      </c>
    </row>
    <row r="3180" s="103" customFormat="1" spans="1:4">
      <c r="A3180" s="14" t="s">
        <v>545</v>
      </c>
      <c r="B3180" s="14" t="s">
        <v>546</v>
      </c>
      <c r="C3180" s="14">
        <v>1783</v>
      </c>
      <c r="D3180" s="172" t="s">
        <v>3261</v>
      </c>
    </row>
    <row r="3181" s="103" customFormat="1" spans="1:4">
      <c r="A3181" s="14" t="s">
        <v>545</v>
      </c>
      <c r="B3181" s="14" t="s">
        <v>546</v>
      </c>
      <c r="C3181" s="14">
        <v>1784</v>
      </c>
      <c r="D3181" s="172" t="s">
        <v>3262</v>
      </c>
    </row>
    <row r="3182" s="103" customFormat="1" spans="1:4">
      <c r="A3182" s="14" t="s">
        <v>545</v>
      </c>
      <c r="B3182" s="14" t="s">
        <v>546</v>
      </c>
      <c r="C3182" s="14">
        <v>1785</v>
      </c>
      <c r="D3182" s="172" t="s">
        <v>3263</v>
      </c>
    </row>
    <row r="3183" s="103" customFormat="1" spans="1:4">
      <c r="A3183" s="14" t="s">
        <v>545</v>
      </c>
      <c r="B3183" s="14" t="s">
        <v>546</v>
      </c>
      <c r="C3183" s="14">
        <v>1786</v>
      </c>
      <c r="D3183" s="172" t="s">
        <v>3264</v>
      </c>
    </row>
    <row r="3184" s="103" customFormat="1" spans="1:4">
      <c r="A3184" s="14" t="s">
        <v>545</v>
      </c>
      <c r="B3184" s="14" t="s">
        <v>546</v>
      </c>
      <c r="C3184" s="14">
        <v>1787</v>
      </c>
      <c r="D3184" s="172" t="s">
        <v>3265</v>
      </c>
    </row>
    <row r="3185" s="103" customFormat="1" spans="1:4">
      <c r="A3185" s="14" t="s">
        <v>545</v>
      </c>
      <c r="B3185" s="14" t="s">
        <v>546</v>
      </c>
      <c r="C3185" s="14">
        <v>1788</v>
      </c>
      <c r="D3185" s="172" t="s">
        <v>3266</v>
      </c>
    </row>
    <row r="3186" s="103" customFormat="1" spans="1:4">
      <c r="A3186" s="14" t="s">
        <v>545</v>
      </c>
      <c r="B3186" s="14" t="s">
        <v>546</v>
      </c>
      <c r="C3186" s="14">
        <v>1789</v>
      </c>
      <c r="D3186" s="172" t="s">
        <v>3267</v>
      </c>
    </row>
    <row r="3187" s="103" customFormat="1" spans="1:4">
      <c r="A3187" s="14" t="s">
        <v>545</v>
      </c>
      <c r="B3187" s="14" t="s">
        <v>546</v>
      </c>
      <c r="C3187" s="14">
        <v>1790</v>
      </c>
      <c r="D3187" s="170" t="s">
        <v>3268</v>
      </c>
    </row>
    <row r="3188" s="103" customFormat="1" spans="1:4">
      <c r="A3188" s="14" t="s">
        <v>545</v>
      </c>
      <c r="B3188" s="14" t="s">
        <v>546</v>
      </c>
      <c r="C3188" s="14">
        <v>1791</v>
      </c>
      <c r="D3188" s="170" t="s">
        <v>3269</v>
      </c>
    </row>
    <row r="3189" s="103" customFormat="1" spans="1:4">
      <c r="A3189" s="14" t="s">
        <v>545</v>
      </c>
      <c r="B3189" s="14" t="s">
        <v>546</v>
      </c>
      <c r="C3189" s="14">
        <v>1792</v>
      </c>
      <c r="D3189" s="170" t="s">
        <v>3270</v>
      </c>
    </row>
    <row r="3190" s="103" customFormat="1" spans="1:4">
      <c r="A3190" s="14" t="s">
        <v>545</v>
      </c>
      <c r="B3190" s="14" t="s">
        <v>546</v>
      </c>
      <c r="C3190" s="14">
        <v>1793</v>
      </c>
      <c r="D3190" s="170" t="s">
        <v>3271</v>
      </c>
    </row>
    <row r="3191" s="103" customFormat="1" spans="1:4">
      <c r="A3191" s="14" t="s">
        <v>545</v>
      </c>
      <c r="B3191" s="14" t="s">
        <v>546</v>
      </c>
      <c r="C3191" s="14">
        <v>1794</v>
      </c>
      <c r="D3191" s="170" t="s">
        <v>3272</v>
      </c>
    </row>
    <row r="3192" s="103" customFormat="1" spans="1:4">
      <c r="A3192" s="14" t="s">
        <v>545</v>
      </c>
      <c r="B3192" s="14" t="s">
        <v>546</v>
      </c>
      <c r="C3192" s="14">
        <v>1795</v>
      </c>
      <c r="D3192" s="170" t="s">
        <v>3273</v>
      </c>
    </row>
    <row r="3193" s="103" customFormat="1" spans="1:4">
      <c r="A3193" s="14" t="s">
        <v>545</v>
      </c>
      <c r="B3193" s="14" t="s">
        <v>546</v>
      </c>
      <c r="C3193" s="14">
        <v>1796</v>
      </c>
      <c r="D3193" s="170" t="s">
        <v>3274</v>
      </c>
    </row>
    <row r="3194" s="103" customFormat="1" spans="1:4">
      <c r="A3194" s="14" t="s">
        <v>545</v>
      </c>
      <c r="B3194" s="14" t="s">
        <v>546</v>
      </c>
      <c r="C3194" s="14">
        <v>1797</v>
      </c>
      <c r="D3194" s="170" t="s">
        <v>3275</v>
      </c>
    </row>
    <row r="3195" s="103" customFormat="1" spans="1:4">
      <c r="A3195" s="14" t="s">
        <v>545</v>
      </c>
      <c r="B3195" s="14" t="s">
        <v>546</v>
      </c>
      <c r="C3195" s="14">
        <v>1798</v>
      </c>
      <c r="D3195" s="170" t="s">
        <v>3276</v>
      </c>
    </row>
    <row r="3196" s="103" customFormat="1" spans="1:4">
      <c r="A3196" s="14" t="s">
        <v>545</v>
      </c>
      <c r="B3196" s="14" t="s">
        <v>546</v>
      </c>
      <c r="C3196" s="14">
        <v>1799</v>
      </c>
      <c r="D3196" s="170" t="s">
        <v>3277</v>
      </c>
    </row>
    <row r="3197" s="103" customFormat="1" spans="1:4">
      <c r="A3197" s="14" t="s">
        <v>545</v>
      </c>
      <c r="B3197" s="14" t="s">
        <v>546</v>
      </c>
      <c r="C3197" s="14">
        <v>1800</v>
      </c>
      <c r="D3197" s="170" t="s">
        <v>3278</v>
      </c>
    </row>
    <row r="3198" s="103" customFormat="1" spans="1:4">
      <c r="A3198" s="14" t="s">
        <v>545</v>
      </c>
      <c r="B3198" s="14" t="s">
        <v>546</v>
      </c>
      <c r="C3198" s="14">
        <v>1801</v>
      </c>
      <c r="D3198" s="170" t="s">
        <v>3279</v>
      </c>
    </row>
    <row r="3199" s="103" customFormat="1" spans="1:4">
      <c r="A3199" s="14" t="s">
        <v>545</v>
      </c>
      <c r="B3199" s="14" t="s">
        <v>546</v>
      </c>
      <c r="C3199" s="14">
        <v>1802</v>
      </c>
      <c r="D3199" s="170" t="s">
        <v>3280</v>
      </c>
    </row>
    <row r="3200" s="103" customFormat="1" spans="1:4">
      <c r="A3200" s="14" t="s">
        <v>545</v>
      </c>
      <c r="B3200" s="14" t="s">
        <v>546</v>
      </c>
      <c r="C3200" s="14">
        <v>1803</v>
      </c>
      <c r="D3200" s="170" t="s">
        <v>3281</v>
      </c>
    </row>
    <row r="3201" s="103" customFormat="1" spans="1:4">
      <c r="A3201" s="14" t="s">
        <v>545</v>
      </c>
      <c r="B3201" s="14" t="s">
        <v>546</v>
      </c>
      <c r="C3201" s="14">
        <v>1804</v>
      </c>
      <c r="D3201" s="170" t="s">
        <v>3282</v>
      </c>
    </row>
    <row r="3202" s="103" customFormat="1" spans="1:4">
      <c r="A3202" s="14" t="s">
        <v>545</v>
      </c>
      <c r="B3202" s="14" t="s">
        <v>546</v>
      </c>
      <c r="C3202" s="14">
        <v>1805</v>
      </c>
      <c r="D3202" s="170" t="s">
        <v>3283</v>
      </c>
    </row>
    <row r="3203" s="103" customFormat="1" spans="1:4">
      <c r="A3203" s="14" t="s">
        <v>545</v>
      </c>
      <c r="B3203" s="14" t="s">
        <v>546</v>
      </c>
      <c r="C3203" s="14">
        <v>1806</v>
      </c>
      <c r="D3203" s="170" t="s">
        <v>3284</v>
      </c>
    </row>
    <row r="3204" s="103" customFormat="1" spans="1:4">
      <c r="A3204" s="14" t="s">
        <v>545</v>
      </c>
      <c r="B3204" s="14" t="s">
        <v>546</v>
      </c>
      <c r="C3204" s="14">
        <v>1807</v>
      </c>
      <c r="D3204" s="170" t="s">
        <v>3285</v>
      </c>
    </row>
    <row r="3205" s="103" customFormat="1" spans="1:4">
      <c r="A3205" s="14" t="s">
        <v>545</v>
      </c>
      <c r="B3205" s="14" t="s">
        <v>546</v>
      </c>
      <c r="C3205" s="14">
        <v>1808</v>
      </c>
      <c r="D3205" s="170" t="s">
        <v>3286</v>
      </c>
    </row>
    <row r="3206" s="103" customFormat="1" spans="1:4">
      <c r="A3206" s="14" t="s">
        <v>545</v>
      </c>
      <c r="B3206" s="14" t="s">
        <v>546</v>
      </c>
      <c r="C3206" s="14">
        <v>1809</v>
      </c>
      <c r="D3206" s="170" t="s">
        <v>3287</v>
      </c>
    </row>
    <row r="3207" s="103" customFormat="1" spans="1:4">
      <c r="A3207" s="14" t="s">
        <v>545</v>
      </c>
      <c r="B3207" s="14" t="s">
        <v>546</v>
      </c>
      <c r="C3207" s="14">
        <v>1810</v>
      </c>
      <c r="D3207" s="170" t="s">
        <v>3288</v>
      </c>
    </row>
    <row r="3208" s="103" customFormat="1" spans="1:4">
      <c r="A3208" s="14" t="s">
        <v>545</v>
      </c>
      <c r="B3208" s="14" t="s">
        <v>546</v>
      </c>
      <c r="C3208" s="14">
        <v>1811</v>
      </c>
      <c r="D3208" s="170" t="s">
        <v>3289</v>
      </c>
    </row>
    <row r="3209" s="103" customFormat="1" spans="1:4">
      <c r="A3209" s="14" t="s">
        <v>545</v>
      </c>
      <c r="B3209" s="14" t="s">
        <v>546</v>
      </c>
      <c r="C3209" s="14">
        <v>1812</v>
      </c>
      <c r="D3209" s="170" t="s">
        <v>3290</v>
      </c>
    </row>
    <row r="3210" s="103" customFormat="1" spans="1:4">
      <c r="A3210" s="14" t="s">
        <v>545</v>
      </c>
      <c r="B3210" s="14" t="s">
        <v>546</v>
      </c>
      <c r="C3210" s="14">
        <v>1813</v>
      </c>
      <c r="D3210" s="170" t="s">
        <v>3291</v>
      </c>
    </row>
    <row r="3211" s="103" customFormat="1" spans="1:4">
      <c r="A3211" s="14" t="s">
        <v>545</v>
      </c>
      <c r="B3211" s="14" t="s">
        <v>546</v>
      </c>
      <c r="C3211" s="14">
        <v>1814</v>
      </c>
      <c r="D3211" s="170" t="s">
        <v>3292</v>
      </c>
    </row>
    <row r="3212" s="103" customFormat="1" spans="1:4">
      <c r="A3212" s="14" t="s">
        <v>545</v>
      </c>
      <c r="B3212" s="14" t="s">
        <v>546</v>
      </c>
      <c r="C3212" s="14">
        <v>1815</v>
      </c>
      <c r="D3212" s="170" t="s">
        <v>3293</v>
      </c>
    </row>
    <row r="3213" s="103" customFormat="1" spans="1:4">
      <c r="A3213" s="14" t="s">
        <v>545</v>
      </c>
      <c r="B3213" s="14" t="s">
        <v>546</v>
      </c>
      <c r="C3213" s="14">
        <v>1816</v>
      </c>
      <c r="D3213" s="170" t="s">
        <v>3294</v>
      </c>
    </row>
    <row r="3214" s="103" customFormat="1" spans="1:4">
      <c r="A3214" s="14" t="s">
        <v>545</v>
      </c>
      <c r="B3214" s="14" t="s">
        <v>546</v>
      </c>
      <c r="C3214" s="14">
        <v>1817</v>
      </c>
      <c r="D3214" s="170" t="s">
        <v>3295</v>
      </c>
    </row>
    <row r="3215" s="103" customFormat="1" spans="1:4">
      <c r="A3215" s="14" t="s">
        <v>545</v>
      </c>
      <c r="B3215" s="14" t="s">
        <v>546</v>
      </c>
      <c r="C3215" s="14">
        <v>1818</v>
      </c>
      <c r="D3215" s="170" t="s">
        <v>3296</v>
      </c>
    </row>
    <row r="3216" s="103" customFormat="1" spans="1:4">
      <c r="A3216" s="14" t="s">
        <v>545</v>
      </c>
      <c r="B3216" s="14" t="s">
        <v>546</v>
      </c>
      <c r="C3216" s="14">
        <v>1819</v>
      </c>
      <c r="D3216" s="170" t="s">
        <v>3297</v>
      </c>
    </row>
    <row r="3217" s="103" customFormat="1" spans="1:4">
      <c r="A3217" s="14" t="s">
        <v>545</v>
      </c>
      <c r="B3217" s="14" t="s">
        <v>546</v>
      </c>
      <c r="C3217" s="14">
        <v>1820</v>
      </c>
      <c r="D3217" s="170" t="s">
        <v>3298</v>
      </c>
    </row>
    <row r="3218" s="103" customFormat="1" spans="1:4">
      <c r="A3218" s="14" t="s">
        <v>545</v>
      </c>
      <c r="B3218" s="14" t="s">
        <v>546</v>
      </c>
      <c r="C3218" s="14">
        <v>1821</v>
      </c>
      <c r="D3218" s="170" t="s">
        <v>3299</v>
      </c>
    </row>
    <row r="3219" s="103" customFormat="1" spans="1:4">
      <c r="A3219" s="14" t="s">
        <v>545</v>
      </c>
      <c r="B3219" s="14" t="s">
        <v>546</v>
      </c>
      <c r="C3219" s="14">
        <v>1822</v>
      </c>
      <c r="D3219" s="170" t="s">
        <v>3300</v>
      </c>
    </row>
    <row r="3220" s="103" customFormat="1" spans="1:4">
      <c r="A3220" s="14" t="s">
        <v>545</v>
      </c>
      <c r="B3220" s="14" t="s">
        <v>546</v>
      </c>
      <c r="C3220" s="14">
        <v>1823</v>
      </c>
      <c r="D3220" s="170" t="s">
        <v>3301</v>
      </c>
    </row>
    <row r="3221" s="103" customFormat="1" spans="1:4">
      <c r="A3221" s="14" t="s">
        <v>545</v>
      </c>
      <c r="B3221" s="14" t="s">
        <v>546</v>
      </c>
      <c r="C3221" s="14">
        <v>1824</v>
      </c>
      <c r="D3221" s="170" t="s">
        <v>3302</v>
      </c>
    </row>
    <row r="3222" s="103" customFormat="1" spans="1:4">
      <c r="A3222" s="14" t="s">
        <v>545</v>
      </c>
      <c r="B3222" s="14" t="s">
        <v>546</v>
      </c>
      <c r="C3222" s="14">
        <v>1825</v>
      </c>
      <c r="D3222" s="170" t="s">
        <v>3303</v>
      </c>
    </row>
    <row r="3223" s="103" customFormat="1" spans="1:4">
      <c r="A3223" s="14" t="s">
        <v>545</v>
      </c>
      <c r="B3223" s="14" t="s">
        <v>546</v>
      </c>
      <c r="C3223" s="14">
        <v>1826</v>
      </c>
      <c r="D3223" s="170" t="s">
        <v>3304</v>
      </c>
    </row>
    <row r="3224" s="103" customFormat="1" spans="1:4">
      <c r="A3224" s="14" t="s">
        <v>545</v>
      </c>
      <c r="B3224" s="14" t="s">
        <v>546</v>
      </c>
      <c r="C3224" s="14">
        <v>1827</v>
      </c>
      <c r="D3224" s="170" t="s">
        <v>3305</v>
      </c>
    </row>
    <row r="3225" s="103" customFormat="1" spans="1:4">
      <c r="A3225" s="14" t="s">
        <v>545</v>
      </c>
      <c r="B3225" s="14" t="s">
        <v>546</v>
      </c>
      <c r="C3225" s="14">
        <v>1828</v>
      </c>
      <c r="D3225" s="170" t="s">
        <v>3306</v>
      </c>
    </row>
    <row r="3226" s="103" customFormat="1" spans="1:4">
      <c r="A3226" s="14" t="s">
        <v>545</v>
      </c>
      <c r="B3226" s="14" t="s">
        <v>546</v>
      </c>
      <c r="C3226" s="14">
        <v>1829</v>
      </c>
      <c r="D3226" s="170" t="s">
        <v>3307</v>
      </c>
    </row>
    <row r="3227" s="103" customFormat="1" spans="1:4">
      <c r="A3227" s="14" t="s">
        <v>545</v>
      </c>
      <c r="B3227" s="14" t="s">
        <v>546</v>
      </c>
      <c r="C3227" s="14">
        <v>1830</v>
      </c>
      <c r="D3227" s="170" t="s">
        <v>3308</v>
      </c>
    </row>
    <row r="3228" s="103" customFormat="1" spans="1:4">
      <c r="A3228" s="14" t="s">
        <v>545</v>
      </c>
      <c r="B3228" s="14" t="s">
        <v>546</v>
      </c>
      <c r="C3228" s="14">
        <v>1831</v>
      </c>
      <c r="D3228" s="170" t="s">
        <v>3309</v>
      </c>
    </row>
    <row r="3229" s="103" customFormat="1" spans="1:4">
      <c r="A3229" s="14" t="s">
        <v>545</v>
      </c>
      <c r="B3229" s="14" t="s">
        <v>546</v>
      </c>
      <c r="C3229" s="14">
        <v>1832</v>
      </c>
      <c r="D3229" s="170" t="s">
        <v>3310</v>
      </c>
    </row>
    <row r="3230" s="103" customFormat="1" spans="1:4">
      <c r="A3230" s="14" t="s">
        <v>545</v>
      </c>
      <c r="B3230" s="14" t="s">
        <v>546</v>
      </c>
      <c r="C3230" s="14">
        <v>1833</v>
      </c>
      <c r="D3230" s="170" t="s">
        <v>3311</v>
      </c>
    </row>
    <row r="3231" s="103" customFormat="1" spans="1:4">
      <c r="A3231" s="14" t="s">
        <v>545</v>
      </c>
      <c r="B3231" s="14" t="s">
        <v>546</v>
      </c>
      <c r="C3231" s="14">
        <v>1834</v>
      </c>
      <c r="D3231" s="170" t="s">
        <v>3312</v>
      </c>
    </row>
    <row r="3232" s="103" customFormat="1" spans="1:4">
      <c r="A3232" s="14" t="s">
        <v>545</v>
      </c>
      <c r="B3232" s="14" t="s">
        <v>546</v>
      </c>
      <c r="C3232" s="14">
        <v>1835</v>
      </c>
      <c r="D3232" s="170" t="s">
        <v>3313</v>
      </c>
    </row>
    <row r="3233" s="103" customFormat="1" spans="1:4">
      <c r="A3233" s="14" t="s">
        <v>545</v>
      </c>
      <c r="B3233" s="14" t="s">
        <v>546</v>
      </c>
      <c r="C3233" s="14">
        <v>1836</v>
      </c>
      <c r="D3233" s="170" t="s">
        <v>3314</v>
      </c>
    </row>
    <row r="3234" s="103" customFormat="1" spans="1:4">
      <c r="A3234" s="14" t="s">
        <v>545</v>
      </c>
      <c r="B3234" s="14" t="s">
        <v>546</v>
      </c>
      <c r="C3234" s="14">
        <v>1837</v>
      </c>
      <c r="D3234" s="175" t="s">
        <v>3315</v>
      </c>
    </row>
    <row r="3235" s="103" customFormat="1" spans="1:4">
      <c r="A3235" s="14" t="s">
        <v>545</v>
      </c>
      <c r="B3235" s="14" t="s">
        <v>546</v>
      </c>
      <c r="C3235" s="14">
        <v>1838</v>
      </c>
      <c r="D3235" s="176" t="s">
        <v>3316</v>
      </c>
    </row>
    <row r="3236" s="103" customFormat="1" spans="1:4">
      <c r="A3236" s="14" t="s">
        <v>545</v>
      </c>
      <c r="B3236" s="14" t="s">
        <v>546</v>
      </c>
      <c r="C3236" s="14">
        <v>1839</v>
      </c>
      <c r="D3236" s="176" t="s">
        <v>3317</v>
      </c>
    </row>
    <row r="3237" s="103" customFormat="1" spans="1:4">
      <c r="A3237" s="14" t="s">
        <v>545</v>
      </c>
      <c r="B3237" s="14" t="s">
        <v>546</v>
      </c>
      <c r="C3237" s="14">
        <v>1840</v>
      </c>
      <c r="D3237" s="175" t="s">
        <v>3318</v>
      </c>
    </row>
    <row r="3238" s="103" customFormat="1" spans="1:4">
      <c r="A3238" s="14" t="s">
        <v>545</v>
      </c>
      <c r="B3238" s="14" t="s">
        <v>546</v>
      </c>
      <c r="C3238" s="14">
        <v>1841</v>
      </c>
      <c r="D3238" s="175" t="s">
        <v>3319</v>
      </c>
    </row>
    <row r="3239" s="103" customFormat="1" spans="1:4">
      <c r="A3239" s="14" t="s">
        <v>545</v>
      </c>
      <c r="B3239" s="14" t="s">
        <v>546</v>
      </c>
      <c r="C3239" s="14">
        <v>1842</v>
      </c>
      <c r="D3239" s="175" t="s">
        <v>3320</v>
      </c>
    </row>
    <row r="3240" s="103" customFormat="1" spans="1:4">
      <c r="A3240" s="14" t="s">
        <v>545</v>
      </c>
      <c r="B3240" s="14" t="s">
        <v>546</v>
      </c>
      <c r="C3240" s="14">
        <v>1843</v>
      </c>
      <c r="D3240" s="175" t="s">
        <v>3321</v>
      </c>
    </row>
    <row r="3241" s="103" customFormat="1" spans="1:4">
      <c r="A3241" s="14" t="s">
        <v>545</v>
      </c>
      <c r="B3241" s="14" t="s">
        <v>546</v>
      </c>
      <c r="C3241" s="14">
        <v>1844</v>
      </c>
      <c r="D3241" s="176" t="s">
        <v>3322</v>
      </c>
    </row>
    <row r="3242" s="103" customFormat="1" spans="1:4">
      <c r="A3242" s="14" t="s">
        <v>545</v>
      </c>
      <c r="B3242" s="14" t="s">
        <v>546</v>
      </c>
      <c r="C3242" s="14">
        <v>1845</v>
      </c>
      <c r="D3242" s="176" t="s">
        <v>3323</v>
      </c>
    </row>
    <row r="3243" s="103" customFormat="1" spans="1:4">
      <c r="A3243" s="14" t="s">
        <v>545</v>
      </c>
      <c r="B3243" s="14" t="s">
        <v>546</v>
      </c>
      <c r="C3243" s="14">
        <v>1846</v>
      </c>
      <c r="D3243" s="170" t="s">
        <v>3324</v>
      </c>
    </row>
    <row r="3244" s="103" customFormat="1" spans="1:4">
      <c r="A3244" s="14" t="s">
        <v>545</v>
      </c>
      <c r="B3244" s="14" t="s">
        <v>546</v>
      </c>
      <c r="C3244" s="14">
        <v>1847</v>
      </c>
      <c r="D3244" s="170" t="s">
        <v>3325</v>
      </c>
    </row>
    <row r="3245" s="103" customFormat="1" spans="1:4">
      <c r="A3245" s="14" t="s">
        <v>545</v>
      </c>
      <c r="B3245" s="14" t="s">
        <v>546</v>
      </c>
      <c r="C3245" s="14">
        <v>1848</v>
      </c>
      <c r="D3245" s="170" t="s">
        <v>3326</v>
      </c>
    </row>
    <row r="3246" s="103" customFormat="1" spans="1:4">
      <c r="A3246" s="14" t="s">
        <v>545</v>
      </c>
      <c r="B3246" s="14" t="s">
        <v>546</v>
      </c>
      <c r="C3246" s="14">
        <v>1849</v>
      </c>
      <c r="D3246" s="170" t="s">
        <v>3327</v>
      </c>
    </row>
    <row r="3247" s="103" customFormat="1" spans="1:4">
      <c r="A3247" s="14" t="s">
        <v>545</v>
      </c>
      <c r="B3247" s="14" t="s">
        <v>546</v>
      </c>
      <c r="C3247" s="14">
        <v>1850</v>
      </c>
      <c r="D3247" s="170" t="s">
        <v>3328</v>
      </c>
    </row>
    <row r="3248" s="103" customFormat="1" spans="1:4">
      <c r="A3248" s="14" t="s">
        <v>545</v>
      </c>
      <c r="B3248" s="14" t="s">
        <v>546</v>
      </c>
      <c r="C3248" s="14">
        <v>1851</v>
      </c>
      <c r="D3248" s="170" t="s">
        <v>3329</v>
      </c>
    </row>
    <row r="3249" s="103" customFormat="1" spans="1:4">
      <c r="A3249" s="14" t="s">
        <v>545</v>
      </c>
      <c r="B3249" s="14" t="s">
        <v>546</v>
      </c>
      <c r="C3249" s="14">
        <v>1852</v>
      </c>
      <c r="D3249" s="170" t="s">
        <v>3330</v>
      </c>
    </row>
    <row r="3250" s="103" customFormat="1" spans="1:4">
      <c r="A3250" s="14" t="s">
        <v>545</v>
      </c>
      <c r="B3250" s="14" t="s">
        <v>546</v>
      </c>
      <c r="C3250" s="14">
        <v>1853</v>
      </c>
      <c r="D3250" s="170" t="s">
        <v>3331</v>
      </c>
    </row>
    <row r="3251" s="103" customFormat="1" spans="1:4">
      <c r="A3251" s="14" t="s">
        <v>545</v>
      </c>
      <c r="B3251" s="14" t="s">
        <v>546</v>
      </c>
      <c r="C3251" s="14">
        <v>1854</v>
      </c>
      <c r="D3251" s="170" t="s">
        <v>3332</v>
      </c>
    </row>
    <row r="3252" s="103" customFormat="1" spans="1:4">
      <c r="A3252" s="14" t="s">
        <v>545</v>
      </c>
      <c r="B3252" s="14" t="s">
        <v>546</v>
      </c>
      <c r="C3252" s="14">
        <v>1855</v>
      </c>
      <c r="D3252" s="170" t="s">
        <v>3333</v>
      </c>
    </row>
    <row r="3253" s="103" customFormat="1" spans="1:4">
      <c r="A3253" s="14" t="s">
        <v>545</v>
      </c>
      <c r="B3253" s="14" t="s">
        <v>546</v>
      </c>
      <c r="C3253" s="14">
        <v>1856</v>
      </c>
      <c r="D3253" s="170" t="s">
        <v>3334</v>
      </c>
    </row>
    <row r="3254" s="103" customFormat="1" spans="1:4">
      <c r="A3254" s="14" t="s">
        <v>545</v>
      </c>
      <c r="B3254" s="14" t="s">
        <v>546</v>
      </c>
      <c r="C3254" s="14">
        <v>1857</v>
      </c>
      <c r="D3254" s="170" t="s">
        <v>3335</v>
      </c>
    </row>
    <row r="3255" s="103" customFormat="1" spans="1:4">
      <c r="A3255" s="14" t="s">
        <v>545</v>
      </c>
      <c r="B3255" s="14" t="s">
        <v>546</v>
      </c>
      <c r="C3255" s="14">
        <v>1858</v>
      </c>
      <c r="D3255" s="170" t="s">
        <v>3336</v>
      </c>
    </row>
    <row r="3256" s="103" customFormat="1" spans="1:4">
      <c r="A3256" s="14" t="s">
        <v>545</v>
      </c>
      <c r="B3256" s="14" t="s">
        <v>546</v>
      </c>
      <c r="C3256" s="14">
        <v>1859</v>
      </c>
      <c r="D3256" s="170" t="s">
        <v>3337</v>
      </c>
    </row>
    <row r="3257" s="103" customFormat="1" spans="1:4">
      <c r="A3257" s="14" t="s">
        <v>545</v>
      </c>
      <c r="B3257" s="14" t="s">
        <v>546</v>
      </c>
      <c r="C3257" s="14">
        <v>1860</v>
      </c>
      <c r="D3257" s="170" t="s">
        <v>3338</v>
      </c>
    </row>
    <row r="3258" s="103" customFormat="1" spans="1:4">
      <c r="A3258" s="14" t="s">
        <v>545</v>
      </c>
      <c r="B3258" s="14" t="s">
        <v>546</v>
      </c>
      <c r="C3258" s="14">
        <v>1861</v>
      </c>
      <c r="D3258" s="170" t="s">
        <v>3339</v>
      </c>
    </row>
    <row r="3259" s="103" customFormat="1" spans="1:4">
      <c r="A3259" s="14" t="s">
        <v>545</v>
      </c>
      <c r="B3259" s="14" t="s">
        <v>546</v>
      </c>
      <c r="C3259" s="14">
        <v>1862</v>
      </c>
      <c r="D3259" s="170" t="s">
        <v>3340</v>
      </c>
    </row>
    <row r="3260" s="103" customFormat="1" spans="1:4">
      <c r="A3260" s="14" t="s">
        <v>545</v>
      </c>
      <c r="B3260" s="14" t="s">
        <v>546</v>
      </c>
      <c r="C3260" s="14">
        <v>1863</v>
      </c>
      <c r="D3260" s="170" t="s">
        <v>3341</v>
      </c>
    </row>
    <row r="3261" s="103" customFormat="1" spans="1:4">
      <c r="A3261" s="14" t="s">
        <v>545</v>
      </c>
      <c r="B3261" s="14" t="s">
        <v>546</v>
      </c>
      <c r="C3261" s="14">
        <v>1864</v>
      </c>
      <c r="D3261" s="170" t="s">
        <v>3342</v>
      </c>
    </row>
    <row r="3262" s="103" customFormat="1" spans="1:4">
      <c r="A3262" s="14" t="s">
        <v>545</v>
      </c>
      <c r="B3262" s="14" t="s">
        <v>546</v>
      </c>
      <c r="C3262" s="14">
        <v>1865</v>
      </c>
      <c r="D3262" s="170" t="s">
        <v>3343</v>
      </c>
    </row>
    <row r="3263" s="103" customFormat="1" spans="1:4">
      <c r="A3263" s="14" t="s">
        <v>545</v>
      </c>
      <c r="B3263" s="14" t="s">
        <v>546</v>
      </c>
      <c r="C3263" s="14">
        <v>1866</v>
      </c>
      <c r="D3263" s="170" t="s">
        <v>3344</v>
      </c>
    </row>
    <row r="3264" s="103" customFormat="1" spans="1:4">
      <c r="A3264" s="14" t="s">
        <v>545</v>
      </c>
      <c r="B3264" s="14" t="s">
        <v>546</v>
      </c>
      <c r="C3264" s="14">
        <v>1867</v>
      </c>
      <c r="D3264" s="170" t="s">
        <v>3345</v>
      </c>
    </row>
    <row r="3265" s="103" customFormat="1" spans="1:4">
      <c r="A3265" s="14" t="s">
        <v>545</v>
      </c>
      <c r="B3265" s="14" t="s">
        <v>546</v>
      </c>
      <c r="C3265" s="14">
        <v>1868</v>
      </c>
      <c r="D3265" s="176" t="s">
        <v>3346</v>
      </c>
    </row>
    <row r="3266" s="103" customFormat="1" spans="1:4">
      <c r="A3266" s="14" t="s">
        <v>545</v>
      </c>
      <c r="B3266" s="14" t="s">
        <v>546</v>
      </c>
      <c r="C3266" s="14">
        <v>1869</v>
      </c>
      <c r="D3266" s="176" t="s">
        <v>3347</v>
      </c>
    </row>
    <row r="3267" s="103" customFormat="1" spans="1:4">
      <c r="A3267" s="14" t="s">
        <v>545</v>
      </c>
      <c r="B3267" s="14" t="s">
        <v>546</v>
      </c>
      <c r="C3267" s="14">
        <v>1870</v>
      </c>
      <c r="D3267" s="176" t="s">
        <v>3348</v>
      </c>
    </row>
    <row r="3268" s="103" customFormat="1" spans="1:4">
      <c r="A3268" s="14" t="s">
        <v>545</v>
      </c>
      <c r="B3268" s="14" t="s">
        <v>546</v>
      </c>
      <c r="C3268" s="14">
        <v>1871</v>
      </c>
      <c r="D3268" s="176" t="s">
        <v>3349</v>
      </c>
    </row>
    <row r="3269" s="103" customFormat="1" spans="1:4">
      <c r="A3269" s="14" t="s">
        <v>545</v>
      </c>
      <c r="B3269" s="14" t="s">
        <v>546</v>
      </c>
      <c r="C3269" s="14">
        <v>1872</v>
      </c>
      <c r="D3269" s="176" t="s">
        <v>3350</v>
      </c>
    </row>
    <row r="3270" s="103" customFormat="1" spans="1:4">
      <c r="A3270" s="14" t="s">
        <v>545</v>
      </c>
      <c r="B3270" s="14" t="s">
        <v>546</v>
      </c>
      <c r="C3270" s="14">
        <v>1873</v>
      </c>
      <c r="D3270" s="176" t="s">
        <v>3351</v>
      </c>
    </row>
    <row r="3271" s="103" customFormat="1" spans="1:4">
      <c r="A3271" s="14" t="s">
        <v>545</v>
      </c>
      <c r="B3271" s="14" t="s">
        <v>546</v>
      </c>
      <c r="C3271" s="14">
        <v>1874</v>
      </c>
      <c r="D3271" s="176" t="s">
        <v>3352</v>
      </c>
    </row>
    <row r="3272" s="103" customFormat="1" spans="1:4">
      <c r="A3272" s="14" t="s">
        <v>545</v>
      </c>
      <c r="B3272" s="14" t="s">
        <v>546</v>
      </c>
      <c r="C3272" s="14">
        <v>1875</v>
      </c>
      <c r="D3272" s="176" t="s">
        <v>3353</v>
      </c>
    </row>
    <row r="3273" s="103" customFormat="1" spans="1:4">
      <c r="A3273" s="14" t="s">
        <v>545</v>
      </c>
      <c r="B3273" s="14" t="s">
        <v>546</v>
      </c>
      <c r="C3273" s="14">
        <v>1876</v>
      </c>
      <c r="D3273" s="176" t="s">
        <v>3354</v>
      </c>
    </row>
    <row r="3274" s="103" customFormat="1" spans="1:4">
      <c r="A3274" s="14" t="s">
        <v>545</v>
      </c>
      <c r="B3274" s="14" t="s">
        <v>546</v>
      </c>
      <c r="C3274" s="14">
        <v>1877</v>
      </c>
      <c r="D3274" s="176" t="s">
        <v>3355</v>
      </c>
    </row>
    <row r="3275" s="103" customFormat="1" spans="1:4">
      <c r="A3275" s="14" t="s">
        <v>545</v>
      </c>
      <c r="B3275" s="14" t="s">
        <v>546</v>
      </c>
      <c r="C3275" s="14">
        <v>1878</v>
      </c>
      <c r="D3275" s="176" t="s">
        <v>3356</v>
      </c>
    </row>
    <row r="3276" s="103" customFormat="1" spans="1:4">
      <c r="A3276" s="14" t="s">
        <v>545</v>
      </c>
      <c r="B3276" s="14" t="s">
        <v>546</v>
      </c>
      <c r="C3276" s="14">
        <v>1879</v>
      </c>
      <c r="D3276" s="176" t="s">
        <v>3357</v>
      </c>
    </row>
    <row r="3277" s="103" customFormat="1" spans="1:4">
      <c r="A3277" s="14" t="s">
        <v>545</v>
      </c>
      <c r="B3277" s="14" t="s">
        <v>546</v>
      </c>
      <c r="C3277" s="14">
        <v>1880</v>
      </c>
      <c r="D3277" s="176" t="s">
        <v>3358</v>
      </c>
    </row>
    <row r="3278" s="103" customFormat="1" spans="1:4">
      <c r="A3278" s="14" t="s">
        <v>545</v>
      </c>
      <c r="B3278" s="14" t="s">
        <v>546</v>
      </c>
      <c r="C3278" s="14">
        <v>1881</v>
      </c>
      <c r="D3278" s="176" t="s">
        <v>3359</v>
      </c>
    </row>
    <row r="3279" s="103" customFormat="1" spans="1:4">
      <c r="A3279" s="14" t="s">
        <v>545</v>
      </c>
      <c r="B3279" s="14" t="s">
        <v>546</v>
      </c>
      <c r="C3279" s="14">
        <v>1882</v>
      </c>
      <c r="D3279" s="176" t="s">
        <v>3360</v>
      </c>
    </row>
    <row r="3280" s="103" customFormat="1" spans="1:4">
      <c r="A3280" s="14" t="s">
        <v>545</v>
      </c>
      <c r="B3280" s="14" t="s">
        <v>546</v>
      </c>
      <c r="C3280" s="14">
        <v>1883</v>
      </c>
      <c r="D3280" s="176" t="s">
        <v>3361</v>
      </c>
    </row>
    <row r="3281" s="103" customFormat="1" spans="1:4">
      <c r="A3281" s="14" t="s">
        <v>545</v>
      </c>
      <c r="B3281" s="14" t="s">
        <v>546</v>
      </c>
      <c r="C3281" s="14">
        <v>1884</v>
      </c>
      <c r="D3281" s="176" t="s">
        <v>3362</v>
      </c>
    </row>
    <row r="3282" s="103" customFormat="1" spans="1:4">
      <c r="A3282" s="14" t="s">
        <v>545</v>
      </c>
      <c r="B3282" s="14" t="s">
        <v>546</v>
      </c>
      <c r="C3282" s="14">
        <v>1885</v>
      </c>
      <c r="D3282" s="176" t="s">
        <v>3363</v>
      </c>
    </row>
    <row r="3283" s="103" customFormat="1" spans="1:4">
      <c r="A3283" s="14" t="s">
        <v>545</v>
      </c>
      <c r="B3283" s="14" t="s">
        <v>546</v>
      </c>
      <c r="C3283" s="14">
        <v>1886</v>
      </c>
      <c r="D3283" s="176" t="s">
        <v>3364</v>
      </c>
    </row>
    <row r="3284" s="103" customFormat="1" spans="1:4">
      <c r="A3284" s="14" t="s">
        <v>545</v>
      </c>
      <c r="B3284" s="14" t="s">
        <v>546</v>
      </c>
      <c r="C3284" s="14">
        <v>1887</v>
      </c>
      <c r="D3284" s="176" t="s">
        <v>3365</v>
      </c>
    </row>
    <row r="3285" s="103" customFormat="1" spans="1:4">
      <c r="A3285" s="14" t="s">
        <v>545</v>
      </c>
      <c r="B3285" s="14" t="s">
        <v>546</v>
      </c>
      <c r="C3285" s="14">
        <v>1888</v>
      </c>
      <c r="D3285" s="176" t="s">
        <v>3366</v>
      </c>
    </row>
    <row r="3286" s="103" customFormat="1" spans="1:4">
      <c r="A3286" s="14" t="s">
        <v>545</v>
      </c>
      <c r="B3286" s="14" t="s">
        <v>546</v>
      </c>
      <c r="C3286" s="14">
        <v>1889</v>
      </c>
      <c r="D3286" s="176" t="s">
        <v>3367</v>
      </c>
    </row>
    <row r="3287" s="103" customFormat="1" spans="1:4">
      <c r="A3287" s="14" t="s">
        <v>545</v>
      </c>
      <c r="B3287" s="14" t="s">
        <v>546</v>
      </c>
      <c r="C3287" s="14">
        <v>1890</v>
      </c>
      <c r="D3287" s="176" t="s">
        <v>3368</v>
      </c>
    </row>
    <row r="3288" s="103" customFormat="1" spans="1:4">
      <c r="A3288" s="14" t="s">
        <v>545</v>
      </c>
      <c r="B3288" s="14" t="s">
        <v>546</v>
      </c>
      <c r="C3288" s="14">
        <v>1891</v>
      </c>
      <c r="D3288" s="176" t="s">
        <v>3369</v>
      </c>
    </row>
    <row r="3289" s="103" customFormat="1" spans="1:4">
      <c r="A3289" s="14" t="s">
        <v>545</v>
      </c>
      <c r="B3289" s="14" t="s">
        <v>546</v>
      </c>
      <c r="C3289" s="14">
        <v>1892</v>
      </c>
      <c r="D3289" s="176" t="s">
        <v>3370</v>
      </c>
    </row>
    <row r="3290" s="103" customFormat="1" spans="1:4">
      <c r="A3290" s="14" t="s">
        <v>545</v>
      </c>
      <c r="B3290" s="14" t="s">
        <v>546</v>
      </c>
      <c r="C3290" s="14">
        <v>1893</v>
      </c>
      <c r="D3290" s="176" t="s">
        <v>3371</v>
      </c>
    </row>
    <row r="3291" s="103" customFormat="1" spans="1:4">
      <c r="A3291" s="14" t="s">
        <v>545</v>
      </c>
      <c r="B3291" s="14" t="s">
        <v>546</v>
      </c>
      <c r="C3291" s="14">
        <v>1894</v>
      </c>
      <c r="D3291" s="176" t="s">
        <v>3372</v>
      </c>
    </row>
    <row r="3292" s="103" customFormat="1" spans="1:4">
      <c r="A3292" s="14" t="s">
        <v>545</v>
      </c>
      <c r="B3292" s="14" t="s">
        <v>546</v>
      </c>
      <c r="C3292" s="14">
        <v>1895</v>
      </c>
      <c r="D3292" s="176" t="s">
        <v>3373</v>
      </c>
    </row>
    <row r="3293" s="103" customFormat="1" spans="1:4">
      <c r="A3293" s="14" t="s">
        <v>545</v>
      </c>
      <c r="B3293" s="14" t="s">
        <v>546</v>
      </c>
      <c r="C3293" s="14">
        <v>1896</v>
      </c>
      <c r="D3293" s="176" t="s">
        <v>3374</v>
      </c>
    </row>
    <row r="3294" s="103" customFormat="1" spans="1:4">
      <c r="A3294" s="14" t="s">
        <v>545</v>
      </c>
      <c r="B3294" s="14" t="s">
        <v>546</v>
      </c>
      <c r="C3294" s="14">
        <v>1897</v>
      </c>
      <c r="D3294" s="176" t="s">
        <v>3375</v>
      </c>
    </row>
    <row r="3295" s="103" customFormat="1" spans="1:4">
      <c r="A3295" s="14" t="s">
        <v>545</v>
      </c>
      <c r="B3295" s="14" t="s">
        <v>546</v>
      </c>
      <c r="C3295" s="14">
        <v>1898</v>
      </c>
      <c r="D3295" s="176" t="s">
        <v>3376</v>
      </c>
    </row>
    <row r="3296" s="103" customFormat="1" spans="1:4">
      <c r="A3296" s="14" t="s">
        <v>545</v>
      </c>
      <c r="B3296" s="14" t="s">
        <v>546</v>
      </c>
      <c r="C3296" s="14">
        <v>1899</v>
      </c>
      <c r="D3296" s="176" t="s">
        <v>3377</v>
      </c>
    </row>
    <row r="3297" s="103" customFormat="1" spans="1:4">
      <c r="A3297" s="14" t="s">
        <v>545</v>
      </c>
      <c r="B3297" s="14" t="s">
        <v>546</v>
      </c>
      <c r="C3297" s="14">
        <v>1900</v>
      </c>
      <c r="D3297" s="176" t="s">
        <v>3378</v>
      </c>
    </row>
    <row r="3298" s="103" customFormat="1" spans="1:4">
      <c r="A3298" s="14" t="s">
        <v>545</v>
      </c>
      <c r="B3298" s="14" t="s">
        <v>546</v>
      </c>
      <c r="C3298" s="14">
        <v>1901</v>
      </c>
      <c r="D3298" s="176" t="s">
        <v>3379</v>
      </c>
    </row>
    <row r="3299" s="103" customFormat="1" spans="1:4">
      <c r="A3299" s="14" t="s">
        <v>545</v>
      </c>
      <c r="B3299" s="14" t="s">
        <v>546</v>
      </c>
      <c r="C3299" s="14">
        <v>1902</v>
      </c>
      <c r="D3299" s="176" t="s">
        <v>3380</v>
      </c>
    </row>
    <row r="3300" s="103" customFormat="1" spans="1:4">
      <c r="A3300" s="14" t="s">
        <v>545</v>
      </c>
      <c r="B3300" s="14" t="s">
        <v>546</v>
      </c>
      <c r="C3300" s="14">
        <v>1903</v>
      </c>
      <c r="D3300" s="176" t="s">
        <v>3381</v>
      </c>
    </row>
    <row r="3301" s="103" customFormat="1" spans="1:4">
      <c r="A3301" s="14" t="s">
        <v>545</v>
      </c>
      <c r="B3301" s="14" t="s">
        <v>546</v>
      </c>
      <c r="C3301" s="14">
        <v>1904</v>
      </c>
      <c r="D3301" s="176" t="s">
        <v>3382</v>
      </c>
    </row>
    <row r="3302" s="103" customFormat="1" spans="1:4">
      <c r="A3302" s="14" t="s">
        <v>545</v>
      </c>
      <c r="B3302" s="14" t="s">
        <v>546</v>
      </c>
      <c r="C3302" s="14">
        <v>1905</v>
      </c>
      <c r="D3302" s="107" t="s">
        <v>3383</v>
      </c>
    </row>
    <row r="3303" s="103" customFormat="1" spans="1:4">
      <c r="A3303" s="14" t="s">
        <v>545</v>
      </c>
      <c r="B3303" s="14" t="s">
        <v>546</v>
      </c>
      <c r="C3303" s="14">
        <v>1906</v>
      </c>
      <c r="D3303" s="107" t="s">
        <v>3384</v>
      </c>
    </row>
    <row r="3304" s="103" customFormat="1" spans="1:4">
      <c r="A3304" s="14" t="s">
        <v>545</v>
      </c>
      <c r="B3304" s="14" t="s">
        <v>546</v>
      </c>
      <c r="C3304" s="14">
        <v>1907</v>
      </c>
      <c r="D3304" s="107" t="s">
        <v>3385</v>
      </c>
    </row>
    <row r="3305" s="103" customFormat="1" spans="1:4">
      <c r="A3305" s="14" t="s">
        <v>545</v>
      </c>
      <c r="B3305" s="14" t="s">
        <v>546</v>
      </c>
      <c r="C3305" s="14">
        <v>1908</v>
      </c>
      <c r="D3305" s="107" t="s">
        <v>3386</v>
      </c>
    </row>
    <row r="3306" s="103" customFormat="1" spans="1:4">
      <c r="A3306" s="14" t="s">
        <v>545</v>
      </c>
      <c r="B3306" s="14" t="s">
        <v>546</v>
      </c>
      <c r="C3306" s="14">
        <v>1909</v>
      </c>
      <c r="D3306" s="107" t="s">
        <v>3387</v>
      </c>
    </row>
    <row r="3307" s="103" customFormat="1" spans="1:4">
      <c r="A3307" s="14" t="s">
        <v>545</v>
      </c>
      <c r="B3307" s="14" t="s">
        <v>546</v>
      </c>
      <c r="C3307" s="14">
        <v>1910</v>
      </c>
      <c r="D3307" s="107" t="s">
        <v>3388</v>
      </c>
    </row>
    <row r="3308" s="103" customFormat="1" spans="1:4">
      <c r="A3308" s="14" t="s">
        <v>545</v>
      </c>
      <c r="B3308" s="14" t="s">
        <v>546</v>
      </c>
      <c r="C3308" s="14">
        <v>1911</v>
      </c>
      <c r="D3308" s="107" t="s">
        <v>3389</v>
      </c>
    </row>
    <row r="3309" s="103" customFormat="1" spans="1:4">
      <c r="A3309" s="14" t="s">
        <v>545</v>
      </c>
      <c r="B3309" s="14" t="s">
        <v>546</v>
      </c>
      <c r="C3309" s="14">
        <v>1912</v>
      </c>
      <c r="D3309" s="107" t="s">
        <v>3390</v>
      </c>
    </row>
    <row r="3310" s="103" customFormat="1" spans="1:4">
      <c r="A3310" s="14" t="s">
        <v>545</v>
      </c>
      <c r="B3310" s="14" t="s">
        <v>546</v>
      </c>
      <c r="C3310" s="14">
        <v>1913</v>
      </c>
      <c r="D3310" s="107" t="s">
        <v>3391</v>
      </c>
    </row>
    <row r="3311" s="103" customFormat="1" spans="1:4">
      <c r="A3311" s="14" t="s">
        <v>545</v>
      </c>
      <c r="B3311" s="14" t="s">
        <v>546</v>
      </c>
      <c r="C3311" s="14">
        <v>1914</v>
      </c>
      <c r="D3311" s="107" t="s">
        <v>3392</v>
      </c>
    </row>
    <row r="3312" s="103" customFormat="1" spans="1:4">
      <c r="A3312" s="14" t="s">
        <v>545</v>
      </c>
      <c r="B3312" s="14" t="s">
        <v>546</v>
      </c>
      <c r="C3312" s="14">
        <v>1915</v>
      </c>
      <c r="D3312" s="107" t="s">
        <v>3393</v>
      </c>
    </row>
    <row r="3313" s="103" customFormat="1" spans="1:4">
      <c r="A3313" s="14" t="s">
        <v>545</v>
      </c>
      <c r="B3313" s="14" t="s">
        <v>546</v>
      </c>
      <c r="C3313" s="14">
        <v>1916</v>
      </c>
      <c r="D3313" s="176" t="s">
        <v>3394</v>
      </c>
    </row>
    <row r="3314" s="103" customFormat="1" spans="1:4">
      <c r="A3314" s="14" t="s">
        <v>545</v>
      </c>
      <c r="B3314" s="14" t="s">
        <v>546</v>
      </c>
      <c r="C3314" s="14">
        <v>1917</v>
      </c>
      <c r="D3314" s="177" t="s">
        <v>3395</v>
      </c>
    </row>
    <row r="3315" s="103" customFormat="1" spans="1:4">
      <c r="A3315" s="14" t="s">
        <v>545</v>
      </c>
      <c r="B3315" s="14" t="s">
        <v>546</v>
      </c>
      <c r="C3315" s="14">
        <v>1918</v>
      </c>
      <c r="D3315" s="177" t="s">
        <v>3396</v>
      </c>
    </row>
    <row r="3316" s="103" customFormat="1" spans="1:4">
      <c r="A3316" s="14" t="s">
        <v>545</v>
      </c>
      <c r="B3316" s="14" t="s">
        <v>546</v>
      </c>
      <c r="C3316" s="14">
        <v>1919</v>
      </c>
      <c r="D3316" s="177" t="s">
        <v>3397</v>
      </c>
    </row>
    <row r="3317" s="103" customFormat="1" spans="1:4">
      <c r="A3317" s="14" t="s">
        <v>545</v>
      </c>
      <c r="B3317" s="14" t="s">
        <v>546</v>
      </c>
      <c r="C3317" s="14">
        <v>1920</v>
      </c>
      <c r="D3317" s="178" t="s">
        <v>3398</v>
      </c>
    </row>
    <row r="3318" s="103" customFormat="1" spans="1:4">
      <c r="A3318" s="14" t="s">
        <v>545</v>
      </c>
      <c r="B3318" s="14" t="s">
        <v>546</v>
      </c>
      <c r="C3318" s="14">
        <v>1921</v>
      </c>
      <c r="D3318" s="170" t="s">
        <v>3399</v>
      </c>
    </row>
    <row r="3319" s="103" customFormat="1" spans="1:4">
      <c r="A3319" s="14" t="s">
        <v>545</v>
      </c>
      <c r="B3319" s="14" t="s">
        <v>546</v>
      </c>
      <c r="C3319" s="14">
        <v>1922</v>
      </c>
      <c r="D3319" s="170" t="s">
        <v>3400</v>
      </c>
    </row>
    <row r="3320" s="103" customFormat="1" spans="1:4">
      <c r="A3320" s="14" t="s">
        <v>545</v>
      </c>
      <c r="B3320" s="14" t="s">
        <v>546</v>
      </c>
      <c r="C3320" s="14">
        <v>1923</v>
      </c>
      <c r="D3320" s="170" t="s">
        <v>3401</v>
      </c>
    </row>
    <row r="3321" s="103" customFormat="1" spans="1:4">
      <c r="A3321" s="14" t="s">
        <v>545</v>
      </c>
      <c r="B3321" s="14" t="s">
        <v>546</v>
      </c>
      <c r="C3321" s="14">
        <v>1924</v>
      </c>
      <c r="D3321" s="170" t="s">
        <v>3402</v>
      </c>
    </row>
    <row r="3322" s="103" customFormat="1" spans="1:4">
      <c r="A3322" s="14" t="s">
        <v>545</v>
      </c>
      <c r="B3322" s="14" t="s">
        <v>546</v>
      </c>
      <c r="C3322" s="14">
        <v>1925</v>
      </c>
      <c r="D3322" s="170" t="s">
        <v>3403</v>
      </c>
    </row>
    <row r="3323" s="103" customFormat="1" spans="1:4">
      <c r="A3323" s="14" t="s">
        <v>545</v>
      </c>
      <c r="B3323" s="14" t="s">
        <v>546</v>
      </c>
      <c r="C3323" s="14">
        <v>1926</v>
      </c>
      <c r="D3323" s="170" t="s">
        <v>3404</v>
      </c>
    </row>
    <row r="3324" s="103" customFormat="1" spans="1:4">
      <c r="A3324" s="14" t="s">
        <v>545</v>
      </c>
      <c r="B3324" s="14" t="s">
        <v>546</v>
      </c>
      <c r="C3324" s="14">
        <v>1927</v>
      </c>
      <c r="D3324" s="107" t="s">
        <v>3405</v>
      </c>
    </row>
    <row r="3325" s="103" customFormat="1" spans="1:4">
      <c r="A3325" s="14" t="s">
        <v>545</v>
      </c>
      <c r="B3325" s="14" t="s">
        <v>546</v>
      </c>
      <c r="C3325" s="14">
        <v>1928</v>
      </c>
      <c r="D3325" s="107" t="s">
        <v>3406</v>
      </c>
    </row>
    <row r="3326" s="103" customFormat="1" spans="1:4">
      <c r="A3326" s="14" t="s">
        <v>545</v>
      </c>
      <c r="B3326" s="14" t="s">
        <v>546</v>
      </c>
      <c r="C3326" s="14">
        <v>1929</v>
      </c>
      <c r="D3326" s="107" t="s">
        <v>3407</v>
      </c>
    </row>
    <row r="3327" s="103" customFormat="1" spans="1:4">
      <c r="A3327" s="14" t="s">
        <v>545</v>
      </c>
      <c r="B3327" s="14" t="s">
        <v>546</v>
      </c>
      <c r="C3327" s="14">
        <v>1930</v>
      </c>
      <c r="D3327" s="179" t="s">
        <v>286</v>
      </c>
    </row>
    <row r="3328" s="103" customFormat="1" spans="1:4">
      <c r="A3328" s="14" t="s">
        <v>395</v>
      </c>
      <c r="B3328" s="14" t="s">
        <v>396</v>
      </c>
      <c r="C3328" s="14">
        <v>1086</v>
      </c>
      <c r="D3328" s="119" t="s">
        <v>3408</v>
      </c>
    </row>
    <row r="3329" s="103" customFormat="1" spans="1:4">
      <c r="A3329" s="14" t="s">
        <v>395</v>
      </c>
      <c r="B3329" s="14" t="s">
        <v>396</v>
      </c>
      <c r="C3329" s="14">
        <v>1087</v>
      </c>
      <c r="D3329" s="119" t="s">
        <v>3409</v>
      </c>
    </row>
    <row r="3330" s="103" customFormat="1" spans="1:4">
      <c r="A3330" s="14" t="s">
        <v>395</v>
      </c>
      <c r="B3330" s="14" t="s">
        <v>396</v>
      </c>
      <c r="C3330" s="14">
        <v>1088</v>
      </c>
      <c r="D3330" s="119" t="s">
        <v>3410</v>
      </c>
    </row>
    <row r="3331" s="103" customFormat="1" spans="1:4">
      <c r="A3331" s="14" t="s">
        <v>395</v>
      </c>
      <c r="B3331" s="14" t="s">
        <v>396</v>
      </c>
      <c r="C3331" s="14">
        <v>1089</v>
      </c>
      <c r="D3331" s="119" t="s">
        <v>3411</v>
      </c>
    </row>
    <row r="3332" s="103" customFormat="1" spans="1:4">
      <c r="A3332" s="14" t="s">
        <v>395</v>
      </c>
      <c r="B3332" s="14" t="s">
        <v>396</v>
      </c>
      <c r="C3332" s="14">
        <v>1090</v>
      </c>
      <c r="D3332" s="119" t="s">
        <v>3412</v>
      </c>
    </row>
    <row r="3333" s="103" customFormat="1" spans="1:4">
      <c r="A3333" s="14" t="s">
        <v>395</v>
      </c>
      <c r="B3333" s="14" t="s">
        <v>396</v>
      </c>
      <c r="C3333" s="14">
        <v>1091</v>
      </c>
      <c r="D3333" s="119" t="s">
        <v>3413</v>
      </c>
    </row>
    <row r="3334" s="103" customFormat="1" spans="1:4">
      <c r="A3334" s="14" t="s">
        <v>395</v>
      </c>
      <c r="B3334" s="14" t="s">
        <v>396</v>
      </c>
      <c r="C3334" s="14">
        <v>1092</v>
      </c>
      <c r="D3334" s="119" t="s">
        <v>3414</v>
      </c>
    </row>
    <row r="3335" s="103" customFormat="1" spans="1:4">
      <c r="A3335" s="14" t="s">
        <v>395</v>
      </c>
      <c r="B3335" s="14" t="s">
        <v>396</v>
      </c>
      <c r="C3335" s="14">
        <v>1093</v>
      </c>
      <c r="D3335" s="119" t="s">
        <v>3415</v>
      </c>
    </row>
    <row r="3336" s="103" customFormat="1" spans="1:4">
      <c r="A3336" s="14" t="s">
        <v>395</v>
      </c>
      <c r="B3336" s="14" t="s">
        <v>396</v>
      </c>
      <c r="C3336" s="14">
        <v>1094</v>
      </c>
      <c r="D3336" s="119" t="s">
        <v>3416</v>
      </c>
    </row>
    <row r="3337" s="103" customFormat="1" spans="1:4">
      <c r="A3337" s="14" t="s">
        <v>395</v>
      </c>
      <c r="B3337" s="14" t="s">
        <v>396</v>
      </c>
      <c r="C3337" s="14">
        <v>1095</v>
      </c>
      <c r="D3337" s="119" t="s">
        <v>3417</v>
      </c>
    </row>
    <row r="3338" s="103" customFormat="1" spans="1:4">
      <c r="A3338" s="14" t="s">
        <v>395</v>
      </c>
      <c r="B3338" s="14" t="s">
        <v>396</v>
      </c>
      <c r="C3338" s="14">
        <v>1096</v>
      </c>
      <c r="D3338" s="119" t="s">
        <v>3418</v>
      </c>
    </row>
    <row r="3339" s="103" customFormat="1" spans="1:4">
      <c r="A3339" s="14" t="s">
        <v>395</v>
      </c>
      <c r="B3339" s="14" t="s">
        <v>396</v>
      </c>
      <c r="C3339" s="14">
        <v>1097</v>
      </c>
      <c r="D3339" s="119" t="s">
        <v>3419</v>
      </c>
    </row>
    <row r="3340" s="103" customFormat="1" spans="1:4">
      <c r="A3340" s="14" t="s">
        <v>395</v>
      </c>
      <c r="B3340" s="14" t="s">
        <v>396</v>
      </c>
      <c r="C3340" s="14">
        <v>1098</v>
      </c>
      <c r="D3340" s="119" t="s">
        <v>3420</v>
      </c>
    </row>
    <row r="3341" s="103" customFormat="1" spans="1:4">
      <c r="A3341" s="14" t="s">
        <v>395</v>
      </c>
      <c r="B3341" s="14" t="s">
        <v>396</v>
      </c>
      <c r="C3341" s="14">
        <v>1099</v>
      </c>
      <c r="D3341" s="119" t="s">
        <v>3421</v>
      </c>
    </row>
    <row r="3342" s="103" customFormat="1" spans="1:4">
      <c r="A3342" s="14" t="s">
        <v>395</v>
      </c>
      <c r="B3342" s="14" t="s">
        <v>396</v>
      </c>
      <c r="C3342" s="14">
        <v>1100</v>
      </c>
      <c r="D3342" s="119" t="s">
        <v>3422</v>
      </c>
    </row>
    <row r="3343" s="103" customFormat="1" spans="1:4">
      <c r="A3343" s="14" t="s">
        <v>395</v>
      </c>
      <c r="B3343" s="14" t="s">
        <v>396</v>
      </c>
      <c r="C3343" s="14">
        <v>1101</v>
      </c>
      <c r="D3343" s="119" t="s">
        <v>3423</v>
      </c>
    </row>
    <row r="3344" s="103" customFormat="1" spans="1:4">
      <c r="A3344" s="14" t="s">
        <v>395</v>
      </c>
      <c r="B3344" s="14" t="s">
        <v>396</v>
      </c>
      <c r="C3344" s="14">
        <v>1102</v>
      </c>
      <c r="D3344" s="119" t="s">
        <v>3424</v>
      </c>
    </row>
    <row r="3345" s="103" customFormat="1" spans="1:4">
      <c r="A3345" s="14" t="s">
        <v>395</v>
      </c>
      <c r="B3345" s="14" t="s">
        <v>396</v>
      </c>
      <c r="C3345" s="14">
        <v>1103</v>
      </c>
      <c r="D3345" s="119" t="s">
        <v>3425</v>
      </c>
    </row>
    <row r="3346" s="103" customFormat="1" spans="1:4">
      <c r="A3346" s="14" t="s">
        <v>395</v>
      </c>
      <c r="B3346" s="14" t="s">
        <v>396</v>
      </c>
      <c r="C3346" s="14">
        <v>1104</v>
      </c>
      <c r="D3346" s="119" t="s">
        <v>3426</v>
      </c>
    </row>
    <row r="3347" s="103" customFormat="1" spans="1:4">
      <c r="A3347" s="14" t="s">
        <v>395</v>
      </c>
      <c r="B3347" s="14" t="s">
        <v>396</v>
      </c>
      <c r="C3347" s="14">
        <v>1105</v>
      </c>
      <c r="D3347" s="119" t="s">
        <v>3427</v>
      </c>
    </row>
    <row r="3348" s="103" customFormat="1" spans="1:4">
      <c r="A3348" s="14" t="s">
        <v>395</v>
      </c>
      <c r="B3348" s="14" t="s">
        <v>396</v>
      </c>
      <c r="C3348" s="14">
        <v>1106</v>
      </c>
      <c r="D3348" s="119" t="s">
        <v>3428</v>
      </c>
    </row>
    <row r="3349" s="103" customFormat="1" spans="1:4">
      <c r="A3349" s="14" t="s">
        <v>395</v>
      </c>
      <c r="B3349" s="14" t="s">
        <v>396</v>
      </c>
      <c r="C3349" s="14">
        <v>1107</v>
      </c>
      <c r="D3349" s="119" t="s">
        <v>3429</v>
      </c>
    </row>
    <row r="3350" s="103" customFormat="1" spans="1:4">
      <c r="A3350" s="14" t="s">
        <v>395</v>
      </c>
      <c r="B3350" s="14" t="s">
        <v>396</v>
      </c>
      <c r="C3350" s="14">
        <v>1108</v>
      </c>
      <c r="D3350" s="119" t="s">
        <v>3430</v>
      </c>
    </row>
    <row r="3351" s="103" customFormat="1" spans="1:4">
      <c r="A3351" s="14" t="s">
        <v>395</v>
      </c>
      <c r="B3351" s="14" t="s">
        <v>396</v>
      </c>
      <c r="C3351" s="14">
        <v>1109</v>
      </c>
      <c r="D3351" s="119" t="s">
        <v>3431</v>
      </c>
    </row>
    <row r="3352" s="103" customFormat="1" spans="1:4">
      <c r="A3352" s="14" t="s">
        <v>395</v>
      </c>
      <c r="B3352" s="14" t="s">
        <v>396</v>
      </c>
      <c r="C3352" s="14">
        <v>1110</v>
      </c>
      <c r="D3352" s="119" t="s">
        <v>3432</v>
      </c>
    </row>
    <row r="3353" s="103" customFormat="1" spans="1:4">
      <c r="A3353" s="14" t="s">
        <v>395</v>
      </c>
      <c r="B3353" s="14" t="s">
        <v>396</v>
      </c>
      <c r="C3353" s="14">
        <v>1111</v>
      </c>
      <c r="D3353" s="119" t="s">
        <v>3433</v>
      </c>
    </row>
    <row r="3354" s="103" customFormat="1" spans="1:4">
      <c r="A3354" s="14" t="s">
        <v>395</v>
      </c>
      <c r="B3354" s="14" t="s">
        <v>396</v>
      </c>
      <c r="C3354" s="14">
        <v>1112</v>
      </c>
      <c r="D3354" s="119" t="s">
        <v>3434</v>
      </c>
    </row>
    <row r="3355" s="103" customFormat="1" spans="1:4">
      <c r="A3355" s="14" t="s">
        <v>395</v>
      </c>
      <c r="B3355" s="14" t="s">
        <v>396</v>
      </c>
      <c r="C3355" s="14">
        <v>1113</v>
      </c>
      <c r="D3355" s="119" t="s">
        <v>3435</v>
      </c>
    </row>
    <row r="3356" s="103" customFormat="1" spans="1:4">
      <c r="A3356" s="14" t="s">
        <v>395</v>
      </c>
      <c r="B3356" s="14" t="s">
        <v>396</v>
      </c>
      <c r="C3356" s="14">
        <v>1114</v>
      </c>
      <c r="D3356" s="119" t="s">
        <v>3436</v>
      </c>
    </row>
    <row r="3357" s="103" customFormat="1" spans="1:4">
      <c r="A3357" s="14" t="s">
        <v>395</v>
      </c>
      <c r="B3357" s="14" t="s">
        <v>396</v>
      </c>
      <c r="C3357" s="14">
        <v>1115</v>
      </c>
      <c r="D3357" s="119" t="s">
        <v>3437</v>
      </c>
    </row>
    <row r="3358" s="103" customFormat="1" spans="1:4">
      <c r="A3358" s="14" t="s">
        <v>395</v>
      </c>
      <c r="B3358" s="14" t="s">
        <v>396</v>
      </c>
      <c r="C3358" s="14">
        <v>1116</v>
      </c>
      <c r="D3358" s="119" t="s">
        <v>3438</v>
      </c>
    </row>
    <row r="3359" s="103" customFormat="1" spans="1:4">
      <c r="A3359" s="14" t="s">
        <v>395</v>
      </c>
      <c r="B3359" s="14" t="s">
        <v>396</v>
      </c>
      <c r="C3359" s="14">
        <v>1117</v>
      </c>
      <c r="D3359" s="119" t="s">
        <v>3439</v>
      </c>
    </row>
    <row r="3360" s="103" customFormat="1" spans="1:4">
      <c r="A3360" s="14" t="s">
        <v>395</v>
      </c>
      <c r="B3360" s="14" t="s">
        <v>396</v>
      </c>
      <c r="C3360" s="14">
        <v>1118</v>
      </c>
      <c r="D3360" s="119" t="s">
        <v>3440</v>
      </c>
    </row>
    <row r="3361" s="103" customFormat="1" spans="1:4">
      <c r="A3361" s="14" t="s">
        <v>395</v>
      </c>
      <c r="B3361" s="14" t="s">
        <v>396</v>
      </c>
      <c r="C3361" s="14">
        <v>1119</v>
      </c>
      <c r="D3361" s="119" t="s">
        <v>3441</v>
      </c>
    </row>
    <row r="3362" s="103" customFormat="1" spans="1:4">
      <c r="A3362" s="14" t="s">
        <v>395</v>
      </c>
      <c r="B3362" s="14" t="s">
        <v>396</v>
      </c>
      <c r="C3362" s="14">
        <v>1120</v>
      </c>
      <c r="D3362" s="119" t="s">
        <v>3442</v>
      </c>
    </row>
    <row r="3363" s="103" customFormat="1" spans="1:4">
      <c r="A3363" s="14" t="s">
        <v>395</v>
      </c>
      <c r="B3363" s="14" t="s">
        <v>396</v>
      </c>
      <c r="C3363" s="14">
        <v>1121</v>
      </c>
      <c r="D3363" s="119" t="s">
        <v>3443</v>
      </c>
    </row>
    <row r="3364" s="103" customFormat="1" spans="1:4">
      <c r="A3364" s="14" t="s">
        <v>395</v>
      </c>
      <c r="B3364" s="14" t="s">
        <v>396</v>
      </c>
      <c r="C3364" s="14">
        <v>1122</v>
      </c>
      <c r="D3364" s="119" t="s">
        <v>3444</v>
      </c>
    </row>
    <row r="3365" s="103" customFormat="1" spans="1:4">
      <c r="A3365" s="14" t="s">
        <v>395</v>
      </c>
      <c r="B3365" s="14" t="s">
        <v>396</v>
      </c>
      <c r="C3365" s="14">
        <v>1123</v>
      </c>
      <c r="D3365" s="119" t="s">
        <v>3445</v>
      </c>
    </row>
    <row r="3366" s="103" customFormat="1" spans="1:4">
      <c r="A3366" s="14" t="s">
        <v>395</v>
      </c>
      <c r="B3366" s="14" t="s">
        <v>396</v>
      </c>
      <c r="C3366" s="14">
        <v>1124</v>
      </c>
      <c r="D3366" s="119" t="s">
        <v>3446</v>
      </c>
    </row>
    <row r="3367" s="103" customFormat="1" spans="1:4">
      <c r="A3367" s="14" t="s">
        <v>395</v>
      </c>
      <c r="B3367" s="14" t="s">
        <v>396</v>
      </c>
      <c r="C3367" s="14">
        <v>1125</v>
      </c>
      <c r="D3367" s="119" t="s">
        <v>3447</v>
      </c>
    </row>
    <row r="3368" s="103" customFormat="1" spans="1:4">
      <c r="A3368" s="14" t="s">
        <v>395</v>
      </c>
      <c r="B3368" s="14" t="s">
        <v>396</v>
      </c>
      <c r="C3368" s="14">
        <v>1126</v>
      </c>
      <c r="D3368" s="119" t="s">
        <v>3448</v>
      </c>
    </row>
    <row r="3369" s="103" customFormat="1" spans="1:4">
      <c r="A3369" s="14" t="s">
        <v>395</v>
      </c>
      <c r="B3369" s="14" t="s">
        <v>396</v>
      </c>
      <c r="C3369" s="14">
        <v>1127</v>
      </c>
      <c r="D3369" s="119" t="s">
        <v>3449</v>
      </c>
    </row>
    <row r="3370" s="103" customFormat="1" spans="1:4">
      <c r="A3370" s="14" t="s">
        <v>395</v>
      </c>
      <c r="B3370" s="14" t="s">
        <v>396</v>
      </c>
      <c r="C3370" s="14">
        <v>1128</v>
      </c>
      <c r="D3370" s="119" t="s">
        <v>3450</v>
      </c>
    </row>
    <row r="3371" s="103" customFormat="1" spans="1:4">
      <c r="A3371" s="14" t="s">
        <v>395</v>
      </c>
      <c r="B3371" s="14" t="s">
        <v>396</v>
      </c>
      <c r="C3371" s="14">
        <v>1129</v>
      </c>
      <c r="D3371" s="119" t="s">
        <v>3451</v>
      </c>
    </row>
    <row r="3372" s="103" customFormat="1" spans="1:4">
      <c r="A3372" s="14" t="s">
        <v>395</v>
      </c>
      <c r="B3372" s="14" t="s">
        <v>396</v>
      </c>
      <c r="C3372" s="14">
        <v>1130</v>
      </c>
      <c r="D3372" s="119" t="s">
        <v>3452</v>
      </c>
    </row>
    <row r="3373" s="103" customFormat="1" spans="1:4">
      <c r="A3373" s="14" t="s">
        <v>395</v>
      </c>
      <c r="B3373" s="14" t="s">
        <v>396</v>
      </c>
      <c r="C3373" s="14">
        <v>1131</v>
      </c>
      <c r="D3373" s="119" t="s">
        <v>3453</v>
      </c>
    </row>
    <row r="3374" s="103" customFormat="1" spans="1:4">
      <c r="A3374" s="14" t="s">
        <v>395</v>
      </c>
      <c r="B3374" s="14" t="s">
        <v>396</v>
      </c>
      <c r="C3374" s="14">
        <v>1132</v>
      </c>
      <c r="D3374" s="119" t="s">
        <v>3454</v>
      </c>
    </row>
    <row r="3375" s="103" customFormat="1" spans="1:4">
      <c r="A3375" s="14" t="s">
        <v>395</v>
      </c>
      <c r="B3375" s="14" t="s">
        <v>396</v>
      </c>
      <c r="C3375" s="14">
        <v>1133</v>
      </c>
      <c r="D3375" s="119" t="s">
        <v>3455</v>
      </c>
    </row>
    <row r="3376" s="103" customFormat="1" spans="1:4">
      <c r="A3376" s="14" t="s">
        <v>395</v>
      </c>
      <c r="B3376" s="14" t="s">
        <v>396</v>
      </c>
      <c r="C3376" s="14">
        <v>1134</v>
      </c>
      <c r="D3376" s="119" t="s">
        <v>3456</v>
      </c>
    </row>
    <row r="3377" s="103" customFormat="1" spans="1:4">
      <c r="A3377" s="14" t="s">
        <v>395</v>
      </c>
      <c r="B3377" s="14" t="s">
        <v>396</v>
      </c>
      <c r="C3377" s="14">
        <v>1135</v>
      </c>
      <c r="D3377" s="119" t="s">
        <v>3457</v>
      </c>
    </row>
    <row r="3378" s="103" customFormat="1" spans="1:4">
      <c r="A3378" s="14" t="s">
        <v>395</v>
      </c>
      <c r="B3378" s="14" t="s">
        <v>396</v>
      </c>
      <c r="C3378" s="14">
        <v>1136</v>
      </c>
      <c r="D3378" s="119" t="s">
        <v>3458</v>
      </c>
    </row>
    <row r="3379" s="103" customFormat="1" spans="1:4">
      <c r="A3379" s="14" t="s">
        <v>395</v>
      </c>
      <c r="B3379" s="14" t="s">
        <v>396</v>
      </c>
      <c r="C3379" s="14">
        <v>1137</v>
      </c>
      <c r="D3379" s="119" t="s">
        <v>3459</v>
      </c>
    </row>
    <row r="3380" s="103" customFormat="1" spans="1:4">
      <c r="A3380" s="14" t="s">
        <v>395</v>
      </c>
      <c r="B3380" s="14" t="s">
        <v>396</v>
      </c>
      <c r="C3380" s="14">
        <v>1138</v>
      </c>
      <c r="D3380" s="119" t="s">
        <v>3460</v>
      </c>
    </row>
    <row r="3381" s="103" customFormat="1" spans="1:4">
      <c r="A3381" s="14" t="s">
        <v>395</v>
      </c>
      <c r="B3381" s="14" t="s">
        <v>396</v>
      </c>
      <c r="C3381" s="14">
        <v>1139</v>
      </c>
      <c r="D3381" s="119" t="s">
        <v>3461</v>
      </c>
    </row>
    <row r="3382" s="103" customFormat="1" spans="1:4">
      <c r="A3382" s="14" t="s">
        <v>395</v>
      </c>
      <c r="B3382" s="14" t="s">
        <v>396</v>
      </c>
      <c r="C3382" s="14">
        <v>1140</v>
      </c>
      <c r="D3382" s="119" t="s">
        <v>3462</v>
      </c>
    </row>
    <row r="3383" s="103" customFormat="1" spans="1:4">
      <c r="A3383" s="14" t="s">
        <v>395</v>
      </c>
      <c r="B3383" s="14" t="s">
        <v>396</v>
      </c>
      <c r="C3383" s="14">
        <v>1141</v>
      </c>
      <c r="D3383" s="119" t="s">
        <v>3463</v>
      </c>
    </row>
    <row r="3384" s="103" customFormat="1" spans="1:4">
      <c r="A3384" s="14" t="s">
        <v>395</v>
      </c>
      <c r="B3384" s="14" t="s">
        <v>396</v>
      </c>
      <c r="C3384" s="14">
        <v>1142</v>
      </c>
      <c r="D3384" s="119" t="s">
        <v>3464</v>
      </c>
    </row>
    <row r="3385" s="103" customFormat="1" spans="1:4">
      <c r="A3385" s="14" t="s">
        <v>395</v>
      </c>
      <c r="B3385" s="14" t="s">
        <v>396</v>
      </c>
      <c r="C3385" s="14">
        <v>1143</v>
      </c>
      <c r="D3385" s="119" t="s">
        <v>3465</v>
      </c>
    </row>
    <row r="3386" s="103" customFormat="1" spans="1:4">
      <c r="A3386" s="14" t="s">
        <v>395</v>
      </c>
      <c r="B3386" s="14" t="s">
        <v>396</v>
      </c>
      <c r="C3386" s="14">
        <v>1144</v>
      </c>
      <c r="D3386" s="119" t="s">
        <v>3466</v>
      </c>
    </row>
    <row r="3387" s="103" customFormat="1" spans="1:4">
      <c r="A3387" s="14" t="s">
        <v>395</v>
      </c>
      <c r="B3387" s="14" t="s">
        <v>396</v>
      </c>
      <c r="C3387" s="14">
        <v>1145</v>
      </c>
      <c r="D3387" s="119" t="s">
        <v>3467</v>
      </c>
    </row>
    <row r="3388" s="103" customFormat="1" spans="1:4">
      <c r="A3388" s="14" t="s">
        <v>395</v>
      </c>
      <c r="B3388" s="14" t="s">
        <v>396</v>
      </c>
      <c r="C3388" s="14">
        <v>1146</v>
      </c>
      <c r="D3388" s="119" t="s">
        <v>3468</v>
      </c>
    </row>
    <row r="3389" s="103" customFormat="1" spans="1:4">
      <c r="A3389" s="14" t="s">
        <v>395</v>
      </c>
      <c r="B3389" s="14" t="s">
        <v>396</v>
      </c>
      <c r="C3389" s="14">
        <v>1147</v>
      </c>
      <c r="D3389" s="119" t="s">
        <v>3469</v>
      </c>
    </row>
    <row r="3390" s="103" customFormat="1" spans="1:4">
      <c r="A3390" s="14" t="s">
        <v>395</v>
      </c>
      <c r="B3390" s="14" t="s">
        <v>396</v>
      </c>
      <c r="C3390" s="14">
        <v>1148</v>
      </c>
      <c r="D3390" s="119" t="s">
        <v>3470</v>
      </c>
    </row>
    <row r="3391" s="103" customFormat="1" spans="1:4">
      <c r="A3391" s="14" t="s">
        <v>395</v>
      </c>
      <c r="B3391" s="14" t="s">
        <v>396</v>
      </c>
      <c r="C3391" s="14">
        <v>1149</v>
      </c>
      <c r="D3391" s="119" t="s">
        <v>3471</v>
      </c>
    </row>
    <row r="3392" s="103" customFormat="1" spans="1:4">
      <c r="A3392" s="14" t="s">
        <v>395</v>
      </c>
      <c r="B3392" s="14" t="s">
        <v>396</v>
      </c>
      <c r="C3392" s="14">
        <v>1150</v>
      </c>
      <c r="D3392" s="119" t="s">
        <v>3472</v>
      </c>
    </row>
    <row r="3393" s="103" customFormat="1" spans="1:4">
      <c r="A3393" s="14" t="s">
        <v>395</v>
      </c>
      <c r="B3393" s="14" t="s">
        <v>396</v>
      </c>
      <c r="C3393" s="14">
        <v>1151</v>
      </c>
      <c r="D3393" s="119" t="s">
        <v>3473</v>
      </c>
    </row>
    <row r="3394" s="103" customFormat="1" spans="1:4">
      <c r="A3394" s="14" t="s">
        <v>395</v>
      </c>
      <c r="B3394" s="14" t="s">
        <v>396</v>
      </c>
      <c r="C3394" s="14">
        <v>1152</v>
      </c>
      <c r="D3394" s="119" t="s">
        <v>3474</v>
      </c>
    </row>
    <row r="3395" s="103" customFormat="1" spans="1:4">
      <c r="A3395" s="14" t="s">
        <v>395</v>
      </c>
      <c r="B3395" s="14" t="s">
        <v>396</v>
      </c>
      <c r="C3395" s="14">
        <v>1153</v>
      </c>
      <c r="D3395" s="119" t="s">
        <v>3475</v>
      </c>
    </row>
    <row r="3396" s="103" customFormat="1" spans="1:4">
      <c r="A3396" s="14" t="s">
        <v>395</v>
      </c>
      <c r="B3396" s="14" t="s">
        <v>396</v>
      </c>
      <c r="C3396" s="14">
        <v>1154</v>
      </c>
      <c r="D3396" s="119" t="s">
        <v>3476</v>
      </c>
    </row>
    <row r="3397" s="103" customFormat="1" spans="1:4">
      <c r="A3397" s="14" t="s">
        <v>395</v>
      </c>
      <c r="B3397" s="14" t="s">
        <v>396</v>
      </c>
      <c r="C3397" s="14">
        <v>1155</v>
      </c>
      <c r="D3397" s="119" t="s">
        <v>3477</v>
      </c>
    </row>
    <row r="3398" s="103" customFormat="1" spans="1:4">
      <c r="A3398" s="14" t="s">
        <v>395</v>
      </c>
      <c r="B3398" s="14" t="s">
        <v>396</v>
      </c>
      <c r="C3398" s="14">
        <v>1156</v>
      </c>
      <c r="D3398" s="119" t="s">
        <v>3478</v>
      </c>
    </row>
    <row r="3399" s="103" customFormat="1" spans="1:4">
      <c r="A3399" s="14" t="s">
        <v>395</v>
      </c>
      <c r="B3399" s="14" t="s">
        <v>396</v>
      </c>
      <c r="C3399" s="14">
        <v>1157</v>
      </c>
      <c r="D3399" s="119" t="s">
        <v>3479</v>
      </c>
    </row>
    <row r="3400" s="103" customFormat="1" spans="1:4">
      <c r="A3400" s="14" t="s">
        <v>395</v>
      </c>
      <c r="B3400" s="14" t="s">
        <v>396</v>
      </c>
      <c r="C3400" s="14">
        <v>1158</v>
      </c>
      <c r="D3400" s="119" t="s">
        <v>3480</v>
      </c>
    </row>
    <row r="3401" s="103" customFormat="1" spans="1:4">
      <c r="A3401" s="14" t="s">
        <v>395</v>
      </c>
      <c r="B3401" s="14" t="s">
        <v>396</v>
      </c>
      <c r="C3401" s="14">
        <v>1159</v>
      </c>
      <c r="D3401" s="119" t="s">
        <v>3481</v>
      </c>
    </row>
    <row r="3402" s="103" customFormat="1" spans="1:4">
      <c r="A3402" s="14" t="s">
        <v>395</v>
      </c>
      <c r="B3402" s="14" t="s">
        <v>396</v>
      </c>
      <c r="C3402" s="14">
        <v>1160</v>
      </c>
      <c r="D3402" s="119" t="s">
        <v>3482</v>
      </c>
    </row>
    <row r="3403" s="103" customFormat="1" spans="1:4">
      <c r="A3403" s="14" t="s">
        <v>395</v>
      </c>
      <c r="B3403" s="14" t="s">
        <v>396</v>
      </c>
      <c r="C3403" s="14">
        <v>1161</v>
      </c>
      <c r="D3403" s="119" t="s">
        <v>3483</v>
      </c>
    </row>
    <row r="3404" s="103" customFormat="1" spans="1:4">
      <c r="A3404" s="14" t="s">
        <v>395</v>
      </c>
      <c r="B3404" s="14" t="s">
        <v>396</v>
      </c>
      <c r="C3404" s="14">
        <v>1162</v>
      </c>
      <c r="D3404" s="119" t="s">
        <v>3484</v>
      </c>
    </row>
    <row r="3405" s="103" customFormat="1" spans="1:4">
      <c r="A3405" s="14" t="s">
        <v>395</v>
      </c>
      <c r="B3405" s="14" t="s">
        <v>396</v>
      </c>
      <c r="C3405" s="14">
        <v>1163</v>
      </c>
      <c r="D3405" s="119" t="s">
        <v>3485</v>
      </c>
    </row>
    <row r="3406" s="103" customFormat="1" spans="1:4">
      <c r="A3406" s="14" t="s">
        <v>395</v>
      </c>
      <c r="B3406" s="14" t="s">
        <v>396</v>
      </c>
      <c r="C3406" s="14">
        <v>1164</v>
      </c>
      <c r="D3406" s="119" t="s">
        <v>3486</v>
      </c>
    </row>
    <row r="3407" s="103" customFormat="1" spans="1:4">
      <c r="A3407" s="14" t="s">
        <v>395</v>
      </c>
      <c r="B3407" s="14" t="s">
        <v>396</v>
      </c>
      <c r="C3407" s="14">
        <v>1165</v>
      </c>
      <c r="D3407" s="119" t="s">
        <v>3487</v>
      </c>
    </row>
    <row r="3408" s="103" customFormat="1" spans="1:4">
      <c r="A3408" s="14" t="s">
        <v>395</v>
      </c>
      <c r="B3408" s="14" t="s">
        <v>396</v>
      </c>
      <c r="C3408" s="14">
        <v>1166</v>
      </c>
      <c r="D3408" s="119" t="s">
        <v>3488</v>
      </c>
    </row>
    <row r="3409" s="103" customFormat="1" spans="1:4">
      <c r="A3409" s="14" t="s">
        <v>395</v>
      </c>
      <c r="B3409" s="14" t="s">
        <v>396</v>
      </c>
      <c r="C3409" s="14">
        <v>1167</v>
      </c>
      <c r="D3409" s="119" t="s">
        <v>3489</v>
      </c>
    </row>
    <row r="3410" s="103" customFormat="1" spans="1:4">
      <c r="A3410" s="14" t="s">
        <v>395</v>
      </c>
      <c r="B3410" s="14" t="s">
        <v>396</v>
      </c>
      <c r="C3410" s="14">
        <v>1168</v>
      </c>
      <c r="D3410" s="119" t="s">
        <v>3490</v>
      </c>
    </row>
    <row r="3411" s="103" customFormat="1" spans="1:4">
      <c r="A3411" s="14" t="s">
        <v>395</v>
      </c>
      <c r="B3411" s="14" t="s">
        <v>396</v>
      </c>
      <c r="C3411" s="14">
        <v>1169</v>
      </c>
      <c r="D3411" s="119" t="s">
        <v>3491</v>
      </c>
    </row>
    <row r="3412" s="103" customFormat="1" spans="1:4">
      <c r="A3412" s="14" t="s">
        <v>395</v>
      </c>
      <c r="B3412" s="14" t="s">
        <v>396</v>
      </c>
      <c r="C3412" s="14">
        <v>1170</v>
      </c>
      <c r="D3412" s="119" t="s">
        <v>3492</v>
      </c>
    </row>
    <row r="3413" s="103" customFormat="1" spans="1:4">
      <c r="A3413" s="14" t="s">
        <v>395</v>
      </c>
      <c r="B3413" s="14" t="s">
        <v>396</v>
      </c>
      <c r="C3413" s="14">
        <v>1171</v>
      </c>
      <c r="D3413" s="119" t="s">
        <v>3493</v>
      </c>
    </row>
    <row r="3414" s="103" customFormat="1" spans="1:4">
      <c r="A3414" s="14" t="s">
        <v>395</v>
      </c>
      <c r="B3414" s="14" t="s">
        <v>396</v>
      </c>
      <c r="C3414" s="14">
        <v>1172</v>
      </c>
      <c r="D3414" s="119" t="s">
        <v>3494</v>
      </c>
    </row>
    <row r="3415" s="103" customFormat="1" spans="1:4">
      <c r="A3415" s="14" t="s">
        <v>395</v>
      </c>
      <c r="B3415" s="14" t="s">
        <v>396</v>
      </c>
      <c r="C3415" s="14">
        <v>1173</v>
      </c>
      <c r="D3415" s="119" t="s">
        <v>3495</v>
      </c>
    </row>
    <row r="3416" s="103" customFormat="1" spans="1:4">
      <c r="A3416" s="14" t="s">
        <v>395</v>
      </c>
      <c r="B3416" s="14" t="s">
        <v>396</v>
      </c>
      <c r="C3416" s="14">
        <v>1174</v>
      </c>
      <c r="D3416" s="119" t="s">
        <v>3496</v>
      </c>
    </row>
    <row r="3417" s="103" customFormat="1" spans="1:4">
      <c r="A3417" s="14" t="s">
        <v>395</v>
      </c>
      <c r="B3417" s="14" t="s">
        <v>396</v>
      </c>
      <c r="C3417" s="14">
        <v>1175</v>
      </c>
      <c r="D3417" s="119" t="s">
        <v>3497</v>
      </c>
    </row>
    <row r="3418" s="103" customFormat="1" spans="1:4">
      <c r="A3418" s="14" t="s">
        <v>395</v>
      </c>
      <c r="B3418" s="14" t="s">
        <v>396</v>
      </c>
      <c r="C3418" s="14">
        <v>1176</v>
      </c>
      <c r="D3418" s="119" t="s">
        <v>3498</v>
      </c>
    </row>
    <row r="3419" s="103" customFormat="1" spans="1:4">
      <c r="A3419" s="14" t="s">
        <v>395</v>
      </c>
      <c r="B3419" s="14" t="s">
        <v>396</v>
      </c>
      <c r="C3419" s="14">
        <v>1177</v>
      </c>
      <c r="D3419" s="119" t="s">
        <v>3499</v>
      </c>
    </row>
    <row r="3420" s="103" customFormat="1" spans="1:4">
      <c r="A3420" s="14" t="s">
        <v>395</v>
      </c>
      <c r="B3420" s="14" t="s">
        <v>396</v>
      </c>
      <c r="C3420" s="14">
        <v>1178</v>
      </c>
      <c r="D3420" s="119" t="s">
        <v>3500</v>
      </c>
    </row>
    <row r="3421" s="103" customFormat="1" spans="1:4">
      <c r="A3421" s="14" t="s">
        <v>395</v>
      </c>
      <c r="B3421" s="14" t="s">
        <v>396</v>
      </c>
      <c r="C3421" s="14">
        <v>1179</v>
      </c>
      <c r="D3421" s="119" t="s">
        <v>3501</v>
      </c>
    </row>
    <row r="3422" s="103" customFormat="1" spans="1:4">
      <c r="A3422" s="14" t="s">
        <v>395</v>
      </c>
      <c r="B3422" s="14" t="s">
        <v>396</v>
      </c>
      <c r="C3422" s="14">
        <v>1180</v>
      </c>
      <c r="D3422" s="35" t="s">
        <v>3502</v>
      </c>
    </row>
    <row r="3423" s="103" customFormat="1" spans="1:4">
      <c r="A3423" s="14" t="s">
        <v>395</v>
      </c>
      <c r="B3423" s="14" t="s">
        <v>396</v>
      </c>
      <c r="C3423" s="14">
        <v>1181</v>
      </c>
      <c r="D3423" s="119" t="s">
        <v>3503</v>
      </c>
    </row>
    <row r="3424" s="103" customFormat="1" spans="1:4">
      <c r="A3424" s="14" t="s">
        <v>395</v>
      </c>
      <c r="B3424" s="14" t="s">
        <v>396</v>
      </c>
      <c r="C3424" s="14">
        <v>1182</v>
      </c>
      <c r="D3424" s="119" t="s">
        <v>3504</v>
      </c>
    </row>
    <row r="3425" s="103" customFormat="1" spans="1:4">
      <c r="A3425" s="14" t="s">
        <v>395</v>
      </c>
      <c r="B3425" s="14" t="s">
        <v>396</v>
      </c>
      <c r="C3425" s="14">
        <v>1183</v>
      </c>
      <c r="D3425" s="119" t="s">
        <v>3505</v>
      </c>
    </row>
    <row r="3426" s="103" customFormat="1" spans="1:4">
      <c r="A3426" s="14" t="s">
        <v>395</v>
      </c>
      <c r="B3426" s="14" t="s">
        <v>396</v>
      </c>
      <c r="C3426" s="14">
        <v>1184</v>
      </c>
      <c r="D3426" s="119" t="s">
        <v>3506</v>
      </c>
    </row>
    <row r="3427" s="103" customFormat="1" spans="1:4">
      <c r="A3427" s="14" t="s">
        <v>395</v>
      </c>
      <c r="B3427" s="14" t="s">
        <v>396</v>
      </c>
      <c r="C3427" s="14">
        <v>1185</v>
      </c>
      <c r="D3427" s="119" t="s">
        <v>3507</v>
      </c>
    </row>
    <row r="3428" s="103" customFormat="1" spans="1:4">
      <c r="A3428" s="14" t="s">
        <v>395</v>
      </c>
      <c r="B3428" s="14" t="s">
        <v>396</v>
      </c>
      <c r="C3428" s="14">
        <v>1186</v>
      </c>
      <c r="D3428" s="119" t="s">
        <v>3508</v>
      </c>
    </row>
    <row r="3429" s="103" customFormat="1" spans="1:4">
      <c r="A3429" s="14" t="s">
        <v>395</v>
      </c>
      <c r="B3429" s="14" t="s">
        <v>396</v>
      </c>
      <c r="C3429" s="14">
        <v>1187</v>
      </c>
      <c r="D3429" s="119" t="s">
        <v>3509</v>
      </c>
    </row>
    <row r="3430" s="103" customFormat="1" spans="1:4">
      <c r="A3430" s="14" t="s">
        <v>395</v>
      </c>
      <c r="B3430" s="14" t="s">
        <v>396</v>
      </c>
      <c r="C3430" s="14">
        <v>1188</v>
      </c>
      <c r="D3430" s="119" t="s">
        <v>3510</v>
      </c>
    </row>
    <row r="3431" s="103" customFormat="1" spans="1:4">
      <c r="A3431" s="14" t="s">
        <v>395</v>
      </c>
      <c r="B3431" s="14" t="s">
        <v>396</v>
      </c>
      <c r="C3431" s="14">
        <v>1189</v>
      </c>
      <c r="D3431" s="119" t="s">
        <v>3511</v>
      </c>
    </row>
    <row r="3432" s="103" customFormat="1" spans="1:4">
      <c r="A3432" s="14" t="s">
        <v>395</v>
      </c>
      <c r="B3432" s="14" t="s">
        <v>396</v>
      </c>
      <c r="C3432" s="14">
        <v>1190</v>
      </c>
      <c r="D3432" s="119" t="s">
        <v>3512</v>
      </c>
    </row>
    <row r="3433" s="103" customFormat="1" spans="1:4">
      <c r="A3433" s="14" t="s">
        <v>395</v>
      </c>
      <c r="B3433" s="14" t="s">
        <v>396</v>
      </c>
      <c r="C3433" s="14">
        <v>1191</v>
      </c>
      <c r="D3433" s="119" t="s">
        <v>3513</v>
      </c>
    </row>
    <row r="3434" s="103" customFormat="1" spans="1:4">
      <c r="A3434" s="14" t="s">
        <v>395</v>
      </c>
      <c r="B3434" s="14" t="s">
        <v>396</v>
      </c>
      <c r="C3434" s="14">
        <v>1192</v>
      </c>
      <c r="D3434" s="119" t="s">
        <v>3514</v>
      </c>
    </row>
    <row r="3435" s="103" customFormat="1" spans="1:4">
      <c r="A3435" s="14" t="s">
        <v>395</v>
      </c>
      <c r="B3435" s="14" t="s">
        <v>396</v>
      </c>
      <c r="C3435" s="14">
        <v>1193</v>
      </c>
      <c r="D3435" s="119" t="s">
        <v>3515</v>
      </c>
    </row>
    <row r="3436" s="103" customFormat="1" spans="1:4">
      <c r="A3436" s="14" t="s">
        <v>395</v>
      </c>
      <c r="B3436" s="14" t="s">
        <v>396</v>
      </c>
      <c r="C3436" s="14">
        <v>1194</v>
      </c>
      <c r="D3436" s="119" t="s">
        <v>3516</v>
      </c>
    </row>
    <row r="3437" s="103" customFormat="1" spans="1:4">
      <c r="A3437" s="14" t="s">
        <v>395</v>
      </c>
      <c r="B3437" s="14" t="s">
        <v>396</v>
      </c>
      <c r="C3437" s="14">
        <v>1195</v>
      </c>
      <c r="D3437" s="119" t="s">
        <v>3517</v>
      </c>
    </row>
    <row r="3438" s="103" customFormat="1" spans="1:4">
      <c r="A3438" s="14" t="s">
        <v>395</v>
      </c>
      <c r="B3438" s="14" t="s">
        <v>396</v>
      </c>
      <c r="C3438" s="14">
        <v>1196</v>
      </c>
      <c r="D3438" s="119" t="s">
        <v>3518</v>
      </c>
    </row>
    <row r="3439" s="103" customFormat="1" spans="1:4">
      <c r="A3439" s="14" t="s">
        <v>395</v>
      </c>
      <c r="B3439" s="14" t="s">
        <v>396</v>
      </c>
      <c r="C3439" s="14">
        <v>1197</v>
      </c>
      <c r="D3439" s="119" t="s">
        <v>3519</v>
      </c>
    </row>
    <row r="3440" s="103" customFormat="1" spans="1:4">
      <c r="A3440" s="14" t="s">
        <v>395</v>
      </c>
      <c r="B3440" s="14" t="s">
        <v>396</v>
      </c>
      <c r="C3440" s="14">
        <v>1198</v>
      </c>
      <c r="D3440" s="119" t="s">
        <v>3520</v>
      </c>
    </row>
    <row r="3441" s="103" customFormat="1" spans="1:4">
      <c r="A3441" s="14" t="s">
        <v>395</v>
      </c>
      <c r="B3441" s="14" t="s">
        <v>396</v>
      </c>
      <c r="C3441" s="14">
        <v>1199</v>
      </c>
      <c r="D3441" s="119" t="s">
        <v>3521</v>
      </c>
    </row>
    <row r="3442" s="103" customFormat="1" spans="1:4">
      <c r="A3442" s="14" t="s">
        <v>395</v>
      </c>
      <c r="B3442" s="14" t="s">
        <v>396</v>
      </c>
      <c r="C3442" s="14">
        <v>1200</v>
      </c>
      <c r="D3442" s="119" t="s">
        <v>3522</v>
      </c>
    </row>
    <row r="3443" s="103" customFormat="1" spans="1:4">
      <c r="A3443" s="14" t="s">
        <v>395</v>
      </c>
      <c r="B3443" s="14" t="s">
        <v>396</v>
      </c>
      <c r="C3443" s="14">
        <v>1201</v>
      </c>
      <c r="D3443" s="119" t="s">
        <v>3523</v>
      </c>
    </row>
    <row r="3444" s="103" customFormat="1" spans="1:4">
      <c r="A3444" s="14" t="s">
        <v>395</v>
      </c>
      <c r="B3444" s="14" t="s">
        <v>396</v>
      </c>
      <c r="C3444" s="14">
        <v>1202</v>
      </c>
      <c r="D3444" s="119" t="s">
        <v>3524</v>
      </c>
    </row>
    <row r="3445" s="103" customFormat="1" spans="1:4">
      <c r="A3445" s="14" t="s">
        <v>395</v>
      </c>
      <c r="B3445" s="14" t="s">
        <v>396</v>
      </c>
      <c r="C3445" s="14">
        <v>1203</v>
      </c>
      <c r="D3445" s="119" t="s">
        <v>3525</v>
      </c>
    </row>
    <row r="3446" s="103" customFormat="1" spans="1:4">
      <c r="A3446" s="14" t="s">
        <v>395</v>
      </c>
      <c r="B3446" s="14" t="s">
        <v>396</v>
      </c>
      <c r="C3446" s="14">
        <v>1204</v>
      </c>
      <c r="D3446" s="119" t="s">
        <v>3526</v>
      </c>
    </row>
    <row r="3447" s="103" customFormat="1" spans="1:4">
      <c r="A3447" s="14" t="s">
        <v>395</v>
      </c>
      <c r="B3447" s="14" t="s">
        <v>396</v>
      </c>
      <c r="C3447" s="14">
        <v>1205</v>
      </c>
      <c r="D3447" s="119" t="s">
        <v>3527</v>
      </c>
    </row>
    <row r="3448" s="103" customFormat="1" spans="1:4">
      <c r="A3448" s="14" t="s">
        <v>395</v>
      </c>
      <c r="B3448" s="14" t="s">
        <v>396</v>
      </c>
      <c r="C3448" s="14">
        <v>1206</v>
      </c>
      <c r="D3448" s="119" t="s">
        <v>3528</v>
      </c>
    </row>
    <row r="3449" s="103" customFormat="1" spans="1:4">
      <c r="A3449" s="14" t="s">
        <v>395</v>
      </c>
      <c r="B3449" s="14" t="s">
        <v>396</v>
      </c>
      <c r="C3449" s="14">
        <v>1207</v>
      </c>
      <c r="D3449" s="119" t="s">
        <v>3529</v>
      </c>
    </row>
    <row r="3450" s="103" customFormat="1" spans="1:4">
      <c r="A3450" s="14" t="s">
        <v>395</v>
      </c>
      <c r="B3450" s="14" t="s">
        <v>396</v>
      </c>
      <c r="C3450" s="14">
        <v>1208</v>
      </c>
      <c r="D3450" s="119" t="s">
        <v>3530</v>
      </c>
    </row>
    <row r="3451" s="103" customFormat="1" spans="1:4">
      <c r="A3451" s="14" t="s">
        <v>395</v>
      </c>
      <c r="B3451" s="14" t="s">
        <v>396</v>
      </c>
      <c r="C3451" s="14">
        <v>1209</v>
      </c>
      <c r="D3451" s="119" t="s">
        <v>3531</v>
      </c>
    </row>
    <row r="3452" s="103" customFormat="1" spans="1:4">
      <c r="A3452" s="14" t="s">
        <v>395</v>
      </c>
      <c r="B3452" s="14" t="s">
        <v>396</v>
      </c>
      <c r="C3452" s="14">
        <v>1210</v>
      </c>
      <c r="D3452" s="35" t="s">
        <v>3532</v>
      </c>
    </row>
    <row r="3453" s="103" customFormat="1" spans="1:4">
      <c r="A3453" s="14" t="s">
        <v>395</v>
      </c>
      <c r="B3453" s="14" t="s">
        <v>396</v>
      </c>
      <c r="C3453" s="14">
        <v>1211</v>
      </c>
      <c r="D3453" s="119" t="s">
        <v>3533</v>
      </c>
    </row>
    <row r="3454" s="103" customFormat="1" spans="1:4">
      <c r="A3454" s="14" t="s">
        <v>395</v>
      </c>
      <c r="B3454" s="14" t="s">
        <v>396</v>
      </c>
      <c r="C3454" s="14">
        <v>1212</v>
      </c>
      <c r="D3454" s="119" t="s">
        <v>3534</v>
      </c>
    </row>
    <row r="3455" s="103" customFormat="1" spans="1:4">
      <c r="A3455" s="14" t="s">
        <v>395</v>
      </c>
      <c r="B3455" s="14" t="s">
        <v>396</v>
      </c>
      <c r="C3455" s="14">
        <v>1213</v>
      </c>
      <c r="D3455" s="35" t="s">
        <v>3535</v>
      </c>
    </row>
    <row r="3456" s="103" customFormat="1" spans="1:4">
      <c r="A3456" s="14" t="s">
        <v>395</v>
      </c>
      <c r="B3456" s="14" t="s">
        <v>396</v>
      </c>
      <c r="C3456" s="14">
        <v>1214</v>
      </c>
      <c r="D3456" s="119" t="s">
        <v>3536</v>
      </c>
    </row>
    <row r="3457" s="103" customFormat="1" spans="1:4">
      <c r="A3457" s="14" t="s">
        <v>395</v>
      </c>
      <c r="B3457" s="14" t="s">
        <v>396</v>
      </c>
      <c r="C3457" s="14">
        <v>1215</v>
      </c>
      <c r="D3457" s="119" t="s">
        <v>3537</v>
      </c>
    </row>
    <row r="3458" s="103" customFormat="1" spans="1:4">
      <c r="A3458" s="14" t="s">
        <v>395</v>
      </c>
      <c r="B3458" s="14" t="s">
        <v>396</v>
      </c>
      <c r="C3458" s="14">
        <v>1216</v>
      </c>
      <c r="D3458" s="119" t="s">
        <v>3538</v>
      </c>
    </row>
    <row r="3459" s="103" customFormat="1" spans="1:4">
      <c r="A3459" s="14" t="s">
        <v>395</v>
      </c>
      <c r="B3459" s="14" t="s">
        <v>396</v>
      </c>
      <c r="C3459" s="14">
        <v>1217</v>
      </c>
      <c r="D3459" s="119" t="s">
        <v>3539</v>
      </c>
    </row>
    <row r="3460" s="103" customFormat="1" spans="1:4">
      <c r="A3460" s="14" t="s">
        <v>395</v>
      </c>
      <c r="B3460" s="14" t="s">
        <v>396</v>
      </c>
      <c r="C3460" s="14">
        <v>1218</v>
      </c>
      <c r="D3460" s="119" t="s">
        <v>3540</v>
      </c>
    </row>
    <row r="3461" s="103" customFormat="1" spans="1:4">
      <c r="A3461" s="14" t="s">
        <v>395</v>
      </c>
      <c r="B3461" s="14" t="s">
        <v>396</v>
      </c>
      <c r="C3461" s="14">
        <v>1219</v>
      </c>
      <c r="D3461" s="119" t="s">
        <v>3541</v>
      </c>
    </row>
    <row r="3462" s="103" customFormat="1" spans="1:4">
      <c r="A3462" s="14" t="s">
        <v>395</v>
      </c>
      <c r="B3462" s="14" t="s">
        <v>396</v>
      </c>
      <c r="C3462" s="14">
        <v>1220</v>
      </c>
      <c r="D3462" s="119" t="s">
        <v>3542</v>
      </c>
    </row>
    <row r="3463" s="103" customFormat="1" spans="1:4">
      <c r="A3463" s="14" t="s">
        <v>395</v>
      </c>
      <c r="B3463" s="14" t="s">
        <v>396</v>
      </c>
      <c r="C3463" s="14">
        <v>1221</v>
      </c>
      <c r="D3463" s="119" t="s">
        <v>3543</v>
      </c>
    </row>
    <row r="3464" s="103" customFormat="1" spans="1:4">
      <c r="A3464" s="14" t="s">
        <v>395</v>
      </c>
      <c r="B3464" s="14" t="s">
        <v>396</v>
      </c>
      <c r="C3464" s="14">
        <v>1222</v>
      </c>
      <c r="D3464" s="119" t="s">
        <v>3544</v>
      </c>
    </row>
    <row r="3465" s="103" customFormat="1" spans="1:4">
      <c r="A3465" s="14" t="s">
        <v>395</v>
      </c>
      <c r="B3465" s="14" t="s">
        <v>396</v>
      </c>
      <c r="C3465" s="14">
        <v>1223</v>
      </c>
      <c r="D3465" s="119" t="s">
        <v>3545</v>
      </c>
    </row>
    <row r="3466" s="103" customFormat="1" spans="1:4">
      <c r="A3466" s="14" t="s">
        <v>395</v>
      </c>
      <c r="B3466" s="14" t="s">
        <v>396</v>
      </c>
      <c r="C3466" s="14">
        <v>1224</v>
      </c>
      <c r="D3466" s="119" t="s">
        <v>3546</v>
      </c>
    </row>
    <row r="3467" s="103" customFormat="1" spans="1:4">
      <c r="A3467" s="14" t="s">
        <v>395</v>
      </c>
      <c r="B3467" s="14" t="s">
        <v>396</v>
      </c>
      <c r="C3467" s="14">
        <v>1225</v>
      </c>
      <c r="D3467" s="119" t="s">
        <v>3547</v>
      </c>
    </row>
    <row r="3468" s="103" customFormat="1" spans="1:4">
      <c r="A3468" s="14" t="s">
        <v>395</v>
      </c>
      <c r="B3468" s="14" t="s">
        <v>396</v>
      </c>
      <c r="C3468" s="14">
        <v>1226</v>
      </c>
      <c r="D3468" s="119" t="s">
        <v>3548</v>
      </c>
    </row>
    <row r="3469" s="103" customFormat="1" spans="1:4">
      <c r="A3469" s="14" t="s">
        <v>395</v>
      </c>
      <c r="B3469" s="14" t="s">
        <v>396</v>
      </c>
      <c r="C3469" s="14">
        <v>1227</v>
      </c>
      <c r="D3469" s="119" t="s">
        <v>3549</v>
      </c>
    </row>
    <row r="3470" s="103" customFormat="1" spans="1:4">
      <c r="A3470" s="14" t="s">
        <v>395</v>
      </c>
      <c r="B3470" s="14" t="s">
        <v>396</v>
      </c>
      <c r="C3470" s="14">
        <v>1228</v>
      </c>
      <c r="D3470" s="119" t="s">
        <v>3550</v>
      </c>
    </row>
    <row r="3471" s="103" customFormat="1" spans="1:4">
      <c r="A3471" s="14" t="s">
        <v>395</v>
      </c>
      <c r="B3471" s="14" t="s">
        <v>396</v>
      </c>
      <c r="C3471" s="14">
        <v>1229</v>
      </c>
      <c r="D3471" s="119" t="s">
        <v>3551</v>
      </c>
    </row>
    <row r="3472" s="103" customFormat="1" spans="1:4">
      <c r="A3472" s="14" t="s">
        <v>395</v>
      </c>
      <c r="B3472" s="14" t="s">
        <v>396</v>
      </c>
      <c r="C3472" s="14">
        <v>1230</v>
      </c>
      <c r="D3472" s="119" t="s">
        <v>3552</v>
      </c>
    </row>
    <row r="3473" s="103" customFormat="1" spans="1:4">
      <c r="A3473" s="14" t="s">
        <v>395</v>
      </c>
      <c r="B3473" s="14" t="s">
        <v>396</v>
      </c>
      <c r="C3473" s="14">
        <v>1231</v>
      </c>
      <c r="D3473" s="119" t="s">
        <v>3553</v>
      </c>
    </row>
    <row r="3474" s="103" customFormat="1" spans="1:4">
      <c r="A3474" s="14" t="s">
        <v>395</v>
      </c>
      <c r="B3474" s="14" t="s">
        <v>396</v>
      </c>
      <c r="C3474" s="14">
        <v>1232</v>
      </c>
      <c r="D3474" s="119" t="s">
        <v>3554</v>
      </c>
    </row>
    <row r="3475" s="103" customFormat="1" spans="1:4">
      <c r="A3475" s="14" t="s">
        <v>395</v>
      </c>
      <c r="B3475" s="14" t="s">
        <v>396</v>
      </c>
      <c r="C3475" s="14">
        <v>1233</v>
      </c>
      <c r="D3475" s="119" t="s">
        <v>3555</v>
      </c>
    </row>
    <row r="3476" s="103" customFormat="1" spans="1:4">
      <c r="A3476" s="14" t="s">
        <v>395</v>
      </c>
      <c r="B3476" s="14" t="s">
        <v>396</v>
      </c>
      <c r="C3476" s="14">
        <v>1234</v>
      </c>
      <c r="D3476" s="119" t="s">
        <v>3556</v>
      </c>
    </row>
    <row r="3477" s="103" customFormat="1" spans="1:4">
      <c r="A3477" s="14" t="s">
        <v>395</v>
      </c>
      <c r="B3477" s="14" t="s">
        <v>396</v>
      </c>
      <c r="C3477" s="14">
        <v>1235</v>
      </c>
      <c r="D3477" s="119" t="s">
        <v>3557</v>
      </c>
    </row>
    <row r="3478" s="103" customFormat="1" spans="1:4">
      <c r="A3478" s="14" t="s">
        <v>395</v>
      </c>
      <c r="B3478" s="14" t="s">
        <v>396</v>
      </c>
      <c r="C3478" s="14">
        <v>1236</v>
      </c>
      <c r="D3478" s="119" t="s">
        <v>3558</v>
      </c>
    </row>
    <row r="3479" s="103" customFormat="1" spans="1:4">
      <c r="A3479" s="14" t="s">
        <v>395</v>
      </c>
      <c r="B3479" s="14" t="s">
        <v>396</v>
      </c>
      <c r="C3479" s="14">
        <v>1237</v>
      </c>
      <c r="D3479" s="119" t="s">
        <v>3559</v>
      </c>
    </row>
    <row r="3480" s="103" customFormat="1" spans="1:4">
      <c r="A3480" s="14" t="s">
        <v>395</v>
      </c>
      <c r="B3480" s="14" t="s">
        <v>396</v>
      </c>
      <c r="C3480" s="14">
        <v>1238</v>
      </c>
      <c r="D3480" s="119" t="s">
        <v>3560</v>
      </c>
    </row>
    <row r="3481" s="103" customFormat="1" spans="1:4">
      <c r="A3481" s="14" t="s">
        <v>395</v>
      </c>
      <c r="B3481" s="14" t="s">
        <v>396</v>
      </c>
      <c r="C3481" s="14">
        <v>1239</v>
      </c>
      <c r="D3481" s="119" t="s">
        <v>3561</v>
      </c>
    </row>
    <row r="3482" s="103" customFormat="1" spans="1:4">
      <c r="A3482" s="14" t="s">
        <v>395</v>
      </c>
      <c r="B3482" s="14" t="s">
        <v>396</v>
      </c>
      <c r="C3482" s="14">
        <v>1240</v>
      </c>
      <c r="D3482" s="119" t="s">
        <v>3562</v>
      </c>
    </row>
    <row r="3483" s="103" customFormat="1" spans="1:4">
      <c r="A3483" s="14" t="s">
        <v>395</v>
      </c>
      <c r="B3483" s="14" t="s">
        <v>396</v>
      </c>
      <c r="C3483" s="14">
        <v>1241</v>
      </c>
      <c r="D3483" s="119" t="s">
        <v>3563</v>
      </c>
    </row>
    <row r="3484" s="103" customFormat="1" spans="1:4">
      <c r="A3484" s="14" t="s">
        <v>395</v>
      </c>
      <c r="B3484" s="14" t="s">
        <v>396</v>
      </c>
      <c r="C3484" s="14">
        <v>1242</v>
      </c>
      <c r="D3484" s="119" t="s">
        <v>3564</v>
      </c>
    </row>
    <row r="3485" s="103" customFormat="1" spans="1:4">
      <c r="A3485" s="14" t="s">
        <v>395</v>
      </c>
      <c r="B3485" s="14" t="s">
        <v>396</v>
      </c>
      <c r="C3485" s="14">
        <v>1243</v>
      </c>
      <c r="D3485" s="119" t="s">
        <v>3565</v>
      </c>
    </row>
    <row r="3486" s="103" customFormat="1" spans="1:4">
      <c r="A3486" s="14" t="s">
        <v>395</v>
      </c>
      <c r="B3486" s="14" t="s">
        <v>396</v>
      </c>
      <c r="C3486" s="14">
        <v>1244</v>
      </c>
      <c r="D3486" s="119" t="s">
        <v>3566</v>
      </c>
    </row>
    <row r="3487" s="103" customFormat="1" spans="1:4">
      <c r="A3487" s="14" t="s">
        <v>395</v>
      </c>
      <c r="B3487" s="14" t="s">
        <v>396</v>
      </c>
      <c r="C3487" s="14">
        <v>1245</v>
      </c>
      <c r="D3487" s="119" t="s">
        <v>3567</v>
      </c>
    </row>
    <row r="3488" s="103" customFormat="1" spans="1:4">
      <c r="A3488" s="14" t="s">
        <v>395</v>
      </c>
      <c r="B3488" s="14" t="s">
        <v>396</v>
      </c>
      <c r="C3488" s="14">
        <v>1246</v>
      </c>
      <c r="D3488" s="119" t="s">
        <v>3568</v>
      </c>
    </row>
    <row r="3489" s="103" customFormat="1" spans="1:4">
      <c r="A3489" s="14" t="s">
        <v>395</v>
      </c>
      <c r="B3489" s="14" t="s">
        <v>396</v>
      </c>
      <c r="C3489" s="14">
        <v>1247</v>
      </c>
      <c r="D3489" s="119" t="s">
        <v>3569</v>
      </c>
    </row>
    <row r="3490" s="103" customFormat="1" spans="1:4">
      <c r="A3490" s="14" t="s">
        <v>395</v>
      </c>
      <c r="B3490" s="14" t="s">
        <v>396</v>
      </c>
      <c r="C3490" s="14">
        <v>1248</v>
      </c>
      <c r="D3490" s="119" t="s">
        <v>3570</v>
      </c>
    </row>
    <row r="3491" s="103" customFormat="1" spans="1:4">
      <c r="A3491" s="14" t="s">
        <v>395</v>
      </c>
      <c r="B3491" s="14" t="s">
        <v>396</v>
      </c>
      <c r="C3491" s="14">
        <v>1249</v>
      </c>
      <c r="D3491" s="119" t="s">
        <v>3571</v>
      </c>
    </row>
    <row r="3492" s="103" customFormat="1" spans="1:4">
      <c r="A3492" s="14" t="s">
        <v>395</v>
      </c>
      <c r="B3492" s="14" t="s">
        <v>396</v>
      </c>
      <c r="C3492" s="14">
        <v>1250</v>
      </c>
      <c r="D3492" s="119" t="s">
        <v>3572</v>
      </c>
    </row>
    <row r="3493" s="103" customFormat="1" spans="1:4">
      <c r="A3493" s="14" t="s">
        <v>395</v>
      </c>
      <c r="B3493" s="14" t="s">
        <v>396</v>
      </c>
      <c r="C3493" s="14">
        <v>1251</v>
      </c>
      <c r="D3493" s="119" t="s">
        <v>3573</v>
      </c>
    </row>
    <row r="3494" s="103" customFormat="1" spans="1:4">
      <c r="A3494" s="14" t="s">
        <v>395</v>
      </c>
      <c r="B3494" s="14" t="s">
        <v>396</v>
      </c>
      <c r="C3494" s="14">
        <v>1252</v>
      </c>
      <c r="D3494" s="119" t="s">
        <v>3574</v>
      </c>
    </row>
    <row r="3495" s="103" customFormat="1" spans="1:4">
      <c r="A3495" s="14" t="s">
        <v>395</v>
      </c>
      <c r="B3495" s="14" t="s">
        <v>396</v>
      </c>
      <c r="C3495" s="14">
        <v>1253</v>
      </c>
      <c r="D3495" s="119" t="s">
        <v>3575</v>
      </c>
    </row>
    <row r="3496" s="103" customFormat="1" spans="1:4">
      <c r="A3496" s="14" t="s">
        <v>395</v>
      </c>
      <c r="B3496" s="14" t="s">
        <v>396</v>
      </c>
      <c r="C3496" s="14">
        <v>1254</v>
      </c>
      <c r="D3496" s="119" t="s">
        <v>3576</v>
      </c>
    </row>
    <row r="3497" s="103" customFormat="1" spans="1:4">
      <c r="A3497" s="14" t="s">
        <v>395</v>
      </c>
      <c r="B3497" s="14" t="s">
        <v>396</v>
      </c>
      <c r="C3497" s="14">
        <v>1255</v>
      </c>
      <c r="D3497" s="119" t="s">
        <v>3577</v>
      </c>
    </row>
    <row r="3498" s="103" customFormat="1" spans="1:4">
      <c r="A3498" s="14" t="s">
        <v>395</v>
      </c>
      <c r="B3498" s="14" t="s">
        <v>396</v>
      </c>
      <c r="C3498" s="14">
        <v>1256</v>
      </c>
      <c r="D3498" s="119" t="s">
        <v>3578</v>
      </c>
    </row>
    <row r="3499" s="103" customFormat="1" spans="1:4">
      <c r="A3499" s="14" t="s">
        <v>395</v>
      </c>
      <c r="B3499" s="14" t="s">
        <v>396</v>
      </c>
      <c r="C3499" s="14">
        <v>1257</v>
      </c>
      <c r="D3499" s="119" t="s">
        <v>3579</v>
      </c>
    </row>
    <row r="3500" s="103" customFormat="1" spans="1:4">
      <c r="A3500" s="14" t="s">
        <v>395</v>
      </c>
      <c r="B3500" s="14" t="s">
        <v>396</v>
      </c>
      <c r="C3500" s="14">
        <v>1258</v>
      </c>
      <c r="D3500" s="119" t="s">
        <v>3580</v>
      </c>
    </row>
    <row r="3501" s="103" customFormat="1" spans="1:4">
      <c r="A3501" s="14" t="s">
        <v>395</v>
      </c>
      <c r="B3501" s="14" t="s">
        <v>396</v>
      </c>
      <c r="C3501" s="14">
        <v>1259</v>
      </c>
      <c r="D3501" s="119" t="s">
        <v>3581</v>
      </c>
    </row>
    <row r="3502" s="103" customFormat="1" spans="1:4">
      <c r="A3502" s="14" t="s">
        <v>395</v>
      </c>
      <c r="B3502" s="14" t="s">
        <v>396</v>
      </c>
      <c r="C3502" s="14">
        <v>1260</v>
      </c>
      <c r="D3502" s="119" t="s">
        <v>3582</v>
      </c>
    </row>
    <row r="3503" s="103" customFormat="1" spans="1:4">
      <c r="A3503" s="14" t="s">
        <v>395</v>
      </c>
      <c r="B3503" s="14" t="s">
        <v>396</v>
      </c>
      <c r="C3503" s="14">
        <v>1261</v>
      </c>
      <c r="D3503" s="119" t="s">
        <v>3583</v>
      </c>
    </row>
    <row r="3504" s="103" customFormat="1" spans="1:4">
      <c r="A3504" s="14" t="s">
        <v>395</v>
      </c>
      <c r="B3504" s="14" t="s">
        <v>396</v>
      </c>
      <c r="C3504" s="14">
        <v>1262</v>
      </c>
      <c r="D3504" s="119" t="s">
        <v>3584</v>
      </c>
    </row>
    <row r="3505" s="103" customFormat="1" spans="1:4">
      <c r="A3505" s="14" t="s">
        <v>395</v>
      </c>
      <c r="B3505" s="14" t="s">
        <v>396</v>
      </c>
      <c r="C3505" s="14">
        <v>1263</v>
      </c>
      <c r="D3505" s="119" t="s">
        <v>3585</v>
      </c>
    </row>
    <row r="3506" s="103" customFormat="1" spans="1:4">
      <c r="A3506" s="14" t="s">
        <v>395</v>
      </c>
      <c r="B3506" s="14" t="s">
        <v>396</v>
      </c>
      <c r="C3506" s="14">
        <v>1264</v>
      </c>
      <c r="D3506" s="119" t="s">
        <v>3586</v>
      </c>
    </row>
    <row r="3507" s="103" customFormat="1" spans="1:4">
      <c r="A3507" s="14" t="s">
        <v>395</v>
      </c>
      <c r="B3507" s="14" t="s">
        <v>396</v>
      </c>
      <c r="C3507" s="14">
        <v>1265</v>
      </c>
      <c r="D3507" s="119" t="s">
        <v>3587</v>
      </c>
    </row>
    <row r="3508" s="103" customFormat="1" spans="1:4">
      <c r="A3508" s="14" t="s">
        <v>395</v>
      </c>
      <c r="B3508" s="14" t="s">
        <v>396</v>
      </c>
      <c r="C3508" s="14">
        <v>1266</v>
      </c>
      <c r="D3508" s="119" t="s">
        <v>3588</v>
      </c>
    </row>
    <row r="3509" s="103" customFormat="1" spans="1:4">
      <c r="A3509" s="14" t="s">
        <v>395</v>
      </c>
      <c r="B3509" s="14" t="s">
        <v>396</v>
      </c>
      <c r="C3509" s="14">
        <v>1267</v>
      </c>
      <c r="D3509" s="119" t="s">
        <v>3589</v>
      </c>
    </row>
    <row r="3510" s="103" customFormat="1" spans="1:4">
      <c r="A3510" s="14" t="s">
        <v>395</v>
      </c>
      <c r="B3510" s="14" t="s">
        <v>396</v>
      </c>
      <c r="C3510" s="14">
        <v>1268</v>
      </c>
      <c r="D3510" s="119" t="s">
        <v>3590</v>
      </c>
    </row>
    <row r="3511" s="103" customFormat="1" spans="1:4">
      <c r="A3511" s="14" t="s">
        <v>395</v>
      </c>
      <c r="B3511" s="14" t="s">
        <v>396</v>
      </c>
      <c r="C3511" s="14">
        <v>1269</v>
      </c>
      <c r="D3511" s="119" t="s">
        <v>3591</v>
      </c>
    </row>
    <row r="3512" s="103" customFormat="1" spans="1:4">
      <c r="A3512" s="14" t="s">
        <v>395</v>
      </c>
      <c r="B3512" s="14" t="s">
        <v>396</v>
      </c>
      <c r="C3512" s="14">
        <v>1270</v>
      </c>
      <c r="D3512" s="119" t="s">
        <v>3592</v>
      </c>
    </row>
    <row r="3513" s="103" customFormat="1" spans="1:4">
      <c r="A3513" s="14" t="s">
        <v>395</v>
      </c>
      <c r="B3513" s="14" t="s">
        <v>396</v>
      </c>
      <c r="C3513" s="14">
        <v>1271</v>
      </c>
      <c r="D3513" s="119" t="s">
        <v>3593</v>
      </c>
    </row>
    <row r="3514" s="103" customFormat="1" spans="1:4">
      <c r="A3514" s="14" t="s">
        <v>395</v>
      </c>
      <c r="B3514" s="14" t="s">
        <v>396</v>
      </c>
      <c r="C3514" s="14">
        <v>1272</v>
      </c>
      <c r="D3514" s="119" t="s">
        <v>3594</v>
      </c>
    </row>
    <row r="3515" s="103" customFormat="1" spans="1:4">
      <c r="A3515" s="14" t="s">
        <v>395</v>
      </c>
      <c r="B3515" s="14" t="s">
        <v>396</v>
      </c>
      <c r="C3515" s="14">
        <v>1273</v>
      </c>
      <c r="D3515" s="119" t="s">
        <v>3595</v>
      </c>
    </row>
    <row r="3516" s="103" customFormat="1" spans="1:4">
      <c r="A3516" s="14" t="s">
        <v>395</v>
      </c>
      <c r="B3516" s="14" t="s">
        <v>396</v>
      </c>
      <c r="C3516" s="14">
        <v>1274</v>
      </c>
      <c r="D3516" s="119" t="s">
        <v>3596</v>
      </c>
    </row>
    <row r="3517" s="103" customFormat="1" spans="1:4">
      <c r="A3517" s="14" t="s">
        <v>395</v>
      </c>
      <c r="B3517" s="14" t="s">
        <v>396</v>
      </c>
      <c r="C3517" s="14">
        <v>1275</v>
      </c>
      <c r="D3517" s="119" t="s">
        <v>3597</v>
      </c>
    </row>
    <row r="3518" s="103" customFormat="1" spans="1:4">
      <c r="A3518" s="14" t="s">
        <v>395</v>
      </c>
      <c r="B3518" s="14" t="s">
        <v>396</v>
      </c>
      <c r="C3518" s="14">
        <v>1276</v>
      </c>
      <c r="D3518" s="119" t="s">
        <v>3598</v>
      </c>
    </row>
    <row r="3519" s="103" customFormat="1" spans="1:4">
      <c r="A3519" s="14" t="s">
        <v>395</v>
      </c>
      <c r="B3519" s="14" t="s">
        <v>396</v>
      </c>
      <c r="C3519" s="14">
        <v>1277</v>
      </c>
      <c r="D3519" s="119" t="s">
        <v>3599</v>
      </c>
    </row>
    <row r="3520" s="103" customFormat="1" spans="1:4">
      <c r="A3520" s="14" t="s">
        <v>395</v>
      </c>
      <c r="B3520" s="14" t="s">
        <v>396</v>
      </c>
      <c r="C3520" s="14">
        <v>1278</v>
      </c>
      <c r="D3520" s="119" t="s">
        <v>3600</v>
      </c>
    </row>
    <row r="3521" s="103" customFormat="1" spans="1:4">
      <c r="A3521" s="14" t="s">
        <v>395</v>
      </c>
      <c r="B3521" s="14" t="s">
        <v>396</v>
      </c>
      <c r="C3521" s="14">
        <v>1279</v>
      </c>
      <c r="D3521" s="119" t="s">
        <v>3601</v>
      </c>
    </row>
    <row r="3522" s="103" customFormat="1" spans="1:4">
      <c r="A3522" s="14" t="s">
        <v>395</v>
      </c>
      <c r="B3522" s="14" t="s">
        <v>396</v>
      </c>
      <c r="C3522" s="14">
        <v>1280</v>
      </c>
      <c r="D3522" s="119" t="s">
        <v>3602</v>
      </c>
    </row>
    <row r="3523" s="103" customFormat="1" spans="1:4">
      <c r="A3523" s="14" t="s">
        <v>395</v>
      </c>
      <c r="B3523" s="14" t="s">
        <v>396</v>
      </c>
      <c r="C3523" s="14">
        <v>1281</v>
      </c>
      <c r="D3523" s="119" t="s">
        <v>3603</v>
      </c>
    </row>
    <row r="3524" s="103" customFormat="1" spans="1:4">
      <c r="A3524" s="14" t="s">
        <v>395</v>
      </c>
      <c r="B3524" s="14" t="s">
        <v>396</v>
      </c>
      <c r="C3524" s="14">
        <v>1282</v>
      </c>
      <c r="D3524" s="119" t="s">
        <v>3604</v>
      </c>
    </row>
    <row r="3525" s="103" customFormat="1" spans="1:4">
      <c r="A3525" s="14" t="s">
        <v>395</v>
      </c>
      <c r="B3525" s="14" t="s">
        <v>396</v>
      </c>
      <c r="C3525" s="14">
        <v>1283</v>
      </c>
      <c r="D3525" s="119" t="s">
        <v>3605</v>
      </c>
    </row>
    <row r="3526" s="103" customFormat="1" spans="1:4">
      <c r="A3526" s="14" t="s">
        <v>395</v>
      </c>
      <c r="B3526" s="14" t="s">
        <v>396</v>
      </c>
      <c r="C3526" s="14">
        <v>1284</v>
      </c>
      <c r="D3526" s="119" t="s">
        <v>3606</v>
      </c>
    </row>
    <row r="3527" s="103" customFormat="1" spans="1:4">
      <c r="A3527" s="14" t="s">
        <v>395</v>
      </c>
      <c r="B3527" s="14" t="s">
        <v>396</v>
      </c>
      <c r="C3527" s="14">
        <v>1285</v>
      </c>
      <c r="D3527" s="119" t="s">
        <v>3607</v>
      </c>
    </row>
    <row r="3528" s="103" customFormat="1" spans="1:4">
      <c r="A3528" s="14" t="s">
        <v>395</v>
      </c>
      <c r="B3528" s="14" t="s">
        <v>396</v>
      </c>
      <c r="C3528" s="14">
        <v>1286</v>
      </c>
      <c r="D3528" s="119" t="s">
        <v>3608</v>
      </c>
    </row>
    <row r="3529" s="103" customFormat="1" spans="1:4">
      <c r="A3529" s="14" t="s">
        <v>395</v>
      </c>
      <c r="B3529" s="14" t="s">
        <v>396</v>
      </c>
      <c r="C3529" s="14">
        <v>1287</v>
      </c>
      <c r="D3529" s="119" t="s">
        <v>3609</v>
      </c>
    </row>
    <row r="3530" s="103" customFormat="1" spans="1:4">
      <c r="A3530" s="14" t="s">
        <v>395</v>
      </c>
      <c r="B3530" s="14" t="s">
        <v>396</v>
      </c>
      <c r="C3530" s="14">
        <v>1288</v>
      </c>
      <c r="D3530" s="119" t="s">
        <v>3610</v>
      </c>
    </row>
    <row r="3531" s="103" customFormat="1" spans="1:4">
      <c r="A3531" s="14" t="s">
        <v>395</v>
      </c>
      <c r="B3531" s="14" t="s">
        <v>396</v>
      </c>
      <c r="C3531" s="14">
        <v>1289</v>
      </c>
      <c r="D3531" s="119" t="s">
        <v>3611</v>
      </c>
    </row>
    <row r="3532" s="103" customFormat="1" spans="1:4">
      <c r="A3532" s="14" t="s">
        <v>395</v>
      </c>
      <c r="B3532" s="14" t="s">
        <v>396</v>
      </c>
      <c r="C3532" s="14">
        <v>1290</v>
      </c>
      <c r="D3532" s="119" t="s">
        <v>3612</v>
      </c>
    </row>
    <row r="3533" s="103" customFormat="1" spans="1:4">
      <c r="A3533" s="14" t="s">
        <v>395</v>
      </c>
      <c r="B3533" s="14" t="s">
        <v>396</v>
      </c>
      <c r="C3533" s="14">
        <v>1291</v>
      </c>
      <c r="D3533" s="119" t="s">
        <v>3613</v>
      </c>
    </row>
    <row r="3534" s="103" customFormat="1" spans="1:4">
      <c r="A3534" s="14" t="s">
        <v>395</v>
      </c>
      <c r="B3534" s="14" t="s">
        <v>396</v>
      </c>
      <c r="C3534" s="14">
        <v>1292</v>
      </c>
      <c r="D3534" s="119" t="s">
        <v>3614</v>
      </c>
    </row>
    <row r="3535" s="103" customFormat="1" spans="1:4">
      <c r="A3535" s="14" t="s">
        <v>395</v>
      </c>
      <c r="B3535" s="14" t="s">
        <v>396</v>
      </c>
      <c r="C3535" s="14">
        <v>1293</v>
      </c>
      <c r="D3535" s="119" t="s">
        <v>3615</v>
      </c>
    </row>
    <row r="3536" s="103" customFormat="1" spans="1:4">
      <c r="A3536" s="14" t="s">
        <v>395</v>
      </c>
      <c r="B3536" s="14" t="s">
        <v>396</v>
      </c>
      <c r="C3536" s="14">
        <v>1294</v>
      </c>
      <c r="D3536" s="119" t="s">
        <v>3616</v>
      </c>
    </row>
    <row r="3537" s="103" customFormat="1" spans="1:4">
      <c r="A3537" s="14" t="s">
        <v>395</v>
      </c>
      <c r="B3537" s="14" t="s">
        <v>396</v>
      </c>
      <c r="C3537" s="14">
        <v>1295</v>
      </c>
      <c r="D3537" s="119" t="s">
        <v>3617</v>
      </c>
    </row>
    <row r="3538" s="103" customFormat="1" spans="1:4">
      <c r="A3538" s="14" t="s">
        <v>395</v>
      </c>
      <c r="B3538" s="14" t="s">
        <v>396</v>
      </c>
      <c r="C3538" s="14">
        <v>1296</v>
      </c>
      <c r="D3538" s="119" t="s">
        <v>3618</v>
      </c>
    </row>
    <row r="3539" s="103" customFormat="1" spans="1:4">
      <c r="A3539" s="14" t="s">
        <v>395</v>
      </c>
      <c r="B3539" s="14" t="s">
        <v>396</v>
      </c>
      <c r="C3539" s="14">
        <v>1297</v>
      </c>
      <c r="D3539" s="119" t="s">
        <v>3619</v>
      </c>
    </row>
    <row r="3540" s="103" customFormat="1" spans="1:4">
      <c r="A3540" s="14" t="s">
        <v>395</v>
      </c>
      <c r="B3540" s="14" t="s">
        <v>396</v>
      </c>
      <c r="C3540" s="14">
        <v>1298</v>
      </c>
      <c r="D3540" s="119" t="s">
        <v>3620</v>
      </c>
    </row>
    <row r="3541" s="103" customFormat="1" spans="1:4">
      <c r="A3541" s="14" t="s">
        <v>395</v>
      </c>
      <c r="B3541" s="14" t="s">
        <v>396</v>
      </c>
      <c r="C3541" s="14">
        <v>1299</v>
      </c>
      <c r="D3541" s="119" t="s">
        <v>3621</v>
      </c>
    </row>
    <row r="3542" s="103" customFormat="1" spans="1:4">
      <c r="A3542" s="14" t="s">
        <v>395</v>
      </c>
      <c r="B3542" s="14" t="s">
        <v>396</v>
      </c>
      <c r="C3542" s="14">
        <v>1300</v>
      </c>
      <c r="D3542" s="119" t="s">
        <v>3622</v>
      </c>
    </row>
    <row r="3543" s="103" customFormat="1" spans="1:4">
      <c r="A3543" s="14" t="s">
        <v>395</v>
      </c>
      <c r="B3543" s="14" t="s">
        <v>396</v>
      </c>
      <c r="C3543" s="14">
        <v>1301</v>
      </c>
      <c r="D3543" s="119" t="s">
        <v>3623</v>
      </c>
    </row>
    <row r="3544" s="103" customFormat="1" spans="1:4">
      <c r="A3544" s="14" t="s">
        <v>395</v>
      </c>
      <c r="B3544" s="14" t="s">
        <v>396</v>
      </c>
      <c r="C3544" s="14">
        <v>1302</v>
      </c>
      <c r="D3544" s="119" t="s">
        <v>3624</v>
      </c>
    </row>
    <row r="3545" s="103" customFormat="1" spans="1:4">
      <c r="A3545" s="14" t="s">
        <v>395</v>
      </c>
      <c r="B3545" s="14" t="s">
        <v>396</v>
      </c>
      <c r="C3545" s="14">
        <v>1303</v>
      </c>
      <c r="D3545" s="119" t="s">
        <v>3625</v>
      </c>
    </row>
    <row r="3546" s="103" customFormat="1" spans="1:4">
      <c r="A3546" s="14" t="s">
        <v>395</v>
      </c>
      <c r="B3546" s="14" t="s">
        <v>396</v>
      </c>
      <c r="C3546" s="14">
        <v>1304</v>
      </c>
      <c r="D3546" s="119" t="s">
        <v>3626</v>
      </c>
    </row>
    <row r="3547" s="103" customFormat="1" spans="1:4">
      <c r="A3547" s="14" t="s">
        <v>395</v>
      </c>
      <c r="B3547" s="14" t="s">
        <v>396</v>
      </c>
      <c r="C3547" s="14">
        <v>1305</v>
      </c>
      <c r="D3547" s="119" t="s">
        <v>3627</v>
      </c>
    </row>
    <row r="3548" s="103" customFormat="1" spans="1:4">
      <c r="A3548" s="14" t="s">
        <v>395</v>
      </c>
      <c r="B3548" s="14" t="s">
        <v>396</v>
      </c>
      <c r="C3548" s="14">
        <v>1306</v>
      </c>
      <c r="D3548" s="119" t="s">
        <v>3628</v>
      </c>
    </row>
    <row r="3549" s="103" customFormat="1" spans="1:4">
      <c r="A3549" s="14" t="s">
        <v>395</v>
      </c>
      <c r="B3549" s="14" t="s">
        <v>396</v>
      </c>
      <c r="C3549" s="14">
        <v>1307</v>
      </c>
      <c r="D3549" s="119" t="s">
        <v>3629</v>
      </c>
    </row>
    <row r="3550" s="103" customFormat="1" spans="1:4">
      <c r="A3550" s="14" t="s">
        <v>395</v>
      </c>
      <c r="B3550" s="14" t="s">
        <v>396</v>
      </c>
      <c r="C3550" s="14">
        <v>1308</v>
      </c>
      <c r="D3550" s="119" t="s">
        <v>3630</v>
      </c>
    </row>
    <row r="3551" s="103" customFormat="1" spans="1:4">
      <c r="A3551" s="14" t="s">
        <v>395</v>
      </c>
      <c r="B3551" s="14" t="s">
        <v>396</v>
      </c>
      <c r="C3551" s="14">
        <v>1309</v>
      </c>
      <c r="D3551" s="119" t="s">
        <v>3631</v>
      </c>
    </row>
    <row r="3552" s="103" customFormat="1" spans="1:4">
      <c r="A3552" s="14" t="s">
        <v>395</v>
      </c>
      <c r="B3552" s="14" t="s">
        <v>396</v>
      </c>
      <c r="C3552" s="14">
        <v>1310</v>
      </c>
      <c r="D3552" s="119" t="s">
        <v>3632</v>
      </c>
    </row>
    <row r="3553" s="103" customFormat="1" spans="1:4">
      <c r="A3553" s="14" t="s">
        <v>395</v>
      </c>
      <c r="B3553" s="14" t="s">
        <v>396</v>
      </c>
      <c r="C3553" s="14">
        <v>1311</v>
      </c>
      <c r="D3553" s="119" t="s">
        <v>3633</v>
      </c>
    </row>
    <row r="3554" s="103" customFormat="1" spans="1:4">
      <c r="A3554" s="14" t="s">
        <v>395</v>
      </c>
      <c r="B3554" s="14" t="s">
        <v>396</v>
      </c>
      <c r="C3554" s="14">
        <v>1312</v>
      </c>
      <c r="D3554" s="119" t="s">
        <v>3634</v>
      </c>
    </row>
    <row r="3555" s="103" customFormat="1" spans="1:4">
      <c r="A3555" s="14" t="s">
        <v>395</v>
      </c>
      <c r="B3555" s="14" t="s">
        <v>396</v>
      </c>
      <c r="C3555" s="14">
        <v>1313</v>
      </c>
      <c r="D3555" s="119" t="s">
        <v>3635</v>
      </c>
    </row>
    <row r="3556" s="103" customFormat="1" spans="1:4">
      <c r="A3556" s="14" t="s">
        <v>395</v>
      </c>
      <c r="B3556" s="14" t="s">
        <v>396</v>
      </c>
      <c r="C3556" s="14">
        <v>1314</v>
      </c>
      <c r="D3556" s="119" t="s">
        <v>3636</v>
      </c>
    </row>
    <row r="3557" s="103" customFormat="1" spans="1:4">
      <c r="A3557" s="14" t="s">
        <v>395</v>
      </c>
      <c r="B3557" s="14" t="s">
        <v>396</v>
      </c>
      <c r="C3557" s="14">
        <v>1315</v>
      </c>
      <c r="D3557" s="119" t="s">
        <v>3637</v>
      </c>
    </row>
    <row r="3558" s="103" customFormat="1" spans="1:4">
      <c r="A3558" s="14" t="s">
        <v>395</v>
      </c>
      <c r="B3558" s="14" t="s">
        <v>396</v>
      </c>
      <c r="C3558" s="14">
        <v>1316</v>
      </c>
      <c r="D3558" s="119" t="s">
        <v>3638</v>
      </c>
    </row>
    <row r="3559" s="103" customFormat="1" spans="1:4">
      <c r="A3559" s="14" t="s">
        <v>395</v>
      </c>
      <c r="B3559" s="14" t="s">
        <v>396</v>
      </c>
      <c r="C3559" s="14">
        <v>1317</v>
      </c>
      <c r="D3559" s="119" t="s">
        <v>3639</v>
      </c>
    </row>
    <row r="3560" s="103" customFormat="1" spans="1:4">
      <c r="A3560" s="14" t="s">
        <v>395</v>
      </c>
      <c r="B3560" s="14" t="s">
        <v>396</v>
      </c>
      <c r="C3560" s="14">
        <v>1318</v>
      </c>
      <c r="D3560" s="119" t="s">
        <v>3640</v>
      </c>
    </row>
    <row r="3561" s="103" customFormat="1" spans="1:4">
      <c r="A3561" s="14" t="s">
        <v>395</v>
      </c>
      <c r="B3561" s="14" t="s">
        <v>396</v>
      </c>
      <c r="C3561" s="14">
        <v>1319</v>
      </c>
      <c r="D3561" s="119" t="s">
        <v>3641</v>
      </c>
    </row>
    <row r="3562" s="103" customFormat="1" spans="1:4">
      <c r="A3562" s="14" t="s">
        <v>395</v>
      </c>
      <c r="B3562" s="14" t="s">
        <v>396</v>
      </c>
      <c r="C3562" s="14">
        <v>1320</v>
      </c>
      <c r="D3562" s="119" t="s">
        <v>3642</v>
      </c>
    </row>
    <row r="3563" s="103" customFormat="1" spans="1:4">
      <c r="A3563" s="14" t="s">
        <v>395</v>
      </c>
      <c r="B3563" s="14" t="s">
        <v>396</v>
      </c>
      <c r="C3563" s="14">
        <v>1321</v>
      </c>
      <c r="D3563" s="119" t="s">
        <v>3643</v>
      </c>
    </row>
    <row r="3564" s="103" customFormat="1" spans="1:4">
      <c r="A3564" s="14" t="s">
        <v>395</v>
      </c>
      <c r="B3564" s="14" t="s">
        <v>396</v>
      </c>
      <c r="C3564" s="14">
        <v>1322</v>
      </c>
      <c r="D3564" s="119" t="s">
        <v>3644</v>
      </c>
    </row>
    <row r="3565" s="103" customFormat="1" spans="1:4">
      <c r="A3565" s="14" t="s">
        <v>395</v>
      </c>
      <c r="B3565" s="14" t="s">
        <v>396</v>
      </c>
      <c r="C3565" s="14">
        <v>1323</v>
      </c>
      <c r="D3565" s="119" t="s">
        <v>3645</v>
      </c>
    </row>
    <row r="3566" s="103" customFormat="1" spans="1:4">
      <c r="A3566" s="14" t="s">
        <v>395</v>
      </c>
      <c r="B3566" s="14" t="s">
        <v>396</v>
      </c>
      <c r="C3566" s="14">
        <v>1324</v>
      </c>
      <c r="D3566" s="119" t="s">
        <v>3646</v>
      </c>
    </row>
    <row r="3567" s="103" customFormat="1" spans="1:4">
      <c r="A3567" s="14" t="s">
        <v>395</v>
      </c>
      <c r="B3567" s="14" t="s">
        <v>396</v>
      </c>
      <c r="C3567" s="14">
        <v>1325</v>
      </c>
      <c r="D3567" s="119" t="s">
        <v>3647</v>
      </c>
    </row>
    <row r="3568" s="103" customFormat="1" spans="1:4">
      <c r="A3568" s="14" t="s">
        <v>395</v>
      </c>
      <c r="B3568" s="14" t="s">
        <v>396</v>
      </c>
      <c r="C3568" s="14">
        <v>1326</v>
      </c>
      <c r="D3568" s="119" t="s">
        <v>3648</v>
      </c>
    </row>
    <row r="3569" s="103" customFormat="1" spans="1:4">
      <c r="A3569" s="14" t="s">
        <v>395</v>
      </c>
      <c r="B3569" s="14" t="s">
        <v>396</v>
      </c>
      <c r="C3569" s="14">
        <v>1327</v>
      </c>
      <c r="D3569" s="119" t="s">
        <v>3649</v>
      </c>
    </row>
    <row r="3570" s="103" customFormat="1" spans="1:4">
      <c r="A3570" s="14" t="s">
        <v>395</v>
      </c>
      <c r="B3570" s="14" t="s">
        <v>396</v>
      </c>
      <c r="C3570" s="14">
        <v>1328</v>
      </c>
      <c r="D3570" s="119" t="s">
        <v>3650</v>
      </c>
    </row>
    <row r="3571" s="103" customFormat="1" spans="1:4">
      <c r="A3571" s="14" t="s">
        <v>395</v>
      </c>
      <c r="B3571" s="14" t="s">
        <v>396</v>
      </c>
      <c r="C3571" s="14">
        <v>1329</v>
      </c>
      <c r="D3571" s="119" t="s">
        <v>3651</v>
      </c>
    </row>
    <row r="3572" s="103" customFormat="1" spans="1:4">
      <c r="A3572" s="14" t="s">
        <v>395</v>
      </c>
      <c r="B3572" s="14" t="s">
        <v>396</v>
      </c>
      <c r="C3572" s="14">
        <v>1330</v>
      </c>
      <c r="D3572" s="35" t="s">
        <v>3652</v>
      </c>
    </row>
    <row r="3573" s="103" customFormat="1" spans="1:4">
      <c r="A3573" s="14" t="s">
        <v>395</v>
      </c>
      <c r="B3573" s="14" t="s">
        <v>396</v>
      </c>
      <c r="C3573" s="14">
        <v>1331</v>
      </c>
      <c r="D3573" s="119" t="s">
        <v>3653</v>
      </c>
    </row>
    <row r="3574" s="103" customFormat="1" spans="1:4">
      <c r="A3574" s="14" t="s">
        <v>395</v>
      </c>
      <c r="B3574" s="14" t="s">
        <v>396</v>
      </c>
      <c r="C3574" s="14">
        <v>1332</v>
      </c>
      <c r="D3574" s="119" t="s">
        <v>3654</v>
      </c>
    </row>
    <row r="3575" s="103" customFormat="1" spans="1:4">
      <c r="A3575" s="14" t="s">
        <v>395</v>
      </c>
      <c r="B3575" s="14" t="s">
        <v>396</v>
      </c>
      <c r="C3575" s="14">
        <v>1333</v>
      </c>
      <c r="D3575" s="119" t="s">
        <v>3655</v>
      </c>
    </row>
    <row r="3576" s="103" customFormat="1" spans="1:4">
      <c r="A3576" s="14" t="s">
        <v>395</v>
      </c>
      <c r="B3576" s="14" t="s">
        <v>396</v>
      </c>
      <c r="C3576" s="14">
        <v>1334</v>
      </c>
      <c r="D3576" s="119" t="s">
        <v>3656</v>
      </c>
    </row>
    <row r="3577" s="103" customFormat="1" spans="1:4">
      <c r="A3577" s="14" t="s">
        <v>395</v>
      </c>
      <c r="B3577" s="14" t="s">
        <v>396</v>
      </c>
      <c r="C3577" s="14">
        <v>1335</v>
      </c>
      <c r="D3577" s="119" t="s">
        <v>3657</v>
      </c>
    </row>
    <row r="3578" s="103" customFormat="1" spans="1:4">
      <c r="A3578" s="14" t="s">
        <v>395</v>
      </c>
      <c r="B3578" s="14" t="s">
        <v>396</v>
      </c>
      <c r="C3578" s="14">
        <v>1336</v>
      </c>
      <c r="D3578" s="119" t="s">
        <v>3658</v>
      </c>
    </row>
    <row r="3579" s="103" customFormat="1" spans="1:4">
      <c r="A3579" s="14" t="s">
        <v>395</v>
      </c>
      <c r="B3579" s="14" t="s">
        <v>396</v>
      </c>
      <c r="C3579" s="14">
        <v>1337</v>
      </c>
      <c r="D3579" s="119" t="s">
        <v>3659</v>
      </c>
    </row>
    <row r="3580" s="103" customFormat="1" spans="1:4">
      <c r="A3580" s="14" t="s">
        <v>395</v>
      </c>
      <c r="B3580" s="14" t="s">
        <v>396</v>
      </c>
      <c r="C3580" s="14">
        <v>1338</v>
      </c>
      <c r="D3580" s="119" t="s">
        <v>3660</v>
      </c>
    </row>
    <row r="3581" s="103" customFormat="1" spans="1:4">
      <c r="A3581" s="14" t="s">
        <v>395</v>
      </c>
      <c r="B3581" s="14" t="s">
        <v>396</v>
      </c>
      <c r="C3581" s="14">
        <v>1339</v>
      </c>
      <c r="D3581" s="119" t="s">
        <v>3661</v>
      </c>
    </row>
    <row r="3582" s="103" customFormat="1" spans="1:4">
      <c r="A3582" s="14" t="s">
        <v>395</v>
      </c>
      <c r="B3582" s="14" t="s">
        <v>396</v>
      </c>
      <c r="C3582" s="14">
        <v>1340</v>
      </c>
      <c r="D3582" s="119" t="s">
        <v>3662</v>
      </c>
    </row>
    <row r="3583" s="103" customFormat="1" spans="1:4">
      <c r="A3583" s="14" t="s">
        <v>395</v>
      </c>
      <c r="B3583" s="14" t="s">
        <v>396</v>
      </c>
      <c r="C3583" s="14">
        <v>1341</v>
      </c>
      <c r="D3583" s="119" t="s">
        <v>3663</v>
      </c>
    </row>
    <row r="3584" s="103" customFormat="1" spans="1:4">
      <c r="A3584" s="14" t="s">
        <v>395</v>
      </c>
      <c r="B3584" s="14" t="s">
        <v>396</v>
      </c>
      <c r="C3584" s="14">
        <v>1342</v>
      </c>
      <c r="D3584" s="119" t="s">
        <v>3664</v>
      </c>
    </row>
    <row r="3585" s="103" customFormat="1" spans="1:4">
      <c r="A3585" s="14" t="s">
        <v>395</v>
      </c>
      <c r="B3585" s="14" t="s">
        <v>396</v>
      </c>
      <c r="C3585" s="14">
        <v>1343</v>
      </c>
      <c r="D3585" s="119" t="s">
        <v>3665</v>
      </c>
    </row>
    <row r="3586" s="103" customFormat="1" spans="1:4">
      <c r="A3586" s="14" t="s">
        <v>395</v>
      </c>
      <c r="B3586" s="14" t="s">
        <v>396</v>
      </c>
      <c r="C3586" s="14">
        <v>1344</v>
      </c>
      <c r="D3586" s="119" t="s">
        <v>3666</v>
      </c>
    </row>
    <row r="3587" s="103" customFormat="1" spans="1:4">
      <c r="A3587" s="14" t="s">
        <v>395</v>
      </c>
      <c r="B3587" s="14" t="s">
        <v>396</v>
      </c>
      <c r="C3587" s="14">
        <v>1345</v>
      </c>
      <c r="D3587" s="119" t="s">
        <v>3667</v>
      </c>
    </row>
    <row r="3588" s="103" customFormat="1" spans="1:4">
      <c r="A3588" s="14" t="s">
        <v>395</v>
      </c>
      <c r="B3588" s="14" t="s">
        <v>396</v>
      </c>
      <c r="C3588" s="14">
        <v>1346</v>
      </c>
      <c r="D3588" s="119" t="s">
        <v>3668</v>
      </c>
    </row>
    <row r="3589" s="103" customFormat="1" spans="1:4">
      <c r="A3589" s="14" t="s">
        <v>395</v>
      </c>
      <c r="B3589" s="14" t="s">
        <v>396</v>
      </c>
      <c r="C3589" s="14">
        <v>1347</v>
      </c>
      <c r="D3589" s="119" t="s">
        <v>3669</v>
      </c>
    </row>
    <row r="3590" s="103" customFormat="1" spans="1:4">
      <c r="A3590" s="14" t="s">
        <v>395</v>
      </c>
      <c r="B3590" s="14" t="s">
        <v>396</v>
      </c>
      <c r="C3590" s="14">
        <v>1348</v>
      </c>
      <c r="D3590" s="119" t="s">
        <v>3670</v>
      </c>
    </row>
    <row r="3591" s="103" customFormat="1" spans="1:4">
      <c r="A3591" s="14" t="s">
        <v>395</v>
      </c>
      <c r="B3591" s="14" t="s">
        <v>396</v>
      </c>
      <c r="C3591" s="14">
        <v>1349</v>
      </c>
      <c r="D3591" s="119" t="s">
        <v>3671</v>
      </c>
    </row>
    <row r="3592" s="103" customFormat="1" spans="1:4">
      <c r="A3592" s="14" t="s">
        <v>395</v>
      </c>
      <c r="B3592" s="14" t="s">
        <v>396</v>
      </c>
      <c r="C3592" s="14">
        <v>1350</v>
      </c>
      <c r="D3592" s="119" t="s">
        <v>3672</v>
      </c>
    </row>
    <row r="3593" s="103" customFormat="1" spans="1:4">
      <c r="A3593" s="14" t="s">
        <v>395</v>
      </c>
      <c r="B3593" s="14" t="s">
        <v>396</v>
      </c>
      <c r="C3593" s="14">
        <v>1351</v>
      </c>
      <c r="D3593" s="119" t="s">
        <v>3673</v>
      </c>
    </row>
    <row r="3594" s="103" customFormat="1" spans="1:4">
      <c r="A3594" s="14" t="s">
        <v>395</v>
      </c>
      <c r="B3594" s="14" t="s">
        <v>396</v>
      </c>
      <c r="C3594" s="14">
        <v>1352</v>
      </c>
      <c r="D3594" s="119" t="s">
        <v>3674</v>
      </c>
    </row>
    <row r="3595" s="103" customFormat="1" spans="1:4">
      <c r="A3595" s="14" t="s">
        <v>395</v>
      </c>
      <c r="B3595" s="14" t="s">
        <v>396</v>
      </c>
      <c r="C3595" s="14">
        <v>1353</v>
      </c>
      <c r="D3595" s="119" t="s">
        <v>3675</v>
      </c>
    </row>
    <row r="3596" s="103" customFormat="1" spans="1:4">
      <c r="A3596" s="14" t="s">
        <v>395</v>
      </c>
      <c r="B3596" s="14" t="s">
        <v>396</v>
      </c>
      <c r="C3596" s="14">
        <v>1354</v>
      </c>
      <c r="D3596" s="119" t="s">
        <v>3676</v>
      </c>
    </row>
    <row r="3597" s="103" customFormat="1" spans="1:4">
      <c r="A3597" s="14" t="s">
        <v>395</v>
      </c>
      <c r="B3597" s="14" t="s">
        <v>396</v>
      </c>
      <c r="C3597" s="14">
        <v>1355</v>
      </c>
      <c r="D3597" s="119" t="s">
        <v>3677</v>
      </c>
    </row>
    <row r="3598" s="103" customFormat="1" spans="1:4">
      <c r="A3598" s="14" t="s">
        <v>395</v>
      </c>
      <c r="B3598" s="14" t="s">
        <v>396</v>
      </c>
      <c r="C3598" s="14">
        <v>1356</v>
      </c>
      <c r="D3598" s="119" t="s">
        <v>3678</v>
      </c>
    </row>
    <row r="3599" s="103" customFormat="1" spans="1:4">
      <c r="A3599" s="14" t="s">
        <v>395</v>
      </c>
      <c r="B3599" s="14" t="s">
        <v>396</v>
      </c>
      <c r="C3599" s="14">
        <v>1357</v>
      </c>
      <c r="D3599" s="119" t="s">
        <v>3679</v>
      </c>
    </row>
    <row r="3600" s="103" customFormat="1" spans="1:4">
      <c r="A3600" s="14" t="s">
        <v>395</v>
      </c>
      <c r="B3600" s="14" t="s">
        <v>396</v>
      </c>
      <c r="C3600" s="14">
        <v>1358</v>
      </c>
      <c r="D3600" s="119" t="s">
        <v>3680</v>
      </c>
    </row>
    <row r="3601" s="103" customFormat="1" spans="1:4">
      <c r="A3601" s="14" t="s">
        <v>395</v>
      </c>
      <c r="B3601" s="14" t="s">
        <v>396</v>
      </c>
      <c r="C3601" s="14">
        <v>1359</v>
      </c>
      <c r="D3601" s="119" t="s">
        <v>3681</v>
      </c>
    </row>
    <row r="3602" s="103" customFormat="1" spans="1:4">
      <c r="A3602" s="14" t="s">
        <v>395</v>
      </c>
      <c r="B3602" s="14" t="s">
        <v>396</v>
      </c>
      <c r="C3602" s="14">
        <v>1360</v>
      </c>
      <c r="D3602" s="119" t="s">
        <v>3682</v>
      </c>
    </row>
    <row r="3603" s="103" customFormat="1" spans="1:4">
      <c r="A3603" s="14" t="s">
        <v>395</v>
      </c>
      <c r="B3603" s="14" t="s">
        <v>396</v>
      </c>
      <c r="C3603" s="14">
        <v>1361</v>
      </c>
      <c r="D3603" s="119" t="s">
        <v>3683</v>
      </c>
    </row>
    <row r="3604" s="103" customFormat="1" spans="1:4">
      <c r="A3604" s="14" t="s">
        <v>395</v>
      </c>
      <c r="B3604" s="14" t="s">
        <v>396</v>
      </c>
      <c r="C3604" s="14">
        <v>1362</v>
      </c>
      <c r="D3604" s="119" t="s">
        <v>3684</v>
      </c>
    </row>
    <row r="3605" s="103" customFormat="1" spans="1:4">
      <c r="A3605" s="14" t="s">
        <v>395</v>
      </c>
      <c r="B3605" s="14" t="s">
        <v>396</v>
      </c>
      <c r="C3605" s="14">
        <v>1363</v>
      </c>
      <c r="D3605" s="119" t="s">
        <v>3685</v>
      </c>
    </row>
    <row r="3606" s="103" customFormat="1" spans="1:4">
      <c r="A3606" s="14" t="s">
        <v>395</v>
      </c>
      <c r="B3606" s="14" t="s">
        <v>396</v>
      </c>
      <c r="C3606" s="14">
        <v>1364</v>
      </c>
      <c r="D3606" s="35" t="s">
        <v>3686</v>
      </c>
    </row>
    <row r="3607" s="103" customFormat="1" spans="1:4">
      <c r="A3607" s="14" t="s">
        <v>395</v>
      </c>
      <c r="B3607" s="14" t="s">
        <v>396</v>
      </c>
      <c r="C3607" s="14">
        <v>1365</v>
      </c>
      <c r="D3607" s="119" t="s">
        <v>3687</v>
      </c>
    </row>
    <row r="3608" s="103" customFormat="1" spans="1:4">
      <c r="A3608" s="14" t="s">
        <v>395</v>
      </c>
      <c r="B3608" s="14" t="s">
        <v>396</v>
      </c>
      <c r="C3608" s="14">
        <v>1366</v>
      </c>
      <c r="D3608" s="119" t="s">
        <v>3688</v>
      </c>
    </row>
    <row r="3609" s="103" customFormat="1" spans="1:4">
      <c r="A3609" s="14" t="s">
        <v>395</v>
      </c>
      <c r="B3609" s="14" t="s">
        <v>396</v>
      </c>
      <c r="C3609" s="14">
        <v>1367</v>
      </c>
      <c r="D3609" s="119" t="s">
        <v>3689</v>
      </c>
    </row>
    <row r="3610" s="103" customFormat="1" spans="1:4">
      <c r="A3610" s="14" t="s">
        <v>395</v>
      </c>
      <c r="B3610" s="14" t="s">
        <v>396</v>
      </c>
      <c r="C3610" s="14">
        <v>1368</v>
      </c>
      <c r="D3610" s="119" t="s">
        <v>3690</v>
      </c>
    </row>
    <row r="3611" s="103" customFormat="1" spans="1:4">
      <c r="A3611" s="14" t="s">
        <v>395</v>
      </c>
      <c r="B3611" s="14" t="s">
        <v>396</v>
      </c>
      <c r="C3611" s="14">
        <v>1369</v>
      </c>
      <c r="D3611" s="119" t="s">
        <v>3691</v>
      </c>
    </row>
    <row r="3612" s="103" customFormat="1" spans="1:4">
      <c r="A3612" s="14" t="s">
        <v>395</v>
      </c>
      <c r="B3612" s="14" t="s">
        <v>396</v>
      </c>
      <c r="C3612" s="14">
        <v>1370</v>
      </c>
      <c r="D3612" s="119" t="s">
        <v>3692</v>
      </c>
    </row>
    <row r="3613" s="103" customFormat="1" spans="1:4">
      <c r="A3613" s="14" t="s">
        <v>395</v>
      </c>
      <c r="B3613" s="14" t="s">
        <v>396</v>
      </c>
      <c r="C3613" s="14">
        <v>1371</v>
      </c>
      <c r="D3613" s="119" t="s">
        <v>3693</v>
      </c>
    </row>
    <row r="3614" s="103" customFormat="1" spans="1:4">
      <c r="A3614" s="14" t="s">
        <v>395</v>
      </c>
      <c r="B3614" s="14" t="s">
        <v>396</v>
      </c>
      <c r="C3614" s="14">
        <v>1372</v>
      </c>
      <c r="D3614" s="119" t="s">
        <v>3694</v>
      </c>
    </row>
    <row r="3615" s="103" customFormat="1" spans="1:4">
      <c r="A3615" s="14" t="s">
        <v>395</v>
      </c>
      <c r="B3615" s="14" t="s">
        <v>396</v>
      </c>
      <c r="C3615" s="14">
        <v>1373</v>
      </c>
      <c r="D3615" s="119" t="s">
        <v>3695</v>
      </c>
    </row>
    <row r="3616" s="103" customFormat="1" spans="1:4">
      <c r="A3616" s="14" t="s">
        <v>395</v>
      </c>
      <c r="B3616" s="14" t="s">
        <v>396</v>
      </c>
      <c r="C3616" s="14">
        <v>1374</v>
      </c>
      <c r="D3616" s="119" t="s">
        <v>3696</v>
      </c>
    </row>
    <row r="3617" s="103" customFormat="1" spans="1:4">
      <c r="A3617" s="14" t="s">
        <v>395</v>
      </c>
      <c r="B3617" s="14" t="s">
        <v>396</v>
      </c>
      <c r="C3617" s="14">
        <v>1375</v>
      </c>
      <c r="D3617" s="119" t="s">
        <v>3697</v>
      </c>
    </row>
    <row r="3618" s="103" customFormat="1" spans="1:4">
      <c r="A3618" s="14" t="s">
        <v>395</v>
      </c>
      <c r="B3618" s="14" t="s">
        <v>396</v>
      </c>
      <c r="C3618" s="14">
        <v>1376</v>
      </c>
      <c r="D3618" s="119" t="s">
        <v>3698</v>
      </c>
    </row>
    <row r="3619" s="103" customFormat="1" spans="1:4">
      <c r="A3619" s="14" t="s">
        <v>395</v>
      </c>
      <c r="B3619" s="14" t="s">
        <v>396</v>
      </c>
      <c r="C3619" s="14">
        <v>1377</v>
      </c>
      <c r="D3619" s="119" t="s">
        <v>3699</v>
      </c>
    </row>
    <row r="3620" s="103" customFormat="1" spans="1:4">
      <c r="A3620" s="14" t="s">
        <v>395</v>
      </c>
      <c r="B3620" s="14" t="s">
        <v>396</v>
      </c>
      <c r="C3620" s="14">
        <v>1378</v>
      </c>
      <c r="D3620" s="119" t="s">
        <v>3700</v>
      </c>
    </row>
    <row r="3621" s="103" customFormat="1" spans="1:4">
      <c r="A3621" s="14" t="s">
        <v>395</v>
      </c>
      <c r="B3621" s="14" t="s">
        <v>396</v>
      </c>
      <c r="C3621" s="14">
        <v>1379</v>
      </c>
      <c r="D3621" s="119" t="s">
        <v>3701</v>
      </c>
    </row>
    <row r="3622" s="103" customFormat="1" spans="1:4">
      <c r="A3622" s="14" t="s">
        <v>395</v>
      </c>
      <c r="B3622" s="14" t="s">
        <v>396</v>
      </c>
      <c r="C3622" s="14">
        <v>1380</v>
      </c>
      <c r="D3622" s="119" t="s">
        <v>3702</v>
      </c>
    </row>
    <row r="3623" s="103" customFormat="1" spans="1:4">
      <c r="A3623" s="14" t="s">
        <v>395</v>
      </c>
      <c r="B3623" s="14" t="s">
        <v>396</v>
      </c>
      <c r="C3623" s="14">
        <v>1381</v>
      </c>
      <c r="D3623" s="119" t="s">
        <v>3703</v>
      </c>
    </row>
    <row r="3624" s="103" customFormat="1" spans="1:4">
      <c r="A3624" s="14" t="s">
        <v>395</v>
      </c>
      <c r="B3624" s="14" t="s">
        <v>396</v>
      </c>
      <c r="C3624" s="14">
        <v>1382</v>
      </c>
      <c r="D3624" s="100" t="s">
        <v>3704</v>
      </c>
    </row>
    <row r="3625" s="103" customFormat="1" spans="1:4">
      <c r="A3625" s="14" t="s">
        <v>395</v>
      </c>
      <c r="B3625" s="14" t="s">
        <v>396</v>
      </c>
      <c r="C3625" s="14">
        <v>1383</v>
      </c>
      <c r="D3625" s="119" t="s">
        <v>3705</v>
      </c>
    </row>
    <row r="3626" s="103" customFormat="1" spans="1:4">
      <c r="A3626" s="14" t="s">
        <v>395</v>
      </c>
      <c r="B3626" s="14" t="s">
        <v>396</v>
      </c>
      <c r="C3626" s="14">
        <v>1384</v>
      </c>
      <c r="D3626" s="119" t="s">
        <v>3706</v>
      </c>
    </row>
    <row r="3627" s="103" customFormat="1" spans="1:4">
      <c r="A3627" s="14" t="s">
        <v>395</v>
      </c>
      <c r="B3627" s="14" t="s">
        <v>396</v>
      </c>
      <c r="C3627" s="14">
        <v>1385</v>
      </c>
      <c r="D3627" s="119" t="s">
        <v>3707</v>
      </c>
    </row>
    <row r="3628" s="103" customFormat="1" spans="1:4">
      <c r="A3628" s="14" t="s">
        <v>395</v>
      </c>
      <c r="B3628" s="14" t="s">
        <v>396</v>
      </c>
      <c r="C3628" s="14">
        <v>1386</v>
      </c>
      <c r="D3628" s="119" t="s">
        <v>3708</v>
      </c>
    </row>
    <row r="3629" s="103" customFormat="1" spans="1:4">
      <c r="A3629" s="14" t="s">
        <v>395</v>
      </c>
      <c r="B3629" s="14" t="s">
        <v>396</v>
      </c>
      <c r="C3629" s="14">
        <v>1387</v>
      </c>
      <c r="D3629" s="100" t="s">
        <v>3709</v>
      </c>
    </row>
    <row r="3630" s="103" customFormat="1" spans="1:4">
      <c r="A3630" s="14" t="s">
        <v>395</v>
      </c>
      <c r="B3630" s="14" t="s">
        <v>396</v>
      </c>
      <c r="C3630" s="14">
        <v>1388</v>
      </c>
      <c r="D3630" s="100" t="s">
        <v>3710</v>
      </c>
    </row>
    <row r="3631" s="103" customFormat="1" spans="1:4">
      <c r="A3631" s="14" t="s">
        <v>395</v>
      </c>
      <c r="B3631" s="14" t="s">
        <v>396</v>
      </c>
      <c r="C3631" s="14">
        <v>1389</v>
      </c>
      <c r="D3631" s="100" t="s">
        <v>3711</v>
      </c>
    </row>
    <row r="3632" s="103" customFormat="1" spans="1:4">
      <c r="A3632" s="14" t="s">
        <v>395</v>
      </c>
      <c r="B3632" s="14" t="s">
        <v>396</v>
      </c>
      <c r="C3632" s="14">
        <v>1390</v>
      </c>
      <c r="D3632" s="100" t="s">
        <v>3712</v>
      </c>
    </row>
    <row r="3633" s="103" customFormat="1" spans="1:4">
      <c r="A3633" s="14" t="s">
        <v>395</v>
      </c>
      <c r="B3633" s="14" t="s">
        <v>396</v>
      </c>
      <c r="C3633" s="14">
        <v>1391</v>
      </c>
      <c r="D3633" s="100" t="s">
        <v>3713</v>
      </c>
    </row>
    <row r="3634" s="103" customFormat="1" spans="1:4">
      <c r="A3634" s="14" t="s">
        <v>395</v>
      </c>
      <c r="B3634" s="14" t="s">
        <v>396</v>
      </c>
      <c r="C3634" s="14">
        <v>1392</v>
      </c>
      <c r="D3634" s="100" t="s">
        <v>3714</v>
      </c>
    </row>
    <row r="3635" s="103" customFormat="1" spans="1:4">
      <c r="A3635" s="14" t="s">
        <v>395</v>
      </c>
      <c r="B3635" s="14" t="s">
        <v>396</v>
      </c>
      <c r="C3635" s="14">
        <v>1393</v>
      </c>
      <c r="D3635" s="100" t="s">
        <v>3715</v>
      </c>
    </row>
    <row r="3636" s="103" customFormat="1" spans="1:4">
      <c r="A3636" s="14" t="s">
        <v>395</v>
      </c>
      <c r="B3636" s="14" t="s">
        <v>396</v>
      </c>
      <c r="C3636" s="14">
        <v>1394</v>
      </c>
      <c r="D3636" s="100" t="s">
        <v>3716</v>
      </c>
    </row>
    <row r="3637" s="103" customFormat="1" spans="1:4">
      <c r="A3637" s="14" t="s">
        <v>395</v>
      </c>
      <c r="B3637" s="14" t="s">
        <v>396</v>
      </c>
      <c r="C3637" s="14">
        <v>1395</v>
      </c>
      <c r="D3637" s="100" t="s">
        <v>3717</v>
      </c>
    </row>
    <row r="3638" s="103" customFormat="1" spans="1:4">
      <c r="A3638" s="14" t="s">
        <v>395</v>
      </c>
      <c r="B3638" s="14" t="s">
        <v>396</v>
      </c>
      <c r="C3638" s="14">
        <v>1396</v>
      </c>
      <c r="D3638" s="100" t="s">
        <v>3718</v>
      </c>
    </row>
    <row r="3639" s="103" customFormat="1" spans="1:4">
      <c r="A3639" s="14" t="s">
        <v>395</v>
      </c>
      <c r="B3639" s="14" t="s">
        <v>396</v>
      </c>
      <c r="C3639" s="14">
        <v>1397</v>
      </c>
      <c r="D3639" s="100" t="s">
        <v>3719</v>
      </c>
    </row>
    <row r="3640" s="103" customFormat="1" spans="1:4">
      <c r="A3640" s="14" t="s">
        <v>395</v>
      </c>
      <c r="B3640" s="14" t="s">
        <v>396</v>
      </c>
      <c r="C3640" s="14">
        <v>1398</v>
      </c>
      <c r="D3640" s="100" t="s">
        <v>3720</v>
      </c>
    </row>
    <row r="3641" s="103" customFormat="1" spans="1:4">
      <c r="A3641" s="14" t="s">
        <v>395</v>
      </c>
      <c r="B3641" s="14" t="s">
        <v>396</v>
      </c>
      <c r="C3641" s="14">
        <v>1399</v>
      </c>
      <c r="D3641" s="100" t="s">
        <v>3721</v>
      </c>
    </row>
    <row r="3642" s="103" customFormat="1" spans="1:4">
      <c r="A3642" s="14" t="s">
        <v>395</v>
      </c>
      <c r="B3642" s="14" t="s">
        <v>396</v>
      </c>
      <c r="C3642" s="14">
        <v>1400</v>
      </c>
      <c r="D3642" s="119" t="s">
        <v>3722</v>
      </c>
    </row>
    <row r="3643" s="103" customFormat="1" spans="1:4">
      <c r="A3643" s="14" t="s">
        <v>395</v>
      </c>
      <c r="B3643" s="14" t="s">
        <v>396</v>
      </c>
      <c r="C3643" s="14">
        <v>1401</v>
      </c>
      <c r="D3643" s="119" t="s">
        <v>3723</v>
      </c>
    </row>
    <row r="3644" s="103" customFormat="1" spans="1:4">
      <c r="A3644" s="14" t="s">
        <v>395</v>
      </c>
      <c r="B3644" s="14" t="s">
        <v>396</v>
      </c>
      <c r="C3644" s="14">
        <v>1402</v>
      </c>
      <c r="D3644" s="119" t="s">
        <v>3724</v>
      </c>
    </row>
    <row r="3645" s="103" customFormat="1" spans="1:4">
      <c r="A3645" s="14" t="s">
        <v>395</v>
      </c>
      <c r="B3645" s="14" t="s">
        <v>396</v>
      </c>
      <c r="C3645" s="14">
        <v>1403</v>
      </c>
      <c r="D3645" s="100" t="s">
        <v>3725</v>
      </c>
    </row>
    <row r="3646" s="103" customFormat="1" spans="1:4">
      <c r="A3646" s="14" t="s">
        <v>395</v>
      </c>
      <c r="B3646" s="14" t="s">
        <v>396</v>
      </c>
      <c r="C3646" s="14">
        <v>1404</v>
      </c>
      <c r="D3646" s="14" t="s">
        <v>3726</v>
      </c>
    </row>
    <row r="3647" s="103" customFormat="1" spans="1:4">
      <c r="A3647" s="14" t="s">
        <v>395</v>
      </c>
      <c r="B3647" s="14" t="s">
        <v>396</v>
      </c>
      <c r="C3647" s="14">
        <v>1405</v>
      </c>
      <c r="D3647" s="14" t="s">
        <v>3727</v>
      </c>
    </row>
    <row r="3648" s="103" customFormat="1" spans="1:4">
      <c r="A3648" s="14" t="s">
        <v>395</v>
      </c>
      <c r="B3648" s="14" t="s">
        <v>396</v>
      </c>
      <c r="C3648" s="14">
        <v>1406</v>
      </c>
      <c r="D3648" s="14" t="s">
        <v>286</v>
      </c>
    </row>
    <row r="3649" s="103" customFormat="1" spans="1:4">
      <c r="A3649" s="14" t="s">
        <v>3728</v>
      </c>
      <c r="B3649" s="14" t="s">
        <v>3729</v>
      </c>
      <c r="C3649" s="14">
        <v>0</v>
      </c>
      <c r="D3649" s="14" t="s">
        <v>3730</v>
      </c>
    </row>
    <row r="3650" s="103" customFormat="1" spans="1:4">
      <c r="A3650" s="14" t="s">
        <v>3728</v>
      </c>
      <c r="B3650" s="14" t="s">
        <v>3729</v>
      </c>
      <c r="C3650" s="14">
        <v>1</v>
      </c>
      <c r="D3650" s="14" t="s">
        <v>163</v>
      </c>
    </row>
    <row r="3651" s="103" customFormat="1" spans="1:4">
      <c r="A3651" s="14" t="s">
        <v>3728</v>
      </c>
      <c r="B3651" s="14" t="s">
        <v>3729</v>
      </c>
      <c r="C3651" s="14">
        <v>2</v>
      </c>
      <c r="D3651" s="14" t="s">
        <v>164</v>
      </c>
    </row>
    <row r="3652" s="103" customFormat="1" spans="1:4">
      <c r="A3652" s="14" t="s">
        <v>3728</v>
      </c>
      <c r="B3652" s="14" t="s">
        <v>3729</v>
      </c>
      <c r="C3652" s="14">
        <v>3</v>
      </c>
      <c r="D3652" s="14" t="s">
        <v>165</v>
      </c>
    </row>
    <row r="3653" s="103" customFormat="1" spans="1:4">
      <c r="A3653" s="14" t="s">
        <v>3728</v>
      </c>
      <c r="B3653" s="14" t="s">
        <v>3729</v>
      </c>
      <c r="C3653" s="14">
        <v>4</v>
      </c>
      <c r="D3653" s="14" t="s">
        <v>166</v>
      </c>
    </row>
    <row r="3654" s="103" customFormat="1" spans="1:4">
      <c r="A3654" s="14" t="s">
        <v>3728</v>
      </c>
      <c r="B3654" s="14" t="s">
        <v>3729</v>
      </c>
      <c r="C3654" s="14">
        <v>5</v>
      </c>
      <c r="D3654" s="14" t="s">
        <v>167</v>
      </c>
    </row>
    <row r="3655" s="103" customFormat="1" spans="1:4">
      <c r="A3655" s="14" t="s">
        <v>3728</v>
      </c>
      <c r="B3655" s="14" t="s">
        <v>3729</v>
      </c>
      <c r="C3655" s="14">
        <v>6</v>
      </c>
      <c r="D3655" s="14" t="s">
        <v>168</v>
      </c>
    </row>
    <row r="3656" s="103" customFormat="1" spans="1:4">
      <c r="A3656" s="14" t="s">
        <v>3728</v>
      </c>
      <c r="B3656" s="14" t="s">
        <v>3729</v>
      </c>
      <c r="C3656" s="14">
        <v>7</v>
      </c>
      <c r="D3656" s="14" t="s">
        <v>169</v>
      </c>
    </row>
  </sheetData>
  <sheetProtection formatCells="0" insertHyperlinks="0" autoFilter="0"/>
  <conditionalFormatting sqref="D2861">
    <cfRule type="duplicateValues" dxfId="0" priority="8"/>
  </conditionalFormatting>
  <conditionalFormatting sqref="D1923:D2196">
    <cfRule type="duplicateValues" dxfId="0" priority="4"/>
  </conditionalFormatting>
  <conditionalFormatting sqref="D2197:D2302">
    <cfRule type="duplicateValues" dxfId="0" priority="5"/>
  </conditionalFormatting>
  <conditionalFormatting sqref="D2303:D2556">
    <cfRule type="duplicateValues" dxfId="0" priority="6"/>
  </conditionalFormatting>
  <conditionalFormatting sqref="D2557:D2646">
    <cfRule type="duplicateValues" dxfId="0" priority="7"/>
  </conditionalFormatting>
  <conditionalFormatting sqref="D2862:D3102">
    <cfRule type="duplicateValues" dxfId="0" priority="2"/>
  </conditionalFormatting>
  <conditionalFormatting sqref="D3103:D3266">
    <cfRule type="duplicateValues" dxfId="0" priority="9"/>
  </conditionalFormatting>
  <conditionalFormatting sqref="D3267:D3304">
    <cfRule type="duplicateValues" dxfId="0" priority="10"/>
  </conditionalFormatting>
  <conditionalFormatting sqref="D3318:D3327">
    <cfRule type="duplicateValues" dxfId="0" priority="1"/>
  </conditionalFormatting>
  <conditionalFormatting sqref="D2647:D2825 D2827:D2860"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FF00"/>
  </sheetPr>
  <dimension ref="A1:C159"/>
  <sheetViews>
    <sheetView workbookViewId="0">
      <pane ySplit="1" topLeftCell="A127" activePane="bottomLeft" state="frozen"/>
      <selection/>
      <selection pane="bottomLeft" activeCell="G135" sqref="G135"/>
    </sheetView>
  </sheetViews>
  <sheetFormatPr defaultColWidth="9" defaultRowHeight="16.5" outlineLevelCol="2"/>
  <cols>
    <col min="1" max="1" width="13.5" style="131" customWidth="1"/>
    <col min="2" max="2" width="17.9166666666667" style="131" customWidth="1"/>
    <col min="3" max="3" width="29.1666666666667" style="131" customWidth="1"/>
    <col min="4" max="16384" width="9" style="132"/>
  </cols>
  <sheetData>
    <row r="1" spans="1:3">
      <c r="A1" s="133" t="s">
        <v>3731</v>
      </c>
      <c r="B1" s="133" t="s">
        <v>3732</v>
      </c>
      <c r="C1" s="134" t="s">
        <v>3733</v>
      </c>
    </row>
    <row r="2" s="130" customFormat="1" ht="14.5" spans="1:3">
      <c r="A2" s="135" t="s">
        <v>53</v>
      </c>
      <c r="B2" s="135" t="s">
        <v>53</v>
      </c>
      <c r="C2" s="19" t="s">
        <v>3734</v>
      </c>
    </row>
    <row r="3" s="130" customFormat="1" ht="14.5" spans="1:3">
      <c r="A3" s="136"/>
      <c r="B3" s="136"/>
      <c r="C3" s="19" t="s">
        <v>3735</v>
      </c>
    </row>
    <row r="4" s="130" customFormat="1" ht="14.5" spans="1:3">
      <c r="A4" s="136"/>
      <c r="B4" s="136"/>
      <c r="C4" s="19" t="s">
        <v>3736</v>
      </c>
    </row>
    <row r="5" s="130" customFormat="1" ht="14.5" spans="1:3">
      <c r="A5" s="136"/>
      <c r="B5" s="136"/>
      <c r="C5" s="19" t="s">
        <v>3737</v>
      </c>
    </row>
    <row r="6" s="130" customFormat="1" ht="14.5" spans="1:3">
      <c r="A6" s="136"/>
      <c r="B6" s="136"/>
      <c r="C6" s="19" t="s">
        <v>3738</v>
      </c>
    </row>
    <row r="7" s="130" customFormat="1" ht="14.5" spans="1:3">
      <c r="A7" s="136"/>
      <c r="B7" s="136"/>
      <c r="C7" s="19" t="s">
        <v>3739</v>
      </c>
    </row>
    <row r="8" s="130" customFormat="1" ht="14.5" spans="1:3">
      <c r="A8" s="136"/>
      <c r="B8" s="136"/>
      <c r="C8" s="19" t="s">
        <v>3740</v>
      </c>
    </row>
    <row r="9" s="130" customFormat="1" ht="14.5" spans="1:3">
      <c r="A9" s="136"/>
      <c r="B9" s="136"/>
      <c r="C9" s="19" t="s">
        <v>3741</v>
      </c>
    </row>
    <row r="10" s="130" customFormat="1" ht="14.5" spans="1:3">
      <c r="A10" s="136"/>
      <c r="B10" s="136"/>
      <c r="C10" s="19" t="s">
        <v>3742</v>
      </c>
    </row>
    <row r="11" s="130" customFormat="1" ht="14.5" spans="1:3">
      <c r="A11" s="136"/>
      <c r="B11" s="136"/>
      <c r="C11" s="19" t="s">
        <v>3743</v>
      </c>
    </row>
    <row r="12" s="130" customFormat="1" ht="14.5" spans="1:3">
      <c r="A12" s="136"/>
      <c r="B12" s="136"/>
      <c r="C12" s="19" t="s">
        <v>3744</v>
      </c>
    </row>
    <row r="13" s="130" customFormat="1" ht="14.5" spans="1:3">
      <c r="A13" s="136"/>
      <c r="B13" s="136"/>
      <c r="C13" s="19" t="s">
        <v>3745</v>
      </c>
    </row>
    <row r="14" s="130" customFormat="1" ht="14.5" spans="1:3">
      <c r="A14" s="136"/>
      <c r="B14" s="136"/>
      <c r="C14" s="19" t="s">
        <v>3746</v>
      </c>
    </row>
    <row r="15" s="130" customFormat="1" ht="14.5" spans="1:3">
      <c r="A15" s="136"/>
      <c r="B15" s="136"/>
      <c r="C15" s="19" t="s">
        <v>3747</v>
      </c>
    </row>
    <row r="16" s="130" customFormat="1" ht="14.5" spans="1:3">
      <c r="A16" s="136"/>
      <c r="B16" s="136"/>
      <c r="C16" s="19" t="s">
        <v>3748</v>
      </c>
    </row>
    <row r="17" s="130" customFormat="1" ht="14.5" spans="1:3">
      <c r="A17" s="136"/>
      <c r="B17" s="136"/>
      <c r="C17" s="19" t="s">
        <v>3749</v>
      </c>
    </row>
    <row r="18" s="130" customFormat="1" ht="14.5" spans="1:3">
      <c r="A18" s="137"/>
      <c r="B18" s="137"/>
      <c r="C18" s="19" t="s">
        <v>3750</v>
      </c>
    </row>
    <row r="19" s="130" customFormat="1" ht="14.5" spans="1:3">
      <c r="A19" s="135" t="s">
        <v>63</v>
      </c>
      <c r="B19" s="14" t="s">
        <v>63</v>
      </c>
      <c r="C19" s="19" t="s">
        <v>3751</v>
      </c>
    </row>
    <row r="20" s="130" customFormat="1" ht="14.5" spans="1:3">
      <c r="A20" s="136"/>
      <c r="B20" s="14"/>
      <c r="C20" s="19" t="s">
        <v>3752</v>
      </c>
    </row>
    <row r="21" s="130" customFormat="1" ht="14.5" spans="1:3">
      <c r="A21" s="136"/>
      <c r="B21" s="14"/>
      <c r="C21" s="19" t="s">
        <v>3753</v>
      </c>
    </row>
    <row r="22" s="130" customFormat="1" ht="14.5" spans="1:3">
      <c r="A22" s="136"/>
      <c r="B22" s="14"/>
      <c r="C22" s="19" t="s">
        <v>3754</v>
      </c>
    </row>
    <row r="23" s="130" customFormat="1" ht="14.5" spans="1:3">
      <c r="A23" s="136"/>
      <c r="B23" s="14"/>
      <c r="C23" s="19" t="s">
        <v>3755</v>
      </c>
    </row>
    <row r="24" s="130" customFormat="1" ht="14.5" spans="1:3">
      <c r="A24" s="136"/>
      <c r="B24" s="14"/>
      <c r="C24" s="19" t="s">
        <v>3756</v>
      </c>
    </row>
    <row r="25" s="130" customFormat="1" ht="14.5" spans="1:3">
      <c r="A25" s="136"/>
      <c r="B25" s="14"/>
      <c r="C25" s="19" t="s">
        <v>3757</v>
      </c>
    </row>
    <row r="26" s="130" customFormat="1" ht="14.5" spans="1:3">
      <c r="A26" s="136"/>
      <c r="B26" s="14"/>
      <c r="C26" s="19" t="s">
        <v>3758</v>
      </c>
    </row>
    <row r="27" s="130" customFormat="1" ht="14.5" spans="1:3">
      <c r="A27" s="136"/>
      <c r="B27" s="14"/>
      <c r="C27" s="19" t="s">
        <v>3759</v>
      </c>
    </row>
    <row r="28" s="130" customFormat="1" ht="14.5" spans="1:3">
      <c r="A28" s="136"/>
      <c r="B28" s="14"/>
      <c r="C28" s="19" t="s">
        <v>3760</v>
      </c>
    </row>
    <row r="29" s="130" customFormat="1" ht="14.5" spans="1:3">
      <c r="A29" s="136"/>
      <c r="B29" s="14"/>
      <c r="C29" s="19" t="s">
        <v>3761</v>
      </c>
    </row>
    <row r="30" s="130" customFormat="1" ht="14.5" spans="1:3">
      <c r="A30" s="136"/>
      <c r="B30" s="14"/>
      <c r="C30" s="19" t="s">
        <v>3762</v>
      </c>
    </row>
    <row r="31" s="130" customFormat="1" ht="14.5" spans="1:3">
      <c r="A31" s="136"/>
      <c r="B31" s="14"/>
      <c r="C31" s="19" t="s">
        <v>3763</v>
      </c>
    </row>
    <row r="32" s="130" customFormat="1" ht="14.5" spans="1:3">
      <c r="A32" s="136"/>
      <c r="B32" s="14"/>
      <c r="C32" s="19" t="s">
        <v>3764</v>
      </c>
    </row>
    <row r="33" s="130" customFormat="1" ht="14.5" spans="1:3">
      <c r="A33" s="136"/>
      <c r="B33" s="14"/>
      <c r="C33" s="19" t="s">
        <v>3765</v>
      </c>
    </row>
    <row r="34" s="130" customFormat="1" ht="14.5" spans="1:3">
      <c r="A34" s="136"/>
      <c r="B34" s="14"/>
      <c r="C34" s="19" t="s">
        <v>3766</v>
      </c>
    </row>
    <row r="35" s="130" customFormat="1" ht="14.5" spans="1:3">
      <c r="A35" s="136"/>
      <c r="B35" s="14"/>
      <c r="C35" s="19" t="s">
        <v>3767</v>
      </c>
    </row>
    <row r="36" s="130" customFormat="1" ht="14.5" spans="1:3">
      <c r="A36" s="136"/>
      <c r="B36" s="14"/>
      <c r="C36" s="19" t="s">
        <v>3768</v>
      </c>
    </row>
    <row r="37" s="130" customFormat="1" ht="14.5" spans="1:3">
      <c r="A37" s="136"/>
      <c r="B37" s="14"/>
      <c r="C37" s="19" t="s">
        <v>3769</v>
      </c>
    </row>
    <row r="38" s="130" customFormat="1" ht="14.5" spans="1:3">
      <c r="A38" s="136"/>
      <c r="B38" s="14"/>
      <c r="C38" s="19" t="s">
        <v>3770</v>
      </c>
    </row>
    <row r="39" s="130" customFormat="1" ht="14.5" spans="1:3">
      <c r="A39" s="136"/>
      <c r="B39" s="14"/>
      <c r="C39" s="19" t="s">
        <v>3771</v>
      </c>
    </row>
    <row r="40" s="130" customFormat="1" ht="14.5" spans="1:3">
      <c r="A40" s="136"/>
      <c r="B40" s="14"/>
      <c r="C40" s="14" t="s">
        <v>3772</v>
      </c>
    </row>
    <row r="41" s="130" customFormat="1" ht="14.5" spans="1:3">
      <c r="A41" s="136"/>
      <c r="B41" s="14"/>
      <c r="C41" s="14" t="s">
        <v>3773</v>
      </c>
    </row>
    <row r="42" s="130" customFormat="1" ht="14.5" spans="1:3">
      <c r="A42" s="136"/>
      <c r="B42" s="14"/>
      <c r="C42" s="14" t="s">
        <v>3774</v>
      </c>
    </row>
    <row r="43" s="130" customFormat="1" ht="14.5" spans="1:3">
      <c r="A43" s="136"/>
      <c r="B43" s="14"/>
      <c r="C43" s="14" t="s">
        <v>3775</v>
      </c>
    </row>
    <row r="44" s="130" customFormat="1" ht="14.5" spans="1:3">
      <c r="A44" s="136"/>
      <c r="B44" s="14"/>
      <c r="C44" s="14" t="s">
        <v>3776</v>
      </c>
    </row>
    <row r="45" s="130" customFormat="1" ht="14.5" spans="1:3">
      <c r="A45" s="136"/>
      <c r="B45" s="14"/>
      <c r="C45" s="14" t="s">
        <v>3749</v>
      </c>
    </row>
    <row r="46" s="130" customFormat="1" ht="14.5" spans="1:3">
      <c r="A46" s="136"/>
      <c r="B46" s="14"/>
      <c r="C46" s="14" t="s">
        <v>3777</v>
      </c>
    </row>
    <row r="47" s="130" customFormat="1" ht="14.5" spans="1:3">
      <c r="A47" s="136"/>
      <c r="B47" s="14"/>
      <c r="C47" s="14" t="s">
        <v>3778</v>
      </c>
    </row>
    <row r="48" s="130" customFormat="1" ht="14.5" spans="1:3">
      <c r="A48" s="136"/>
      <c r="B48" s="14"/>
      <c r="C48" s="14" t="s">
        <v>3779</v>
      </c>
    </row>
    <row r="49" s="130" customFormat="1" ht="14.5" spans="1:3">
      <c r="A49" s="136"/>
      <c r="B49" s="135" t="s">
        <v>3780</v>
      </c>
      <c r="C49" s="14" t="s">
        <v>3780</v>
      </c>
    </row>
    <row r="50" s="130" customFormat="1" ht="14.5" spans="1:3">
      <c r="A50" s="136"/>
      <c r="B50" s="136"/>
      <c r="C50" s="14" t="s">
        <v>3781</v>
      </c>
    </row>
    <row r="51" s="130" customFormat="1" ht="14.5" spans="1:3">
      <c r="A51" s="137"/>
      <c r="B51" s="137"/>
      <c r="C51" s="14" t="s">
        <v>3782</v>
      </c>
    </row>
    <row r="52" s="130" customFormat="1" ht="14.5" spans="1:3">
      <c r="A52" s="14" t="s">
        <v>46</v>
      </c>
      <c r="B52" s="14" t="s">
        <v>46</v>
      </c>
      <c r="C52" s="19" t="s">
        <v>3783</v>
      </c>
    </row>
    <row r="53" s="130" customFormat="1" ht="14.5" spans="1:3">
      <c r="A53" s="14"/>
      <c r="B53" s="14"/>
      <c r="C53" s="19" t="s">
        <v>3784</v>
      </c>
    </row>
    <row r="54" s="130" customFormat="1" ht="14.5" spans="1:3">
      <c r="A54" s="14"/>
      <c r="B54" s="14"/>
      <c r="C54" s="19" t="s">
        <v>3785</v>
      </c>
    </row>
    <row r="55" s="130" customFormat="1" ht="14.5" spans="1:3">
      <c r="A55" s="14"/>
      <c r="B55" s="14"/>
      <c r="C55" s="14" t="s">
        <v>3786</v>
      </c>
    </row>
    <row r="56" s="130" customFormat="1" ht="14.5" spans="1:3">
      <c r="A56" s="14" t="s">
        <v>73</v>
      </c>
      <c r="B56" s="14" t="s">
        <v>73</v>
      </c>
      <c r="C56" s="19" t="s">
        <v>3787</v>
      </c>
    </row>
    <row r="57" s="130" customFormat="1" ht="14.5" spans="1:3">
      <c r="A57" s="14"/>
      <c r="B57" s="14"/>
      <c r="C57" s="19" t="s">
        <v>3788</v>
      </c>
    </row>
    <row r="58" s="130" customFormat="1" ht="14.5" spans="1:3">
      <c r="A58" s="14"/>
      <c r="B58" s="14"/>
      <c r="C58" s="19" t="s">
        <v>3789</v>
      </c>
    </row>
    <row r="59" s="130" customFormat="1" ht="14.5" spans="1:3">
      <c r="A59" s="14"/>
      <c r="B59" s="14"/>
      <c r="C59" s="19" t="s">
        <v>3790</v>
      </c>
    </row>
    <row r="60" s="130" customFormat="1" ht="14.5" spans="1:3">
      <c r="A60" s="14"/>
      <c r="B60" s="14"/>
      <c r="C60" s="19" t="s">
        <v>3791</v>
      </c>
    </row>
    <row r="61" s="130" customFormat="1" ht="14.5" spans="1:3">
      <c r="A61" s="14"/>
      <c r="B61" s="14"/>
      <c r="C61" s="19" t="s">
        <v>3776</v>
      </c>
    </row>
    <row r="62" s="130" customFormat="1" ht="14.5" spans="1:3">
      <c r="A62" s="14" t="s">
        <v>67</v>
      </c>
      <c r="B62" s="14" t="s">
        <v>67</v>
      </c>
      <c r="C62" s="19" t="s">
        <v>3792</v>
      </c>
    </row>
    <row r="63" s="130" customFormat="1" ht="14.5" spans="1:3">
      <c r="A63" s="14"/>
      <c r="B63" s="14"/>
      <c r="C63" s="19" t="s">
        <v>3793</v>
      </c>
    </row>
    <row r="64" s="130" customFormat="1" ht="14.5" spans="1:3">
      <c r="A64" s="14"/>
      <c r="B64" s="14"/>
      <c r="C64" s="19" t="s">
        <v>3794</v>
      </c>
    </row>
    <row r="65" s="130" customFormat="1" ht="14.5" spans="1:3">
      <c r="A65" s="14"/>
      <c r="B65" s="14"/>
      <c r="C65" s="19" t="s">
        <v>3795</v>
      </c>
    </row>
    <row r="66" s="130" customFormat="1" ht="14.5" spans="1:3">
      <c r="A66" s="14"/>
      <c r="B66" s="14"/>
      <c r="C66" s="14" t="s">
        <v>3796</v>
      </c>
    </row>
    <row r="67" s="130" customFormat="1" ht="14.5" spans="1:3">
      <c r="A67" s="14" t="s">
        <v>71</v>
      </c>
      <c r="B67" s="14" t="s">
        <v>71</v>
      </c>
      <c r="C67" s="19" t="s">
        <v>3797</v>
      </c>
    </row>
    <row r="68" s="130" customFormat="1" ht="14.5" spans="1:3">
      <c r="A68" s="14"/>
      <c r="B68" s="14"/>
      <c r="C68" s="19" t="s">
        <v>3798</v>
      </c>
    </row>
    <row r="69" s="130" customFormat="1" ht="14.5" spans="1:3">
      <c r="A69" s="14"/>
      <c r="B69" s="14"/>
      <c r="C69" s="19" t="s">
        <v>3799</v>
      </c>
    </row>
    <row r="70" s="130" customFormat="1" ht="14.5" spans="1:3">
      <c r="A70" s="14"/>
      <c r="B70" s="14"/>
      <c r="C70" s="19" t="s">
        <v>3800</v>
      </c>
    </row>
    <row r="71" s="130" customFormat="1" ht="14.5" spans="1:3">
      <c r="A71" s="14"/>
      <c r="B71" s="14"/>
      <c r="C71" s="14" t="s">
        <v>3801</v>
      </c>
    </row>
    <row r="72" s="130" customFormat="1" ht="14.5" spans="1:3">
      <c r="A72" s="14" t="s">
        <v>79</v>
      </c>
      <c r="B72" s="19" t="s">
        <v>3802</v>
      </c>
      <c r="C72" s="14" t="s">
        <v>3803</v>
      </c>
    </row>
    <row r="73" s="130" customFormat="1" ht="14.5" spans="1:3">
      <c r="A73" s="14"/>
      <c r="B73" s="14"/>
      <c r="C73" s="14" t="s">
        <v>3804</v>
      </c>
    </row>
    <row r="74" s="130" customFormat="1" ht="14.5" spans="1:3">
      <c r="A74" s="14"/>
      <c r="B74" s="14"/>
      <c r="C74" s="14" t="s">
        <v>3805</v>
      </c>
    </row>
    <row r="75" s="130" customFormat="1" ht="14.5" spans="1:3">
      <c r="A75" s="14"/>
      <c r="B75" s="14"/>
      <c r="C75" s="14" t="s">
        <v>3806</v>
      </c>
    </row>
    <row r="76" s="130" customFormat="1" ht="14.5" spans="1:3">
      <c r="A76" s="14"/>
      <c r="B76" s="19" t="s">
        <v>3807</v>
      </c>
      <c r="C76" s="14" t="s">
        <v>3808</v>
      </c>
    </row>
    <row r="77" s="130" customFormat="1" ht="14.5" spans="1:3">
      <c r="A77" s="14"/>
      <c r="B77" s="14"/>
      <c r="C77" s="14" t="s">
        <v>3809</v>
      </c>
    </row>
    <row r="78" s="130" customFormat="1" ht="14.5" spans="1:3">
      <c r="A78" s="14"/>
      <c r="B78" s="14"/>
      <c r="C78" s="14" t="s">
        <v>3810</v>
      </c>
    </row>
    <row r="79" s="130" customFormat="1" ht="14.5" spans="1:3">
      <c r="A79" s="14"/>
      <c r="B79" s="14"/>
      <c r="C79" s="14" t="s">
        <v>3811</v>
      </c>
    </row>
    <row r="80" s="130" customFormat="1" ht="14.5" spans="1:3">
      <c r="A80" s="14"/>
      <c r="B80" s="14"/>
      <c r="C80" s="14" t="s">
        <v>3812</v>
      </c>
    </row>
    <row r="81" s="130" customFormat="1" ht="14.5" spans="1:3">
      <c r="A81" s="14" t="s">
        <v>77</v>
      </c>
      <c r="B81" s="14" t="s">
        <v>77</v>
      </c>
      <c r="C81" s="14" t="s">
        <v>3813</v>
      </c>
    </row>
    <row r="82" s="130" customFormat="1" ht="14.5" spans="1:3">
      <c r="A82" s="14"/>
      <c r="B82" s="14"/>
      <c r="C82" s="14" t="s">
        <v>3814</v>
      </c>
    </row>
    <row r="83" s="130" customFormat="1" ht="14.5" spans="1:3">
      <c r="A83" s="14"/>
      <c r="B83" s="14"/>
      <c r="C83" s="14" t="s">
        <v>3815</v>
      </c>
    </row>
    <row r="84" s="130" customFormat="1" ht="14.5" spans="1:3">
      <c r="A84" s="14" t="s">
        <v>81</v>
      </c>
      <c r="B84" s="14" t="s">
        <v>3816</v>
      </c>
      <c r="C84" s="19" t="s">
        <v>3817</v>
      </c>
    </row>
    <row r="85" s="130" customFormat="1" ht="14.5" spans="1:3">
      <c r="A85" s="14"/>
      <c r="B85" s="14"/>
      <c r="C85" s="19" t="s">
        <v>3818</v>
      </c>
    </row>
    <row r="86" s="130" customFormat="1" ht="14.5" spans="1:3">
      <c r="A86" s="14"/>
      <c r="B86" s="14"/>
      <c r="C86" s="19" t="s">
        <v>3819</v>
      </c>
    </row>
    <row r="87" s="130" customFormat="1" ht="14.5" spans="1:3">
      <c r="A87" s="14"/>
      <c r="B87" s="14"/>
      <c r="C87" s="19" t="s">
        <v>3820</v>
      </c>
    </row>
    <row r="88" s="130" customFormat="1" ht="14.5" spans="1:3">
      <c r="A88" s="14"/>
      <c r="B88" s="14"/>
      <c r="C88" s="28" t="s">
        <v>3821</v>
      </c>
    </row>
    <row r="89" s="130" customFormat="1" ht="14.5" spans="1:3">
      <c r="A89" s="14"/>
      <c r="B89" s="14"/>
      <c r="C89" s="19" t="s">
        <v>3822</v>
      </c>
    </row>
    <row r="90" s="130" customFormat="1" ht="14.5" spans="1:3">
      <c r="A90" s="14"/>
      <c r="B90" s="14" t="s">
        <v>3823</v>
      </c>
      <c r="C90" s="19" t="s">
        <v>3824</v>
      </c>
    </row>
    <row r="91" s="130" customFormat="1" ht="14.5" spans="1:3">
      <c r="A91" s="14"/>
      <c r="B91" s="14"/>
      <c r="C91" s="19" t="s">
        <v>3825</v>
      </c>
    </row>
    <row r="92" s="130" customFormat="1" ht="14.5" spans="1:3">
      <c r="A92" s="14"/>
      <c r="B92" s="14"/>
      <c r="C92" s="19" t="s">
        <v>3826</v>
      </c>
    </row>
    <row r="93" s="130" customFormat="1" ht="14.5" spans="1:3">
      <c r="A93" s="14"/>
      <c r="B93" s="14"/>
      <c r="C93" s="19" t="s">
        <v>3827</v>
      </c>
    </row>
    <row r="94" s="130" customFormat="1" ht="14.5" spans="1:3">
      <c r="A94" s="14"/>
      <c r="B94" s="14"/>
      <c r="C94" s="19" t="s">
        <v>3828</v>
      </c>
    </row>
    <row r="95" s="130" customFormat="1" ht="14.5" spans="1:3">
      <c r="A95" s="14"/>
      <c r="B95" s="14"/>
      <c r="C95" s="19" t="s">
        <v>3829</v>
      </c>
    </row>
    <row r="96" s="130" customFormat="1" ht="14.5" spans="1:3">
      <c r="A96" s="14"/>
      <c r="B96" s="14"/>
      <c r="C96" s="138" t="s">
        <v>3830</v>
      </c>
    </row>
    <row r="97" s="130" customFormat="1" ht="14.5" spans="1:3">
      <c r="A97" s="14"/>
      <c r="B97" s="14" t="s">
        <v>3831</v>
      </c>
      <c r="C97" s="19" t="s">
        <v>3832</v>
      </c>
    </row>
    <row r="98" s="130" customFormat="1" ht="14.5" spans="1:3">
      <c r="A98" s="14"/>
      <c r="B98" s="14"/>
      <c r="C98" s="19" t="s">
        <v>3833</v>
      </c>
    </row>
    <row r="99" s="130" customFormat="1" ht="14.5" spans="1:3">
      <c r="A99" s="14"/>
      <c r="B99" s="14"/>
      <c r="C99" s="19" t="s">
        <v>3834</v>
      </c>
    </row>
    <row r="100" s="130" customFormat="1" ht="14.5" spans="1:3">
      <c r="A100" s="14"/>
      <c r="B100" s="14"/>
      <c r="C100" s="19" t="s">
        <v>3835</v>
      </c>
    </row>
    <row r="101" s="130" customFormat="1" ht="14.5" spans="1:3">
      <c r="A101" s="14"/>
      <c r="B101" s="14"/>
      <c r="C101" s="19" t="s">
        <v>3836</v>
      </c>
    </row>
    <row r="102" s="130" customFormat="1" ht="14.5" spans="1:3">
      <c r="A102" s="14"/>
      <c r="B102" s="14"/>
      <c r="C102" s="19" t="s">
        <v>3837</v>
      </c>
    </row>
    <row r="103" s="130" customFormat="1" ht="14.5" spans="1:3">
      <c r="A103" s="14"/>
      <c r="B103" s="14"/>
      <c r="C103" s="138" t="s">
        <v>3838</v>
      </c>
    </row>
    <row r="104" s="130" customFormat="1" ht="14.5" spans="1:3">
      <c r="A104" s="14"/>
      <c r="B104" s="14"/>
      <c r="C104" s="138" t="s">
        <v>3839</v>
      </c>
    </row>
    <row r="105" s="130" customFormat="1" ht="14.5" spans="1:3">
      <c r="A105" s="14"/>
      <c r="B105" s="14"/>
      <c r="C105" s="138" t="s">
        <v>3840</v>
      </c>
    </row>
    <row r="106" s="130" customFormat="1" ht="14.5" spans="1:3">
      <c r="A106" s="14"/>
      <c r="B106" s="14"/>
      <c r="C106" s="138" t="s">
        <v>3841</v>
      </c>
    </row>
    <row r="107" s="130" customFormat="1" ht="14.5" spans="1:3">
      <c r="A107" s="14"/>
      <c r="B107" s="14"/>
      <c r="C107" s="139" t="s">
        <v>3842</v>
      </c>
    </row>
    <row r="108" s="130" customFormat="1" ht="14.5" spans="1:3">
      <c r="A108" s="14"/>
      <c r="B108" s="14"/>
      <c r="C108" s="139" t="s">
        <v>3843</v>
      </c>
    </row>
    <row r="109" s="130" customFormat="1" ht="14.5" spans="1:3">
      <c r="A109" s="14"/>
      <c r="B109" s="14"/>
      <c r="C109" s="139" t="s">
        <v>3844</v>
      </c>
    </row>
    <row r="110" s="130" customFormat="1" ht="14.5" spans="1:3">
      <c r="A110" s="14"/>
      <c r="B110" s="14"/>
      <c r="C110" s="139" t="s">
        <v>3845</v>
      </c>
    </row>
    <row r="111" s="130" customFormat="1" ht="14.5" spans="1:3">
      <c r="A111" s="14"/>
      <c r="B111" s="14"/>
      <c r="C111" s="19" t="s">
        <v>286</v>
      </c>
    </row>
    <row r="112" s="130" customFormat="1" ht="14.5" spans="1:3">
      <c r="A112" s="14"/>
      <c r="B112" s="14"/>
      <c r="C112" s="19" t="s">
        <v>3846</v>
      </c>
    </row>
    <row r="113" s="130" customFormat="1" ht="14.5" spans="1:3">
      <c r="A113" s="14"/>
      <c r="B113" s="14" t="s">
        <v>3847</v>
      </c>
      <c r="C113" s="19" t="s">
        <v>3848</v>
      </c>
    </row>
    <row r="114" s="130" customFormat="1" ht="14.5" spans="1:3">
      <c r="A114" s="14"/>
      <c r="B114" s="14"/>
      <c r="C114" s="19" t="s">
        <v>3849</v>
      </c>
    </row>
    <row r="115" s="130" customFormat="1" ht="14.5" spans="1:3">
      <c r="A115" s="14"/>
      <c r="B115" s="14"/>
      <c r="C115" s="19" t="s">
        <v>3850</v>
      </c>
    </row>
    <row r="116" s="130" customFormat="1" ht="14.5" spans="1:3">
      <c r="A116" s="14" t="s">
        <v>48</v>
      </c>
      <c r="B116" s="14" t="s">
        <v>48</v>
      </c>
      <c r="C116" s="19" t="s">
        <v>3851</v>
      </c>
    </row>
    <row r="117" s="130" customFormat="1" ht="14.5" spans="1:3">
      <c r="A117" s="14"/>
      <c r="B117" s="14"/>
      <c r="C117" s="19" t="s">
        <v>3852</v>
      </c>
    </row>
    <row r="118" s="130" customFormat="1" ht="14.5" spans="1:3">
      <c r="A118" s="14"/>
      <c r="B118" s="14"/>
      <c r="C118" s="19" t="s">
        <v>3853</v>
      </c>
    </row>
    <row r="119" s="130" customFormat="1" ht="14.5" spans="1:3">
      <c r="A119" s="14"/>
      <c r="B119" s="14"/>
      <c r="C119" s="19" t="s">
        <v>3854</v>
      </c>
    </row>
    <row r="120" s="130" customFormat="1" ht="14.5" spans="1:3">
      <c r="A120" s="135" t="s">
        <v>85</v>
      </c>
      <c r="B120" s="14" t="s">
        <v>85</v>
      </c>
      <c r="C120" s="19" t="s">
        <v>3855</v>
      </c>
    </row>
    <row r="121" s="130" customFormat="1" ht="14.5" spans="1:3">
      <c r="A121" s="136"/>
      <c r="B121" s="14"/>
      <c r="C121" s="19" t="s">
        <v>3856</v>
      </c>
    </row>
    <row r="122" s="130" customFormat="1" ht="14.5" spans="1:3">
      <c r="A122" s="136"/>
      <c r="B122" s="14"/>
      <c r="C122" s="19" t="s">
        <v>2632</v>
      </c>
    </row>
    <row r="123" s="130" customFormat="1" ht="14.5" spans="1:3">
      <c r="A123" s="136"/>
      <c r="B123" s="14"/>
      <c r="C123" s="19" t="s">
        <v>3857</v>
      </c>
    </row>
    <row r="124" s="130" customFormat="1" ht="14.5" spans="1:3">
      <c r="A124" s="136"/>
      <c r="B124" s="14"/>
      <c r="C124" s="19" t="s">
        <v>329</v>
      </c>
    </row>
    <row r="125" s="130" customFormat="1" ht="14.5" spans="1:3">
      <c r="A125" s="136"/>
      <c r="B125" s="14"/>
      <c r="C125" s="19" t="s">
        <v>3858</v>
      </c>
    </row>
    <row r="126" s="130" customFormat="1" ht="14.5" spans="1:3">
      <c r="A126" s="136"/>
      <c r="B126" s="14" t="s">
        <v>3859</v>
      </c>
      <c r="C126" s="14" t="s">
        <v>3860</v>
      </c>
    </row>
    <row r="127" s="130" customFormat="1" ht="14.5" spans="1:3">
      <c r="A127" s="136"/>
      <c r="B127" s="14"/>
      <c r="C127" s="14" t="s">
        <v>3861</v>
      </c>
    </row>
    <row r="128" s="130" customFormat="1" ht="14.5" spans="1:3">
      <c r="A128" s="136"/>
      <c r="B128" s="14"/>
      <c r="C128" s="14" t="s">
        <v>3862</v>
      </c>
    </row>
    <row r="129" s="130" customFormat="1" ht="14.5" spans="1:3">
      <c r="A129" s="136"/>
      <c r="B129" s="14"/>
      <c r="C129" s="14" t="s">
        <v>3863</v>
      </c>
    </row>
    <row r="130" s="130" customFormat="1" ht="14.5" spans="1:3">
      <c r="A130" s="136"/>
      <c r="B130" s="14"/>
      <c r="C130" s="14" t="s">
        <v>3864</v>
      </c>
    </row>
    <row r="131" s="130" customFormat="1" ht="14.5" spans="1:3">
      <c r="A131" s="136"/>
      <c r="B131" s="14"/>
      <c r="C131" s="14" t="s">
        <v>3865</v>
      </c>
    </row>
    <row r="132" s="130" customFormat="1" ht="14.5" spans="1:3">
      <c r="A132" s="136"/>
      <c r="B132" s="14"/>
      <c r="C132" s="14" t="s">
        <v>3866</v>
      </c>
    </row>
    <row r="133" s="130" customFormat="1" ht="14.5" spans="1:3">
      <c r="A133" s="136"/>
      <c r="B133" s="14"/>
      <c r="C133" s="14" t="s">
        <v>3867</v>
      </c>
    </row>
    <row r="134" s="130" customFormat="1" ht="14.5" spans="1:3">
      <c r="A134" s="137"/>
      <c r="B134" s="14" t="s">
        <v>3868</v>
      </c>
      <c r="C134" s="14" t="s">
        <v>3868</v>
      </c>
    </row>
    <row r="135" s="130" customFormat="1" ht="14.5" spans="1:3">
      <c r="A135" s="135" t="s">
        <v>83</v>
      </c>
      <c r="B135" s="14" t="s">
        <v>3869</v>
      </c>
      <c r="C135" s="14" t="s">
        <v>3869</v>
      </c>
    </row>
    <row r="136" s="130" customFormat="1" ht="14.5" spans="1:3">
      <c r="A136" s="136"/>
      <c r="B136" s="14" t="s">
        <v>3870</v>
      </c>
      <c r="C136" s="19" t="s">
        <v>3871</v>
      </c>
    </row>
    <row r="137" s="130" customFormat="1" ht="14.5" spans="1:3">
      <c r="A137" s="136"/>
      <c r="B137" s="14"/>
      <c r="C137" s="19" t="s">
        <v>3872</v>
      </c>
    </row>
    <row r="138" s="130" customFormat="1" ht="14.5" spans="1:3">
      <c r="A138" s="136"/>
      <c r="B138" s="14" t="s">
        <v>3873</v>
      </c>
      <c r="C138" s="19" t="s">
        <v>3874</v>
      </c>
    </row>
    <row r="139" s="130" customFormat="1" ht="14.5" spans="1:3">
      <c r="A139" s="136"/>
      <c r="B139" s="14"/>
      <c r="C139" s="19" t="s">
        <v>3875</v>
      </c>
    </row>
    <row r="140" s="130" customFormat="1" ht="14.5" spans="1:3">
      <c r="A140" s="136"/>
      <c r="B140" s="14"/>
      <c r="C140" s="19" t="s">
        <v>3876</v>
      </c>
    </row>
    <row r="141" s="130" customFormat="1" ht="14.5" spans="1:3">
      <c r="A141" s="137"/>
      <c r="B141" s="19" t="s">
        <v>3877</v>
      </c>
      <c r="C141" s="19" t="s">
        <v>3877</v>
      </c>
    </row>
    <row r="142" s="130" customFormat="1" ht="14.5" spans="1:3">
      <c r="A142" s="14" t="s">
        <v>57</v>
      </c>
      <c r="B142" s="14" t="s">
        <v>3878</v>
      </c>
      <c r="C142" s="19" t="s">
        <v>3879</v>
      </c>
    </row>
    <row r="143" s="130" customFormat="1" ht="14.5" spans="1:3">
      <c r="A143" s="14"/>
      <c r="B143" s="14"/>
      <c r="C143" s="19" t="s">
        <v>3880</v>
      </c>
    </row>
    <row r="144" s="130" customFormat="1" ht="14.5" spans="1:3">
      <c r="A144" s="14"/>
      <c r="B144" s="14"/>
      <c r="C144" s="19" t="s">
        <v>3881</v>
      </c>
    </row>
    <row r="145" s="130" customFormat="1" ht="14.5" spans="1:3">
      <c r="A145" s="14"/>
      <c r="B145" s="14"/>
      <c r="C145" s="19" t="s">
        <v>3882</v>
      </c>
    </row>
    <row r="146" s="130" customFormat="1" ht="14.5" spans="1:3">
      <c r="A146" s="14" t="s">
        <v>59</v>
      </c>
      <c r="B146" s="14" t="s">
        <v>59</v>
      </c>
      <c r="C146" s="19" t="s">
        <v>3883</v>
      </c>
    </row>
    <row r="147" s="130" customFormat="1" ht="14.5" spans="1:3">
      <c r="A147" s="14"/>
      <c r="B147" s="14"/>
      <c r="C147" s="19" t="s">
        <v>3884</v>
      </c>
    </row>
    <row r="148" s="130" customFormat="1" ht="14.5" spans="1:3">
      <c r="A148" s="14"/>
      <c r="B148" s="14"/>
      <c r="C148" s="19" t="s">
        <v>3885</v>
      </c>
    </row>
    <row r="149" s="130" customFormat="1" ht="14.5" spans="1:3">
      <c r="A149" s="14"/>
      <c r="B149" s="14"/>
      <c r="C149" s="19" t="s">
        <v>3886</v>
      </c>
    </row>
    <row r="150" s="130" customFormat="1" ht="14.5" spans="1:3">
      <c r="A150" s="14"/>
      <c r="B150" s="14"/>
      <c r="C150" s="19" t="s">
        <v>3887</v>
      </c>
    </row>
    <row r="151" s="130" customFormat="1" ht="14.5" spans="1:3">
      <c r="A151" s="14"/>
      <c r="B151" s="14"/>
      <c r="C151" s="19" t="s">
        <v>3888</v>
      </c>
    </row>
    <row r="152" s="130" customFormat="1" ht="14.5" spans="1:3">
      <c r="A152" s="14"/>
      <c r="B152" s="14"/>
      <c r="C152" s="19" t="s">
        <v>3889</v>
      </c>
    </row>
    <row r="153" s="130" customFormat="1" ht="14.5" spans="1:3">
      <c r="A153" s="14"/>
      <c r="B153" s="14"/>
      <c r="C153" s="19" t="s">
        <v>3890</v>
      </c>
    </row>
    <row r="154" s="130" customFormat="1" ht="14.5" spans="1:3">
      <c r="A154" s="14" t="s">
        <v>87</v>
      </c>
      <c r="B154" s="14" t="s">
        <v>87</v>
      </c>
      <c r="C154" s="14" t="s">
        <v>3891</v>
      </c>
    </row>
    <row r="155" s="130" customFormat="1" ht="14.5" spans="1:3">
      <c r="A155" s="14"/>
      <c r="B155" s="14"/>
      <c r="C155" s="14" t="s">
        <v>3892</v>
      </c>
    </row>
    <row r="156" s="130" customFormat="1" ht="14.5" spans="1:3">
      <c r="A156" s="14" t="s">
        <v>311</v>
      </c>
      <c r="B156" s="14" t="s">
        <v>3893</v>
      </c>
      <c r="C156" s="14" t="s">
        <v>3893</v>
      </c>
    </row>
    <row r="157" s="130" customFormat="1" ht="14.5" spans="1:3">
      <c r="A157" s="14"/>
      <c r="B157" s="14" t="s">
        <v>3894</v>
      </c>
      <c r="C157" s="14" t="s">
        <v>3894</v>
      </c>
    </row>
    <row r="158" s="130" customFormat="1" ht="14.5" spans="1:3">
      <c r="A158" s="14"/>
      <c r="B158" s="14" t="s">
        <v>3895</v>
      </c>
      <c r="C158" s="14" t="s">
        <v>3895</v>
      </c>
    </row>
    <row r="159" s="130" customFormat="1" ht="14.5" spans="1:3">
      <c r="A159" s="14"/>
      <c r="B159" s="14" t="s">
        <v>311</v>
      </c>
      <c r="C159" s="14" t="s">
        <v>286</v>
      </c>
    </row>
  </sheetData>
  <sheetProtection formatCells="0" insertHyperlinks="0" autoFilter="0"/>
  <mergeCells count="38">
    <mergeCell ref="A2:A18"/>
    <mergeCell ref="A19:A51"/>
    <mergeCell ref="A52:A55"/>
    <mergeCell ref="A56:A61"/>
    <mergeCell ref="A62:A66"/>
    <mergeCell ref="A67:A71"/>
    <mergeCell ref="A72:A80"/>
    <mergeCell ref="A81:A83"/>
    <mergeCell ref="A84:A115"/>
    <mergeCell ref="A116:A119"/>
    <mergeCell ref="A120:A134"/>
    <mergeCell ref="A135:A141"/>
    <mergeCell ref="A142:A145"/>
    <mergeCell ref="A146:A153"/>
    <mergeCell ref="A154:A155"/>
    <mergeCell ref="A156:A159"/>
    <mergeCell ref="B2:B18"/>
    <mergeCell ref="B19:B48"/>
    <mergeCell ref="B49:B51"/>
    <mergeCell ref="B52:B55"/>
    <mergeCell ref="B56:B61"/>
    <mergeCell ref="B62:B66"/>
    <mergeCell ref="B67:B71"/>
    <mergeCell ref="B72:B75"/>
    <mergeCell ref="B76:B80"/>
    <mergeCell ref="B81:B83"/>
    <mergeCell ref="B84:B89"/>
    <mergeCell ref="B90:B96"/>
    <mergeCell ref="B97:B112"/>
    <mergeCell ref="B113:B115"/>
    <mergeCell ref="B116:B119"/>
    <mergeCell ref="B120:B125"/>
    <mergeCell ref="B126:B133"/>
    <mergeCell ref="B136:B137"/>
    <mergeCell ref="B138:B140"/>
    <mergeCell ref="B142:B145"/>
    <mergeCell ref="B146:B153"/>
    <mergeCell ref="B154:B15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26"/>
  <sheetViews>
    <sheetView tabSelected="1" zoomScale="80" zoomScaleNormal="80" workbookViewId="0">
      <selection activeCell="G11" sqref="G11"/>
    </sheetView>
  </sheetViews>
  <sheetFormatPr defaultColWidth="9" defaultRowHeight="24"/>
  <cols>
    <col min="1" max="1" width="9" style="77"/>
    <col min="2" max="2" width="20.5" style="128" customWidth="1"/>
    <col min="3" max="3" width="29.1666666666667" style="128" customWidth="1"/>
    <col min="4" max="4" width="12.3333333333333" style="128" customWidth="1"/>
    <col min="5" max="5" width="12.8333333333333" style="128" customWidth="1"/>
    <col min="6" max="6" width="9.66666666666667" style="128" customWidth="1"/>
    <col min="7" max="7" width="52.75" style="128" customWidth="1"/>
    <col min="8" max="8" width="19.5833333333333" style="128" customWidth="1"/>
    <col min="9" max="9" width="20.1666666666667" style="128" customWidth="1"/>
    <col min="10" max="10" width="31.4166666666667" style="128" customWidth="1"/>
    <col min="11" max="11" width="15.5833333333333" style="128" customWidth="1"/>
    <col min="12" max="12" width="20" style="128" customWidth="1"/>
    <col min="13" max="16384" width="9" style="128"/>
  </cols>
  <sheetData>
    <row r="1" ht="39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7" customForma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7" customFormat="1" ht="26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7" customFormat="1" ht="26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3923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7" customFormat="1" ht="26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3928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7" customFormat="1" ht="29" spans="1:12">
      <c r="A6" s="123">
        <v>5</v>
      </c>
      <c r="B6" s="6" t="s">
        <v>3930</v>
      </c>
      <c r="C6" s="6" t="s">
        <v>3931</v>
      </c>
      <c r="D6" s="17" t="s">
        <v>3916</v>
      </c>
      <c r="E6" s="6" t="s">
        <v>3932</v>
      </c>
      <c r="F6" s="6" t="s">
        <v>108</v>
      </c>
      <c r="G6" s="28" t="s">
        <v>3933</v>
      </c>
      <c r="H6" s="207" t="s">
        <v>3934</v>
      </c>
      <c r="I6" s="6" t="s">
        <v>43</v>
      </c>
      <c r="J6" s="11"/>
      <c r="K6" s="100" t="s">
        <v>108</v>
      </c>
      <c r="L6" s="100" t="s">
        <v>108</v>
      </c>
    </row>
    <row r="7" s="127" customFormat="1" ht="29" spans="1:12">
      <c r="A7" s="123">
        <v>6</v>
      </c>
      <c r="B7" s="6" t="s">
        <v>100</v>
      </c>
      <c r="C7" s="6" t="s">
        <v>3935</v>
      </c>
      <c r="D7" s="17" t="s">
        <v>3936</v>
      </c>
      <c r="E7" s="6" t="s">
        <v>3932</v>
      </c>
      <c r="F7" s="6" t="s">
        <v>108</v>
      </c>
      <c r="G7" s="28" t="s">
        <v>3937</v>
      </c>
      <c r="H7" s="6" t="s">
        <v>104</v>
      </c>
      <c r="I7" s="6" t="s">
        <v>43</v>
      </c>
      <c r="J7" s="11"/>
      <c r="K7" s="100" t="s">
        <v>108</v>
      </c>
      <c r="L7" s="100" t="s">
        <v>108</v>
      </c>
    </row>
    <row r="8" s="127" customFormat="1" ht="29" spans="1:12">
      <c r="A8" s="123">
        <v>7</v>
      </c>
      <c r="B8" s="6" t="s">
        <v>3728</v>
      </c>
      <c r="C8" s="6" t="s">
        <v>3729</v>
      </c>
      <c r="D8" s="17" t="s">
        <v>3936</v>
      </c>
      <c r="E8" s="6" t="s">
        <v>3932</v>
      </c>
      <c r="F8" s="6" t="s">
        <v>108</v>
      </c>
      <c r="G8" s="6" t="s">
        <v>3938</v>
      </c>
      <c r="H8" s="6" t="s">
        <v>3730</v>
      </c>
      <c r="I8" s="6" t="s">
        <v>43</v>
      </c>
      <c r="J8" s="11"/>
      <c r="K8" s="100" t="s">
        <v>108</v>
      </c>
      <c r="L8" s="100" t="s">
        <v>108</v>
      </c>
    </row>
    <row r="9" s="127" customFormat="1" spans="1:12">
      <c r="A9" s="123">
        <v>8</v>
      </c>
      <c r="B9" s="6" t="s">
        <v>106</v>
      </c>
      <c r="C9" s="6" t="s">
        <v>3939</v>
      </c>
      <c r="D9" s="17" t="s">
        <v>3936</v>
      </c>
      <c r="E9" s="6" t="s">
        <v>3932</v>
      </c>
      <c r="F9" s="6" t="s">
        <v>108</v>
      </c>
      <c r="G9" s="6" t="s">
        <v>3940</v>
      </c>
      <c r="H9" s="6" t="s">
        <v>109</v>
      </c>
      <c r="I9" s="6" t="s">
        <v>43</v>
      </c>
      <c r="J9" s="28"/>
      <c r="K9" s="100" t="s">
        <v>108</v>
      </c>
      <c r="L9" s="100" t="s">
        <v>108</v>
      </c>
    </row>
    <row r="10" s="127" customFormat="1" ht="29" spans="1:12">
      <c r="A10" s="123">
        <v>9</v>
      </c>
      <c r="B10" s="6" t="s">
        <v>110</v>
      </c>
      <c r="C10" s="6" t="s">
        <v>3941</v>
      </c>
      <c r="D10" s="17" t="s">
        <v>3936</v>
      </c>
      <c r="E10" s="6" t="s">
        <v>3932</v>
      </c>
      <c r="F10" s="6" t="s">
        <v>108</v>
      </c>
      <c r="G10" s="6" t="s">
        <v>3942</v>
      </c>
      <c r="H10" s="6" t="s">
        <v>114</v>
      </c>
      <c r="I10" s="6" t="s">
        <v>43</v>
      </c>
      <c r="J10" s="28"/>
      <c r="K10" s="100" t="s">
        <v>108</v>
      </c>
      <c r="L10" s="100" t="s">
        <v>108</v>
      </c>
    </row>
    <row r="11" s="127" customFormat="1" ht="29" spans="1:12">
      <c r="A11" s="123">
        <v>10</v>
      </c>
      <c r="B11" s="6" t="s">
        <v>117</v>
      </c>
      <c r="C11" s="6" t="s">
        <v>3943</v>
      </c>
      <c r="D11" s="17" t="s">
        <v>3936</v>
      </c>
      <c r="E11" s="6" t="s">
        <v>3932</v>
      </c>
      <c r="F11" s="6" t="s">
        <v>108</v>
      </c>
      <c r="G11" s="6" t="s">
        <v>3944</v>
      </c>
      <c r="H11" s="6" t="s">
        <v>119</v>
      </c>
      <c r="I11" s="6" t="s">
        <v>43</v>
      </c>
      <c r="J11" s="28"/>
      <c r="K11" s="100" t="s">
        <v>108</v>
      </c>
      <c r="L11" s="100" t="s">
        <v>108</v>
      </c>
    </row>
    <row r="12" s="127" customFormat="1" ht="29" spans="1:12">
      <c r="A12" s="123">
        <v>11</v>
      </c>
      <c r="B12" s="6" t="s">
        <v>3945</v>
      </c>
      <c r="C12" s="6" t="s">
        <v>3946</v>
      </c>
      <c r="D12" s="17" t="s">
        <v>3910</v>
      </c>
      <c r="E12" s="17" t="s">
        <v>3947</v>
      </c>
      <c r="F12" s="17" t="s">
        <v>3948</v>
      </c>
      <c r="G12" s="6" t="s">
        <v>3949</v>
      </c>
      <c r="H12" s="6" t="s">
        <v>3950</v>
      </c>
      <c r="I12" s="6" t="s">
        <v>43</v>
      </c>
      <c r="J12" s="100"/>
      <c r="K12" s="100" t="s">
        <v>108</v>
      </c>
      <c r="L12" s="100" t="s">
        <v>109</v>
      </c>
    </row>
    <row r="13" s="127" customFormat="1" spans="1:12">
      <c r="A13" s="123">
        <v>12</v>
      </c>
      <c r="B13" s="6" t="s">
        <v>3951</v>
      </c>
      <c r="C13" s="6" t="s">
        <v>3952</v>
      </c>
      <c r="D13" s="118" t="s">
        <v>3953</v>
      </c>
      <c r="E13" s="6" t="s">
        <v>3932</v>
      </c>
      <c r="F13" s="17" t="s">
        <v>3948</v>
      </c>
      <c r="G13" s="6" t="s">
        <v>3954</v>
      </c>
      <c r="H13" s="6">
        <v>2</v>
      </c>
      <c r="I13" s="6" t="s">
        <v>43</v>
      </c>
      <c r="J13" s="28"/>
      <c r="K13" s="100" t="s">
        <v>108</v>
      </c>
      <c r="L13" s="100" t="s">
        <v>108</v>
      </c>
    </row>
    <row r="14" s="127" customFormat="1" ht="29" spans="1:12">
      <c r="A14" s="123">
        <v>13</v>
      </c>
      <c r="B14" s="6" t="s">
        <v>3955</v>
      </c>
      <c r="C14" s="6" t="s">
        <v>3956</v>
      </c>
      <c r="D14" s="118" t="s">
        <v>3953</v>
      </c>
      <c r="E14" s="6" t="s">
        <v>3932</v>
      </c>
      <c r="F14" s="17" t="s">
        <v>3948</v>
      </c>
      <c r="G14" s="6" t="s">
        <v>3957</v>
      </c>
      <c r="H14" s="6">
        <v>10</v>
      </c>
      <c r="I14" s="6" t="s">
        <v>43</v>
      </c>
      <c r="J14" s="28"/>
      <c r="K14" s="100" t="s">
        <v>108</v>
      </c>
      <c r="L14" s="100" t="s">
        <v>108</v>
      </c>
    </row>
    <row r="15" s="127" customFormat="1" ht="29" spans="1:12">
      <c r="A15" s="123">
        <v>14</v>
      </c>
      <c r="B15" s="6" t="s">
        <v>125</v>
      </c>
      <c r="C15" s="6" t="s">
        <v>3958</v>
      </c>
      <c r="D15" s="17" t="s">
        <v>3936</v>
      </c>
      <c r="E15" s="6" t="s">
        <v>3932</v>
      </c>
      <c r="F15" s="6" t="s">
        <v>3948</v>
      </c>
      <c r="G15" s="129" t="s">
        <v>3959</v>
      </c>
      <c r="H15" s="6" t="s">
        <v>127</v>
      </c>
      <c r="I15" s="6" t="s">
        <v>43</v>
      </c>
      <c r="J15" s="28"/>
      <c r="K15" s="100" t="s">
        <v>108</v>
      </c>
      <c r="L15" s="100" t="s">
        <v>108</v>
      </c>
    </row>
    <row r="16" s="127" customFormat="1" spans="1:12">
      <c r="A16" s="123">
        <v>15</v>
      </c>
      <c r="B16" s="6" t="s">
        <v>3960</v>
      </c>
      <c r="C16" s="6" t="s">
        <v>3961</v>
      </c>
      <c r="D16" s="118" t="s">
        <v>3953</v>
      </c>
      <c r="E16" s="6" t="s">
        <v>3932</v>
      </c>
      <c r="F16" s="6" t="s">
        <v>3948</v>
      </c>
      <c r="G16" s="6" t="s">
        <v>3962</v>
      </c>
      <c r="H16" s="6">
        <v>10</v>
      </c>
      <c r="I16" s="6" t="s">
        <v>43</v>
      </c>
      <c r="J16" s="28"/>
      <c r="K16" s="100" t="s">
        <v>108</v>
      </c>
      <c r="L16" s="100" t="s">
        <v>109</v>
      </c>
    </row>
    <row r="17" s="127" customFormat="1" spans="1:12">
      <c r="A17" s="123">
        <v>16</v>
      </c>
      <c r="B17" s="6" t="s">
        <v>3963</v>
      </c>
      <c r="C17" s="6" t="s">
        <v>3964</v>
      </c>
      <c r="D17" s="118" t="s">
        <v>3953</v>
      </c>
      <c r="E17" s="6" t="s">
        <v>3932</v>
      </c>
      <c r="F17" s="6" t="s">
        <v>3948</v>
      </c>
      <c r="G17" s="6" t="s">
        <v>3965</v>
      </c>
      <c r="H17" s="6">
        <v>500</v>
      </c>
      <c r="I17" s="6" t="s">
        <v>43</v>
      </c>
      <c r="J17" s="28"/>
      <c r="K17" s="100" t="s">
        <v>108</v>
      </c>
      <c r="L17" s="100" t="s">
        <v>109</v>
      </c>
    </row>
    <row r="18" s="127" customFormat="1" ht="29" spans="1:12">
      <c r="A18" s="123">
        <v>17</v>
      </c>
      <c r="B18" s="6" t="s">
        <v>287</v>
      </c>
      <c r="C18" s="6" t="s">
        <v>3966</v>
      </c>
      <c r="D18" s="17" t="s">
        <v>3936</v>
      </c>
      <c r="E18" s="6" t="s">
        <v>3911</v>
      </c>
      <c r="F18" s="6" t="s">
        <v>109</v>
      </c>
      <c r="G18" s="6" t="s">
        <v>3967</v>
      </c>
      <c r="H18" s="6" t="s">
        <v>290</v>
      </c>
      <c r="I18" s="6" t="s">
        <v>109</v>
      </c>
      <c r="J18" s="28"/>
      <c r="K18" s="100" t="s">
        <v>108</v>
      </c>
      <c r="L18" s="100" t="s">
        <v>109</v>
      </c>
    </row>
    <row r="19" s="127" customFormat="1" ht="72.5" spans="1:12">
      <c r="A19" s="123">
        <v>18</v>
      </c>
      <c r="B19" s="6" t="s">
        <v>886</v>
      </c>
      <c r="C19" s="6" t="s">
        <v>3968</v>
      </c>
      <c r="D19" s="17" t="s">
        <v>3936</v>
      </c>
      <c r="E19" s="6" t="s">
        <v>3932</v>
      </c>
      <c r="F19" s="6" t="s">
        <v>3948</v>
      </c>
      <c r="G19" s="6" t="s">
        <v>3969</v>
      </c>
      <c r="H19" s="6" t="s">
        <v>888</v>
      </c>
      <c r="I19" s="6" t="s">
        <v>43</v>
      </c>
      <c r="J19" s="28"/>
      <c r="K19" s="100" t="s">
        <v>108</v>
      </c>
      <c r="L19" s="100" t="s">
        <v>108</v>
      </c>
    </row>
    <row r="20" s="127" customFormat="1" ht="58" spans="1:12">
      <c r="A20" s="123">
        <v>19</v>
      </c>
      <c r="B20" s="6" t="s">
        <v>892</v>
      </c>
      <c r="C20" s="6" t="s">
        <v>3970</v>
      </c>
      <c r="D20" s="17" t="s">
        <v>3936</v>
      </c>
      <c r="E20" s="6" t="s">
        <v>3911</v>
      </c>
      <c r="F20" s="6" t="s">
        <v>108</v>
      </c>
      <c r="G20" s="6" t="s">
        <v>3971</v>
      </c>
      <c r="H20" s="6" t="s">
        <v>108</v>
      </c>
      <c r="I20" s="6" t="s">
        <v>43</v>
      </c>
      <c r="J20" s="28"/>
      <c r="K20" s="100" t="s">
        <v>108</v>
      </c>
      <c r="L20" s="100" t="s">
        <v>108</v>
      </c>
    </row>
    <row r="21" s="127" customFormat="1" spans="1:12">
      <c r="A21" s="123">
        <v>20</v>
      </c>
      <c r="B21" s="6" t="s">
        <v>3972</v>
      </c>
      <c r="C21" s="6" t="s">
        <v>3973</v>
      </c>
      <c r="D21" s="17" t="s">
        <v>3910</v>
      </c>
      <c r="E21" s="6" t="s">
        <v>3932</v>
      </c>
      <c r="F21" s="17" t="s">
        <v>3948</v>
      </c>
      <c r="G21" s="6" t="s">
        <v>3974</v>
      </c>
      <c r="H21" s="6">
        <v>1.1</v>
      </c>
      <c r="I21" s="6" t="s">
        <v>43</v>
      </c>
      <c r="J21" s="100"/>
      <c r="K21" s="100" t="s">
        <v>108</v>
      </c>
      <c r="L21" s="100" t="s">
        <v>108</v>
      </c>
    </row>
    <row r="22" s="127" customFormat="1" spans="1:12">
      <c r="A22" s="123">
        <v>21</v>
      </c>
      <c r="B22" s="6" t="s">
        <v>3975</v>
      </c>
      <c r="C22" s="6" t="s">
        <v>3976</v>
      </c>
      <c r="D22" s="17" t="s">
        <v>3910</v>
      </c>
      <c r="E22" s="6" t="s">
        <v>3932</v>
      </c>
      <c r="F22" s="17" t="s">
        <v>3948</v>
      </c>
      <c r="G22" s="28" t="s">
        <v>3977</v>
      </c>
      <c r="H22" s="6">
        <v>1.1</v>
      </c>
      <c r="I22" s="6" t="s">
        <v>43</v>
      </c>
      <c r="J22" s="100"/>
      <c r="K22" s="100" t="s">
        <v>108</v>
      </c>
      <c r="L22" s="100" t="s">
        <v>108</v>
      </c>
    </row>
    <row r="23" s="127" customFormat="1" ht="87" spans="1:12">
      <c r="A23" s="123">
        <v>22</v>
      </c>
      <c r="B23" s="6" t="s">
        <v>894</v>
      </c>
      <c r="C23" s="6" t="s">
        <v>3978</v>
      </c>
      <c r="D23" s="17" t="s">
        <v>3936</v>
      </c>
      <c r="E23" s="6" t="s">
        <v>3932</v>
      </c>
      <c r="F23" s="6" t="s">
        <v>3948</v>
      </c>
      <c r="G23" s="6" t="s">
        <v>3979</v>
      </c>
      <c r="H23" s="6" t="s">
        <v>896</v>
      </c>
      <c r="I23" s="6" t="s">
        <v>43</v>
      </c>
      <c r="J23" s="28"/>
      <c r="K23" s="100" t="s">
        <v>108</v>
      </c>
      <c r="L23" s="100" t="s">
        <v>108</v>
      </c>
    </row>
    <row r="24" s="127" customFormat="1" ht="29" spans="1:12">
      <c r="A24" s="123">
        <v>23</v>
      </c>
      <c r="B24" s="6" t="s">
        <v>897</v>
      </c>
      <c r="C24" s="6" t="s">
        <v>3980</v>
      </c>
      <c r="D24" s="17" t="s">
        <v>3936</v>
      </c>
      <c r="E24" s="6" t="s">
        <v>3932</v>
      </c>
      <c r="F24" s="6" t="s">
        <v>3948</v>
      </c>
      <c r="G24" s="6" t="s">
        <v>3981</v>
      </c>
      <c r="H24" s="6" t="s">
        <v>108</v>
      </c>
      <c r="I24" s="6" t="s">
        <v>43</v>
      </c>
      <c r="J24" s="28"/>
      <c r="K24" s="100" t="s">
        <v>108</v>
      </c>
      <c r="L24" s="100" t="s">
        <v>108</v>
      </c>
    </row>
    <row r="25" s="127" customFormat="1" ht="29" spans="1:12">
      <c r="A25" s="123">
        <v>24</v>
      </c>
      <c r="B25" s="6" t="s">
        <v>3982</v>
      </c>
      <c r="C25" s="6" t="s">
        <v>3983</v>
      </c>
      <c r="D25" s="17" t="s">
        <v>3910</v>
      </c>
      <c r="E25" s="6" t="s">
        <v>3932</v>
      </c>
      <c r="F25" s="6" t="s">
        <v>3948</v>
      </c>
      <c r="G25" s="28" t="s">
        <v>3984</v>
      </c>
      <c r="H25" s="6">
        <v>15</v>
      </c>
      <c r="I25" s="6" t="s">
        <v>43</v>
      </c>
      <c r="J25" s="100"/>
      <c r="K25" s="100" t="s">
        <v>108</v>
      </c>
      <c r="L25" s="100" t="s">
        <v>108</v>
      </c>
    </row>
    <row r="26" s="127" customFormat="1" ht="29" spans="1:12">
      <c r="A26" s="123">
        <v>25</v>
      </c>
      <c r="B26" s="100" t="s">
        <v>3985</v>
      </c>
      <c r="C26" s="6" t="s">
        <v>3986</v>
      </c>
      <c r="D26" s="6" t="s">
        <v>3910</v>
      </c>
      <c r="E26" s="6" t="s">
        <v>3947</v>
      </c>
      <c r="F26" s="120" t="s">
        <v>3948</v>
      </c>
      <c r="G26" s="6" t="s">
        <v>3987</v>
      </c>
      <c r="H26" s="31">
        <v>5315020201</v>
      </c>
      <c r="I26" s="6" t="s">
        <v>43</v>
      </c>
      <c r="J26" s="100"/>
      <c r="K26" s="100" t="s">
        <v>109</v>
      </c>
      <c r="L26" s="100" t="s">
        <v>109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9"/>
  <sheetViews>
    <sheetView zoomScale="70" zoomScaleNormal="70" workbookViewId="0">
      <selection activeCell="G7" sqref="G7"/>
    </sheetView>
  </sheetViews>
  <sheetFormatPr defaultColWidth="9" defaultRowHeight="14.5"/>
  <cols>
    <col min="1" max="1" width="9" style="77"/>
    <col min="2" max="2" width="18.75" style="77" customWidth="1"/>
    <col min="3" max="3" width="19.8333333333333" style="77" customWidth="1"/>
    <col min="4" max="4" width="12" style="77" customWidth="1"/>
    <col min="5" max="5" width="12.0833333333333" style="77" customWidth="1"/>
    <col min="6" max="6" width="12.9166666666667" style="77" customWidth="1"/>
    <col min="7" max="7" width="48.25" style="77" customWidth="1"/>
    <col min="8" max="8" width="21.9166666666667" style="77" customWidth="1"/>
    <col min="9" max="9" width="18.25" style="77" customWidth="1"/>
    <col min="10" max="10" width="24.4166666666667" style="77" customWidth="1"/>
    <col min="11" max="11" width="18.25" style="77" customWidth="1"/>
    <col min="12" max="12" width="22.3333333333333" style="77" customWidth="1"/>
    <col min="13" max="16384" width="9" style="77"/>
  </cols>
  <sheetData>
    <row r="1" ht="30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2" customFormat="1" ht="21" customHeigh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2" customFormat="1" ht="39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2" customFormat="1" ht="39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3988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2" customFormat="1" ht="39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3989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2" customFormat="1" ht="39" spans="1:12">
      <c r="A6" s="123">
        <v>5</v>
      </c>
      <c r="B6" s="6" t="s">
        <v>3990</v>
      </c>
      <c r="C6" s="6" t="s">
        <v>3931</v>
      </c>
      <c r="D6" s="17" t="s">
        <v>3916</v>
      </c>
      <c r="E6" s="6" t="s">
        <v>3932</v>
      </c>
      <c r="F6" s="6" t="s">
        <v>108</v>
      </c>
      <c r="G6" s="10" t="s">
        <v>3991</v>
      </c>
      <c r="H6" s="6" t="s">
        <v>3992</v>
      </c>
      <c r="I6" s="6" t="s">
        <v>43</v>
      </c>
      <c r="J6" s="11" t="s">
        <v>3993</v>
      </c>
      <c r="K6" s="100" t="s">
        <v>108</v>
      </c>
      <c r="L6" s="100" t="s">
        <v>108</v>
      </c>
    </row>
    <row r="7" s="122" customFormat="1" spans="1:12">
      <c r="A7" s="123">
        <v>6</v>
      </c>
      <c r="B7" s="6" t="s">
        <v>132</v>
      </c>
      <c r="C7" s="6" t="s">
        <v>3994</v>
      </c>
      <c r="D7" s="17" t="s">
        <v>3936</v>
      </c>
      <c r="E7" s="6" t="s">
        <v>3932</v>
      </c>
      <c r="F7" s="6" t="s">
        <v>108</v>
      </c>
      <c r="G7" s="28" t="s">
        <v>3995</v>
      </c>
      <c r="H7" s="6" t="s">
        <v>3996</v>
      </c>
      <c r="I7" s="6" t="s">
        <v>43</v>
      </c>
      <c r="J7" s="100"/>
      <c r="K7" s="100" t="s">
        <v>108</v>
      </c>
      <c r="L7" s="100" t="s">
        <v>108</v>
      </c>
    </row>
    <row r="8" s="122" customFormat="1" ht="29" spans="1:12">
      <c r="A8" s="123">
        <v>7</v>
      </c>
      <c r="B8" s="6" t="s">
        <v>3997</v>
      </c>
      <c r="C8" s="6" t="s">
        <v>3998</v>
      </c>
      <c r="D8" s="17" t="s">
        <v>3910</v>
      </c>
      <c r="E8" s="17" t="s">
        <v>3947</v>
      </c>
      <c r="F8" s="9" t="s">
        <v>3948</v>
      </c>
      <c r="G8" s="6" t="s">
        <v>3999</v>
      </c>
      <c r="H8" s="6" t="s">
        <v>3992</v>
      </c>
      <c r="I8" s="6" t="s">
        <v>43</v>
      </c>
      <c r="J8" s="100"/>
      <c r="K8" s="100" t="s">
        <v>108</v>
      </c>
      <c r="L8" s="100" t="s">
        <v>109</v>
      </c>
    </row>
    <row r="9" s="122" customFormat="1" ht="39" spans="1:12">
      <c r="A9" s="123">
        <v>8</v>
      </c>
      <c r="B9" s="6" t="s">
        <v>4000</v>
      </c>
      <c r="C9" s="6" t="s">
        <v>4001</v>
      </c>
      <c r="D9" s="17" t="s">
        <v>3916</v>
      </c>
      <c r="E9" s="6" t="s">
        <v>3911</v>
      </c>
      <c r="F9" s="6" t="s">
        <v>108</v>
      </c>
      <c r="G9" s="6" t="s">
        <v>4002</v>
      </c>
      <c r="H9" s="6" t="s">
        <v>4003</v>
      </c>
      <c r="I9" s="6" t="s">
        <v>43</v>
      </c>
      <c r="J9" s="11" t="s">
        <v>4004</v>
      </c>
      <c r="K9" s="100" t="s">
        <v>108</v>
      </c>
      <c r="L9" s="100" t="s">
        <v>108</v>
      </c>
    </row>
    <row r="10" s="122" customFormat="1" ht="145" spans="1:12">
      <c r="A10" s="123">
        <v>9</v>
      </c>
      <c r="B10" s="6" t="s">
        <v>899</v>
      </c>
      <c r="C10" s="6" t="s">
        <v>4005</v>
      </c>
      <c r="D10" s="17" t="s">
        <v>3916</v>
      </c>
      <c r="E10" s="6" t="s">
        <v>3911</v>
      </c>
      <c r="F10" s="6" t="s">
        <v>108</v>
      </c>
      <c r="G10" s="6" t="s">
        <v>4006</v>
      </c>
      <c r="H10" s="6" t="s">
        <v>137</v>
      </c>
      <c r="I10" s="6" t="s">
        <v>43</v>
      </c>
      <c r="J10" s="8"/>
      <c r="K10" s="100" t="s">
        <v>108</v>
      </c>
      <c r="L10" s="100" t="s">
        <v>108</v>
      </c>
    </row>
    <row r="11" s="122" customFormat="1" ht="29" spans="1:12">
      <c r="A11" s="123">
        <v>10</v>
      </c>
      <c r="B11" s="6" t="s">
        <v>4007</v>
      </c>
      <c r="C11" s="6" t="s">
        <v>4008</v>
      </c>
      <c r="D11" s="17" t="s">
        <v>4009</v>
      </c>
      <c r="E11" s="6" t="s">
        <v>3932</v>
      </c>
      <c r="F11" s="6" t="s">
        <v>3948</v>
      </c>
      <c r="G11" s="6" t="s">
        <v>4010</v>
      </c>
      <c r="H11" s="124" t="s">
        <v>4011</v>
      </c>
      <c r="I11" s="6" t="s">
        <v>43</v>
      </c>
      <c r="J11" s="28"/>
      <c r="K11" s="100" t="s">
        <v>108</v>
      </c>
      <c r="L11" s="100" t="s">
        <v>108</v>
      </c>
    </row>
    <row r="12" s="122" customFormat="1" ht="72.5" spans="1:12">
      <c r="A12" s="123">
        <v>11</v>
      </c>
      <c r="B12" s="6" t="s">
        <v>906</v>
      </c>
      <c r="C12" s="6" t="s">
        <v>4012</v>
      </c>
      <c r="D12" s="17" t="s">
        <v>3936</v>
      </c>
      <c r="E12" s="6" t="s">
        <v>3932</v>
      </c>
      <c r="F12" s="6" t="s">
        <v>3948</v>
      </c>
      <c r="G12" s="28" t="s">
        <v>4013</v>
      </c>
      <c r="H12" s="6" t="s">
        <v>908</v>
      </c>
      <c r="I12" s="6" t="s">
        <v>43</v>
      </c>
      <c r="J12" s="28"/>
      <c r="K12" s="100" t="s">
        <v>108</v>
      </c>
      <c r="L12" s="100" t="s">
        <v>108</v>
      </c>
    </row>
    <row r="13" s="122" customFormat="1" ht="130.5" spans="1:12">
      <c r="A13" s="123">
        <v>12</v>
      </c>
      <c r="B13" s="6" t="s">
        <v>910</v>
      </c>
      <c r="C13" s="6" t="s">
        <v>4014</v>
      </c>
      <c r="D13" s="17" t="s">
        <v>3936</v>
      </c>
      <c r="E13" s="6" t="s">
        <v>3932</v>
      </c>
      <c r="F13" s="6" t="s">
        <v>3948</v>
      </c>
      <c r="G13" s="28" t="s">
        <v>4015</v>
      </c>
      <c r="H13" s="6" t="s">
        <v>4016</v>
      </c>
      <c r="I13" s="6" t="s">
        <v>43</v>
      </c>
      <c r="J13" s="28"/>
      <c r="K13" s="100" t="s">
        <v>108</v>
      </c>
      <c r="L13" s="100" t="s">
        <v>108</v>
      </c>
    </row>
    <row r="14" s="122" customFormat="1" ht="116" spans="1:12">
      <c r="A14" s="123">
        <v>13</v>
      </c>
      <c r="B14" s="6" t="s">
        <v>918</v>
      </c>
      <c r="C14" s="6" t="s">
        <v>4017</v>
      </c>
      <c r="D14" s="17" t="s">
        <v>3936</v>
      </c>
      <c r="E14" s="6" t="s">
        <v>3932</v>
      </c>
      <c r="F14" s="6" t="s">
        <v>3948</v>
      </c>
      <c r="G14" s="28" t="s">
        <v>4018</v>
      </c>
      <c r="H14" s="6" t="s">
        <v>922</v>
      </c>
      <c r="I14" s="6" t="s">
        <v>43</v>
      </c>
      <c r="J14" s="28"/>
      <c r="K14" s="100" t="s">
        <v>108</v>
      </c>
      <c r="L14" s="100" t="s">
        <v>108</v>
      </c>
    </row>
    <row r="15" s="122" customFormat="1" ht="87" spans="1:12">
      <c r="A15" s="123">
        <v>14</v>
      </c>
      <c r="B15" s="6" t="s">
        <v>925</v>
      </c>
      <c r="C15" s="6" t="s">
        <v>4019</v>
      </c>
      <c r="D15" s="17" t="s">
        <v>3936</v>
      </c>
      <c r="E15" s="6" t="s">
        <v>3932</v>
      </c>
      <c r="F15" s="6" t="s">
        <v>3948</v>
      </c>
      <c r="G15" s="6" t="s">
        <v>4020</v>
      </c>
      <c r="H15" s="6" t="s">
        <v>927</v>
      </c>
      <c r="I15" s="6" t="s">
        <v>43</v>
      </c>
      <c r="J15" s="28"/>
      <c r="K15" s="100" t="s">
        <v>108</v>
      </c>
      <c r="L15" s="100" t="s">
        <v>108</v>
      </c>
    </row>
    <row r="16" s="122" customFormat="1" ht="101.5" spans="1:12">
      <c r="A16" s="123">
        <v>15</v>
      </c>
      <c r="B16" s="6" t="s">
        <v>930</v>
      </c>
      <c r="C16" s="6" t="s">
        <v>4021</v>
      </c>
      <c r="D16" s="17" t="s">
        <v>3936</v>
      </c>
      <c r="E16" s="6" t="s">
        <v>3932</v>
      </c>
      <c r="F16" s="6" t="s">
        <v>3948</v>
      </c>
      <c r="G16" s="6" t="s">
        <v>4022</v>
      </c>
      <c r="H16" s="6" t="s">
        <v>934</v>
      </c>
      <c r="I16" s="6" t="s">
        <v>43</v>
      </c>
      <c r="J16" s="28"/>
      <c r="K16" s="100" t="s">
        <v>108</v>
      </c>
      <c r="L16" s="100" t="s">
        <v>108</v>
      </c>
    </row>
    <row r="17" s="122" customFormat="1" spans="1:12">
      <c r="A17" s="123">
        <v>16</v>
      </c>
      <c r="B17" s="6" t="s">
        <v>4023</v>
      </c>
      <c r="C17" s="6" t="s">
        <v>4024</v>
      </c>
      <c r="D17" s="17" t="s">
        <v>3910</v>
      </c>
      <c r="E17" s="6" t="s">
        <v>3932</v>
      </c>
      <c r="F17" s="6" t="s">
        <v>3948</v>
      </c>
      <c r="G17" s="6" t="s">
        <v>4025</v>
      </c>
      <c r="H17" s="6">
        <v>1.1</v>
      </c>
      <c r="I17" s="6" t="s">
        <v>43</v>
      </c>
      <c r="J17" s="100"/>
      <c r="K17" s="100" t="s">
        <v>108</v>
      </c>
      <c r="L17" s="100" t="s">
        <v>108</v>
      </c>
    </row>
    <row r="18" s="122" customFormat="1" ht="43.5" spans="1:12">
      <c r="A18" s="123">
        <v>17</v>
      </c>
      <c r="B18" s="6" t="s">
        <v>4026</v>
      </c>
      <c r="C18" s="6" t="s">
        <v>4027</v>
      </c>
      <c r="D18" s="17" t="s">
        <v>3910</v>
      </c>
      <c r="E18" s="6" t="s">
        <v>3932</v>
      </c>
      <c r="F18" s="6" t="s">
        <v>3948</v>
      </c>
      <c r="G18" s="6" t="s">
        <v>4028</v>
      </c>
      <c r="H18" s="6" t="s">
        <v>4029</v>
      </c>
      <c r="I18" s="6" t="s">
        <v>43</v>
      </c>
      <c r="J18" s="100"/>
      <c r="K18" s="100" t="s">
        <v>108</v>
      </c>
      <c r="L18" s="100" t="s">
        <v>108</v>
      </c>
    </row>
    <row r="19" s="122" customFormat="1" ht="72.5" spans="1:12">
      <c r="A19" s="123">
        <v>18</v>
      </c>
      <c r="B19" s="6" t="s">
        <v>4030</v>
      </c>
      <c r="C19" s="6" t="s">
        <v>4031</v>
      </c>
      <c r="D19" s="17" t="s">
        <v>3910</v>
      </c>
      <c r="E19" s="6" t="s">
        <v>3932</v>
      </c>
      <c r="F19" s="6" t="s">
        <v>3948</v>
      </c>
      <c r="G19" s="6" t="s">
        <v>4032</v>
      </c>
      <c r="H19" s="6" t="s">
        <v>4033</v>
      </c>
      <c r="I19" s="6" t="s">
        <v>43</v>
      </c>
      <c r="J19" s="100"/>
      <c r="K19" s="100" t="s">
        <v>108</v>
      </c>
      <c r="L19" s="100" t="s">
        <v>108</v>
      </c>
    </row>
    <row r="20" s="122" customFormat="1" ht="29" spans="1:12">
      <c r="A20" s="123">
        <v>19</v>
      </c>
      <c r="B20" s="6" t="s">
        <v>4034</v>
      </c>
      <c r="C20" s="6" t="s">
        <v>4035</v>
      </c>
      <c r="D20" s="118" t="s">
        <v>3953</v>
      </c>
      <c r="E20" s="6" t="s">
        <v>3932</v>
      </c>
      <c r="F20" s="6" t="s">
        <v>3948</v>
      </c>
      <c r="G20" s="6" t="s">
        <v>4036</v>
      </c>
      <c r="H20" s="6">
        <v>3</v>
      </c>
      <c r="I20" s="6" t="s">
        <v>43</v>
      </c>
      <c r="J20" s="28"/>
      <c r="K20" s="100" t="s">
        <v>108</v>
      </c>
      <c r="L20" s="100" t="s">
        <v>108</v>
      </c>
    </row>
    <row r="21" s="122" customFormat="1" ht="29" spans="1:12">
      <c r="A21" s="123">
        <v>20</v>
      </c>
      <c r="B21" s="120" t="s">
        <v>4037</v>
      </c>
      <c r="C21" s="120" t="s">
        <v>4038</v>
      </c>
      <c r="D21" s="120" t="s">
        <v>3910</v>
      </c>
      <c r="E21" s="6" t="s">
        <v>3947</v>
      </c>
      <c r="F21" s="120" t="s">
        <v>3948</v>
      </c>
      <c r="G21" s="120" t="s">
        <v>4039</v>
      </c>
      <c r="H21" s="120">
        <v>85785766</v>
      </c>
      <c r="I21" s="6" t="s">
        <v>43</v>
      </c>
      <c r="J21" s="100"/>
      <c r="K21" s="100" t="s">
        <v>109</v>
      </c>
      <c r="L21" s="100" t="s">
        <v>109</v>
      </c>
    </row>
    <row r="22" s="44" customFormat="1" ht="23" spans="1:12">
      <c r="A22" s="123">
        <v>21</v>
      </c>
      <c r="B22" s="89" t="s">
        <v>4040</v>
      </c>
      <c r="C22" s="89"/>
      <c r="D22" s="89" t="s">
        <v>3936</v>
      </c>
      <c r="E22" s="89" t="s">
        <v>3911</v>
      </c>
      <c r="F22" s="125" t="s">
        <v>3948</v>
      </c>
      <c r="G22" s="89" t="s">
        <v>4041</v>
      </c>
      <c r="H22" s="89"/>
      <c r="I22" s="89" t="s">
        <v>109</v>
      </c>
      <c r="J22" s="126"/>
      <c r="K22" s="126" t="s">
        <v>108</v>
      </c>
      <c r="L22" s="100" t="s">
        <v>109</v>
      </c>
    </row>
    <row r="23" s="82" customFormat="1" ht="13.5" customHeight="1" spans="1:12">
      <c r="A23" s="123">
        <v>22</v>
      </c>
      <c r="B23" s="89" t="s">
        <v>146</v>
      </c>
      <c r="C23" s="89"/>
      <c r="D23" s="89" t="s">
        <v>3936</v>
      </c>
      <c r="E23" s="89" t="s">
        <v>3932</v>
      </c>
      <c r="F23" s="125" t="s">
        <v>3948</v>
      </c>
      <c r="G23" s="89" t="s">
        <v>4042</v>
      </c>
      <c r="H23" s="89" t="s">
        <v>108</v>
      </c>
      <c r="I23" s="89" t="s">
        <v>109</v>
      </c>
      <c r="J23" s="126"/>
      <c r="K23" s="126" t="s">
        <v>108</v>
      </c>
      <c r="L23" s="100" t="s">
        <v>109</v>
      </c>
    </row>
    <row r="24" s="82" customFormat="1" spans="1:12">
      <c r="A24" s="123">
        <v>23</v>
      </c>
      <c r="B24" s="89" t="s">
        <v>148</v>
      </c>
      <c r="C24" s="89"/>
      <c r="D24" s="89" t="s">
        <v>3936</v>
      </c>
      <c r="E24" s="89" t="s">
        <v>3932</v>
      </c>
      <c r="F24" s="125" t="s">
        <v>3948</v>
      </c>
      <c r="G24" s="89" t="s">
        <v>4042</v>
      </c>
      <c r="H24" s="89" t="s">
        <v>108</v>
      </c>
      <c r="I24" s="89" t="s">
        <v>109</v>
      </c>
      <c r="J24" s="126"/>
      <c r="K24" s="126" t="s">
        <v>108</v>
      </c>
      <c r="L24" s="100" t="s">
        <v>109</v>
      </c>
    </row>
    <row r="25" s="82" customFormat="1" spans="1:12">
      <c r="A25" s="123">
        <v>24</v>
      </c>
      <c r="B25" s="89" t="s">
        <v>150</v>
      </c>
      <c r="C25" s="89"/>
      <c r="D25" s="89" t="s">
        <v>3936</v>
      </c>
      <c r="E25" s="89" t="s">
        <v>3932</v>
      </c>
      <c r="F25" s="125" t="s">
        <v>3948</v>
      </c>
      <c r="G25" s="89" t="s">
        <v>4043</v>
      </c>
      <c r="H25" s="89" t="s">
        <v>108</v>
      </c>
      <c r="I25" s="89" t="s">
        <v>109</v>
      </c>
      <c r="J25" s="126"/>
      <c r="K25" s="126" t="s">
        <v>108</v>
      </c>
      <c r="L25" s="100" t="s">
        <v>109</v>
      </c>
    </row>
    <row r="26" s="82" customFormat="1" spans="1:12">
      <c r="A26" s="123">
        <v>25</v>
      </c>
      <c r="B26" s="89" t="s">
        <v>152</v>
      </c>
      <c r="C26" s="89"/>
      <c r="D26" s="89" t="s">
        <v>3936</v>
      </c>
      <c r="E26" s="89" t="s">
        <v>3932</v>
      </c>
      <c r="F26" s="125" t="s">
        <v>3948</v>
      </c>
      <c r="G26" s="89" t="s">
        <v>4042</v>
      </c>
      <c r="H26" s="89" t="s">
        <v>108</v>
      </c>
      <c r="I26" s="89" t="s">
        <v>109</v>
      </c>
      <c r="J26" s="126"/>
      <c r="K26" s="126" t="s">
        <v>108</v>
      </c>
      <c r="L26" s="100" t="s">
        <v>109</v>
      </c>
    </row>
    <row r="27" s="82" customFormat="1" spans="1:12">
      <c r="A27" s="123">
        <v>26</v>
      </c>
      <c r="B27" s="89" t="s">
        <v>154</v>
      </c>
      <c r="C27" s="89"/>
      <c r="D27" s="89" t="s">
        <v>3936</v>
      </c>
      <c r="E27" s="89" t="s">
        <v>3932</v>
      </c>
      <c r="F27" s="125" t="s">
        <v>3948</v>
      </c>
      <c r="G27" s="89" t="s">
        <v>4042</v>
      </c>
      <c r="H27" s="89" t="s">
        <v>108</v>
      </c>
      <c r="I27" s="89" t="s">
        <v>109</v>
      </c>
      <c r="J27" s="126"/>
      <c r="K27" s="126" t="s">
        <v>108</v>
      </c>
      <c r="L27" s="100" t="s">
        <v>109</v>
      </c>
    </row>
    <row r="28" s="82" customFormat="1" spans="1:12">
      <c r="A28" s="123">
        <v>27</v>
      </c>
      <c r="B28" s="89" t="s">
        <v>156</v>
      </c>
      <c r="C28" s="89"/>
      <c r="D28" s="89" t="s">
        <v>3936</v>
      </c>
      <c r="E28" s="89" t="s">
        <v>3932</v>
      </c>
      <c r="F28" s="125" t="s">
        <v>3948</v>
      </c>
      <c r="G28" s="89" t="s">
        <v>4042</v>
      </c>
      <c r="H28" s="89" t="s">
        <v>108</v>
      </c>
      <c r="I28" s="89" t="s">
        <v>109</v>
      </c>
      <c r="J28" s="126"/>
      <c r="K28" s="126" t="s">
        <v>108</v>
      </c>
      <c r="L28" s="100" t="s">
        <v>109</v>
      </c>
    </row>
    <row r="29" s="82" customFormat="1" spans="1:12">
      <c r="A29" s="123">
        <v>28</v>
      </c>
      <c r="B29" s="89" t="s">
        <v>158</v>
      </c>
      <c r="C29" s="89"/>
      <c r="D29" s="89" t="s">
        <v>3936</v>
      </c>
      <c r="E29" s="89" t="s">
        <v>3932</v>
      </c>
      <c r="F29" s="125" t="s">
        <v>3948</v>
      </c>
      <c r="G29" s="89" t="s">
        <v>4042</v>
      </c>
      <c r="H29" s="89" t="s">
        <v>109</v>
      </c>
      <c r="I29" s="89" t="s">
        <v>109</v>
      </c>
      <c r="J29" s="126"/>
      <c r="K29" s="126" t="s">
        <v>108</v>
      </c>
      <c r="L29" s="100" t="s">
        <v>109</v>
      </c>
    </row>
  </sheetData>
  <sheetProtection formatCells="0" insertHyperlinks="0" autoFilter="0"/>
  <conditionalFormatting sqref="B23:B26">
    <cfRule type="duplicateValues" dxfId="1" priority="1" stopIfTrue="1"/>
  </conditionalFormatting>
  <hyperlinks>
    <hyperlink ref="H5" r:id="rId1" display="银州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33"/>
  <sheetViews>
    <sheetView zoomScale="70" zoomScaleNormal="70" topLeftCell="A5" workbookViewId="0">
      <selection activeCell="B26" sqref="B26:G28"/>
    </sheetView>
  </sheetViews>
  <sheetFormatPr defaultColWidth="9" defaultRowHeight="16.5"/>
  <cols>
    <col min="1" max="1" width="12.5833333333333" style="112" customWidth="1"/>
    <col min="2" max="2" width="18.4166666666667" style="112" customWidth="1"/>
    <col min="3" max="3" width="20.1666666666667" style="112" customWidth="1"/>
    <col min="4" max="5" width="13.3333333333333" style="112" customWidth="1"/>
    <col min="6" max="6" width="13.5833333333333" style="112" customWidth="1"/>
    <col min="7" max="7" width="36.25" style="112" customWidth="1"/>
    <col min="8" max="8" width="21" style="112" customWidth="1"/>
    <col min="9" max="11" width="22.75" style="112" customWidth="1"/>
    <col min="12" max="12" width="17.5833333333333" style="112" customWidth="1"/>
    <col min="13" max="16384" width="9" style="112"/>
  </cols>
  <sheetData>
    <row r="1" ht="33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16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6"/>
      <c r="K2" s="6" t="s">
        <v>108</v>
      </c>
      <c r="L2" s="117" t="s">
        <v>108</v>
      </c>
    </row>
    <row r="3" s="116" customFormat="1" ht="39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4044</v>
      </c>
      <c r="I3" s="6" t="s">
        <v>43</v>
      </c>
      <c r="J3" s="8" t="s">
        <v>3919</v>
      </c>
      <c r="K3" s="6" t="s">
        <v>109</v>
      </c>
      <c r="L3" s="117" t="s">
        <v>109</v>
      </c>
    </row>
    <row r="4" s="116" customFormat="1" ht="39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4044</v>
      </c>
      <c r="I4" s="6" t="s">
        <v>43</v>
      </c>
      <c r="J4" s="8" t="s">
        <v>3924</v>
      </c>
      <c r="K4" s="6" t="s">
        <v>109</v>
      </c>
      <c r="L4" s="117" t="s">
        <v>109</v>
      </c>
    </row>
    <row r="5" s="116" customFormat="1" ht="39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4045</v>
      </c>
      <c r="I5" s="6" t="s">
        <v>43</v>
      </c>
      <c r="J5" s="8" t="s">
        <v>3929</v>
      </c>
      <c r="K5" s="6" t="s">
        <v>109</v>
      </c>
      <c r="L5" s="117" t="s">
        <v>109</v>
      </c>
    </row>
    <row r="6" s="116" customFormat="1" ht="43.5" spans="1:12">
      <c r="A6" s="6">
        <v>5</v>
      </c>
      <c r="B6" s="6" t="s">
        <v>4000</v>
      </c>
      <c r="C6" s="6" t="s">
        <v>4046</v>
      </c>
      <c r="D6" s="17" t="s">
        <v>3916</v>
      </c>
      <c r="E6" s="6" t="s">
        <v>3911</v>
      </c>
      <c r="F6" s="9" t="s">
        <v>3948</v>
      </c>
      <c r="G6" s="10" t="s">
        <v>4047</v>
      </c>
      <c r="H6" s="6" t="s">
        <v>4048</v>
      </c>
      <c r="I6" s="6" t="s">
        <v>43</v>
      </c>
      <c r="J6" s="11" t="s">
        <v>4004</v>
      </c>
      <c r="K6" s="6" t="s">
        <v>109</v>
      </c>
      <c r="L6" s="117" t="s">
        <v>108</v>
      </c>
    </row>
    <row r="7" s="116" customFormat="1" ht="43.5" spans="1:12">
      <c r="A7" s="6">
        <v>6</v>
      </c>
      <c r="B7" s="6" t="s">
        <v>4049</v>
      </c>
      <c r="C7" s="6" t="s">
        <v>4050</v>
      </c>
      <c r="D7" s="17" t="s">
        <v>3916</v>
      </c>
      <c r="E7" s="6" t="s">
        <v>3932</v>
      </c>
      <c r="F7" s="6" t="s">
        <v>108</v>
      </c>
      <c r="G7" s="13" t="s">
        <v>4051</v>
      </c>
      <c r="H7" s="6" t="s">
        <v>4052</v>
      </c>
      <c r="I7" s="6" t="s">
        <v>43</v>
      </c>
      <c r="J7" s="11" t="s">
        <v>3993</v>
      </c>
      <c r="K7" s="6" t="s">
        <v>108</v>
      </c>
      <c r="L7" s="117" t="s">
        <v>108</v>
      </c>
    </row>
    <row r="8" s="116" customFormat="1" spans="1:12">
      <c r="A8" s="6">
        <v>7</v>
      </c>
      <c r="B8" s="6" t="s">
        <v>3732</v>
      </c>
      <c r="C8" s="6" t="s">
        <v>4053</v>
      </c>
      <c r="D8" s="17" t="s">
        <v>3936</v>
      </c>
      <c r="E8" s="6" t="s">
        <v>3911</v>
      </c>
      <c r="F8" s="6" t="s">
        <v>108</v>
      </c>
      <c r="G8" s="28" t="s">
        <v>4054</v>
      </c>
      <c r="H8" s="6" t="s">
        <v>46</v>
      </c>
      <c r="I8" s="6" t="s">
        <v>43</v>
      </c>
      <c r="J8" s="11"/>
      <c r="K8" s="6" t="s">
        <v>108</v>
      </c>
      <c r="L8" s="117" t="s">
        <v>108</v>
      </c>
    </row>
    <row r="9" s="116" customFormat="1" spans="1:12">
      <c r="A9" s="6">
        <v>8</v>
      </c>
      <c r="B9" s="6" t="s">
        <v>3733</v>
      </c>
      <c r="C9" s="6" t="s">
        <v>4055</v>
      </c>
      <c r="D9" s="17" t="s">
        <v>3936</v>
      </c>
      <c r="E9" s="6" t="s">
        <v>3932</v>
      </c>
      <c r="F9" s="6" t="s">
        <v>108</v>
      </c>
      <c r="G9" s="28" t="s">
        <v>4054</v>
      </c>
      <c r="H9" s="6" t="s">
        <v>3784</v>
      </c>
      <c r="I9" s="6" t="s">
        <v>43</v>
      </c>
      <c r="J9" s="6"/>
      <c r="K9" s="6" t="s">
        <v>108</v>
      </c>
      <c r="L9" s="117" t="s">
        <v>108</v>
      </c>
    </row>
    <row r="10" s="116" customFormat="1" spans="1:12">
      <c r="A10" s="6">
        <v>9</v>
      </c>
      <c r="B10" s="6" t="s">
        <v>4056</v>
      </c>
      <c r="C10" s="6" t="s">
        <v>4057</v>
      </c>
      <c r="D10" s="17" t="s">
        <v>3910</v>
      </c>
      <c r="E10" s="6" t="s">
        <v>3911</v>
      </c>
      <c r="F10" s="6" t="s">
        <v>109</v>
      </c>
      <c r="G10" s="6" t="s">
        <v>4058</v>
      </c>
      <c r="H10" s="6">
        <v>1</v>
      </c>
      <c r="I10" s="6" t="s">
        <v>43</v>
      </c>
      <c r="J10" s="6"/>
      <c r="K10" s="6" t="s">
        <v>108</v>
      </c>
      <c r="L10" s="117" t="s">
        <v>109</v>
      </c>
    </row>
    <row r="11" s="116" customFormat="1" ht="29" spans="1:12">
      <c r="A11" s="6">
        <v>10</v>
      </c>
      <c r="B11" s="6" t="s">
        <v>4059</v>
      </c>
      <c r="C11" s="6" t="s">
        <v>3931</v>
      </c>
      <c r="D11" s="17" t="s">
        <v>3910</v>
      </c>
      <c r="E11" s="6" t="s">
        <v>3911</v>
      </c>
      <c r="F11" s="6" t="s">
        <v>108</v>
      </c>
      <c r="G11" s="6" t="s">
        <v>4060</v>
      </c>
      <c r="H11" s="6" t="s">
        <v>4061</v>
      </c>
      <c r="I11" s="6" t="s">
        <v>43</v>
      </c>
      <c r="J11" s="6"/>
      <c r="K11" s="6" t="s">
        <v>108</v>
      </c>
      <c r="L11" s="117" t="s">
        <v>108</v>
      </c>
    </row>
    <row r="12" s="116" customFormat="1" spans="1:12">
      <c r="A12" s="6">
        <v>11</v>
      </c>
      <c r="B12" s="6" t="s">
        <v>4062</v>
      </c>
      <c r="C12" s="6" t="s">
        <v>4063</v>
      </c>
      <c r="D12" s="17" t="s">
        <v>3910</v>
      </c>
      <c r="E12" s="6" t="s">
        <v>3911</v>
      </c>
      <c r="F12" s="6" t="s">
        <v>108</v>
      </c>
      <c r="G12" s="6" t="s">
        <v>4060</v>
      </c>
      <c r="H12" s="6" t="s">
        <v>4064</v>
      </c>
      <c r="I12" s="6" t="s">
        <v>43</v>
      </c>
      <c r="J12" s="6"/>
      <c r="K12" s="6" t="s">
        <v>108</v>
      </c>
      <c r="L12" s="117" t="s">
        <v>108</v>
      </c>
    </row>
    <row r="13" s="116" customFormat="1" ht="29" spans="1:12">
      <c r="A13" s="6">
        <v>12</v>
      </c>
      <c r="B13" s="6" t="s">
        <v>545</v>
      </c>
      <c r="C13" s="6" t="s">
        <v>4065</v>
      </c>
      <c r="D13" s="17" t="s">
        <v>3936</v>
      </c>
      <c r="E13" s="6" t="s">
        <v>3932</v>
      </c>
      <c r="F13" s="6" t="s">
        <v>108</v>
      </c>
      <c r="G13" s="6" t="s">
        <v>4066</v>
      </c>
      <c r="H13" s="6" t="s">
        <v>4067</v>
      </c>
      <c r="I13" s="6" t="s">
        <v>43</v>
      </c>
      <c r="J13" s="6"/>
      <c r="K13" s="6" t="s">
        <v>108</v>
      </c>
      <c r="L13" s="117" t="s">
        <v>108</v>
      </c>
    </row>
    <row r="14" s="116" customFormat="1" ht="29" spans="1:12">
      <c r="A14" s="6">
        <v>13</v>
      </c>
      <c r="B14" s="6" t="s">
        <v>395</v>
      </c>
      <c r="C14" s="6" t="s">
        <v>4068</v>
      </c>
      <c r="D14" s="17" t="s">
        <v>3936</v>
      </c>
      <c r="E14" s="6" t="s">
        <v>3932</v>
      </c>
      <c r="F14" s="6" t="s">
        <v>108</v>
      </c>
      <c r="G14" s="6" t="s">
        <v>4069</v>
      </c>
      <c r="H14" s="6" t="s">
        <v>4070</v>
      </c>
      <c r="I14" s="6" t="s">
        <v>43</v>
      </c>
      <c r="J14" s="6"/>
      <c r="K14" s="6" t="s">
        <v>108</v>
      </c>
      <c r="L14" s="117" t="s">
        <v>108</v>
      </c>
    </row>
    <row r="15" s="116" customFormat="1" spans="1:12">
      <c r="A15" s="6">
        <v>14</v>
      </c>
      <c r="B15" s="6" t="s">
        <v>4071</v>
      </c>
      <c r="C15" s="6" t="s">
        <v>4072</v>
      </c>
      <c r="D15" s="118" t="s">
        <v>3953</v>
      </c>
      <c r="E15" s="6" t="s">
        <v>3932</v>
      </c>
      <c r="F15" s="6" t="s">
        <v>108</v>
      </c>
      <c r="G15" s="6" t="s">
        <v>4073</v>
      </c>
      <c r="H15" s="6">
        <v>630</v>
      </c>
      <c r="I15" s="6" t="s">
        <v>43</v>
      </c>
      <c r="J15" s="6"/>
      <c r="K15" s="6" t="s">
        <v>108</v>
      </c>
      <c r="L15" s="117" t="s">
        <v>108</v>
      </c>
    </row>
    <row r="16" s="116" customFormat="1" ht="29" spans="1:12">
      <c r="A16" s="6">
        <v>15</v>
      </c>
      <c r="B16" s="6" t="s">
        <v>170</v>
      </c>
      <c r="C16" s="6" t="s">
        <v>4074</v>
      </c>
      <c r="D16" s="17" t="s">
        <v>3936</v>
      </c>
      <c r="E16" s="6" t="s">
        <v>3932</v>
      </c>
      <c r="F16" s="6" t="s">
        <v>108</v>
      </c>
      <c r="G16" s="6" t="s">
        <v>4075</v>
      </c>
      <c r="H16" s="6" t="s">
        <v>113</v>
      </c>
      <c r="I16" s="6" t="s">
        <v>43</v>
      </c>
      <c r="J16" s="6"/>
      <c r="K16" s="6" t="s">
        <v>108</v>
      </c>
      <c r="L16" s="117" t="s">
        <v>108</v>
      </c>
    </row>
    <row r="17" s="116" customFormat="1" spans="1:12">
      <c r="A17" s="6">
        <v>16</v>
      </c>
      <c r="B17" s="6" t="s">
        <v>4076</v>
      </c>
      <c r="C17" s="6" t="s">
        <v>4077</v>
      </c>
      <c r="D17" s="17" t="s">
        <v>3910</v>
      </c>
      <c r="E17" s="6" t="s">
        <v>3932</v>
      </c>
      <c r="F17" s="6" t="s">
        <v>108</v>
      </c>
      <c r="G17" s="6" t="s">
        <v>4078</v>
      </c>
      <c r="H17" s="6">
        <v>10</v>
      </c>
      <c r="I17" s="6" t="s">
        <v>43</v>
      </c>
      <c r="J17" s="6"/>
      <c r="K17" s="6" t="s">
        <v>109</v>
      </c>
      <c r="L17" s="117" t="s">
        <v>108</v>
      </c>
    </row>
    <row r="18" s="116" customFormat="1" ht="58" spans="1:12">
      <c r="A18" s="6">
        <v>17</v>
      </c>
      <c r="B18" s="6" t="s">
        <v>160</v>
      </c>
      <c r="C18" s="6" t="s">
        <v>4079</v>
      </c>
      <c r="D18" s="17" t="s">
        <v>3936</v>
      </c>
      <c r="E18" s="6" t="s">
        <v>3932</v>
      </c>
      <c r="F18" s="6" t="s">
        <v>108</v>
      </c>
      <c r="G18" s="6" t="s">
        <v>4080</v>
      </c>
      <c r="H18" s="6" t="s">
        <v>163</v>
      </c>
      <c r="I18" s="6" t="s">
        <v>43</v>
      </c>
      <c r="J18" s="6"/>
      <c r="K18" s="6" t="s">
        <v>108</v>
      </c>
      <c r="L18" s="117" t="s">
        <v>108</v>
      </c>
    </row>
    <row r="19" s="116" customFormat="1" ht="43.5" spans="1:12">
      <c r="A19" s="6">
        <v>18</v>
      </c>
      <c r="B19" s="6" t="s">
        <v>4081</v>
      </c>
      <c r="C19" s="6" t="s">
        <v>4082</v>
      </c>
      <c r="D19" s="17" t="s">
        <v>3910</v>
      </c>
      <c r="E19" s="6" t="s">
        <v>3947</v>
      </c>
      <c r="F19" s="6" t="s">
        <v>109</v>
      </c>
      <c r="G19" s="6" t="s">
        <v>4083</v>
      </c>
      <c r="H19" s="6" t="s">
        <v>4084</v>
      </c>
      <c r="I19" s="117" t="s">
        <v>109</v>
      </c>
      <c r="J19" s="6"/>
      <c r="K19" s="6" t="s">
        <v>109</v>
      </c>
      <c r="L19" s="117" t="s">
        <v>108</v>
      </c>
    </row>
    <row r="20" s="116" customFormat="1" spans="1:12">
      <c r="A20" s="6">
        <v>19</v>
      </c>
      <c r="B20" s="6" t="s">
        <v>4085</v>
      </c>
      <c r="C20" s="6" t="s">
        <v>4086</v>
      </c>
      <c r="D20" s="17" t="s">
        <v>3910</v>
      </c>
      <c r="E20" s="6" t="s">
        <v>3932</v>
      </c>
      <c r="F20" s="16" t="s">
        <v>3948</v>
      </c>
      <c r="G20" s="6" t="s">
        <v>4087</v>
      </c>
      <c r="H20" s="6" t="s">
        <v>4088</v>
      </c>
      <c r="I20" s="6" t="s">
        <v>43</v>
      </c>
      <c r="J20" s="6"/>
      <c r="K20" s="6" t="s">
        <v>108</v>
      </c>
      <c r="L20" s="117" t="s">
        <v>108</v>
      </c>
    </row>
    <row r="21" s="116" customFormat="1" spans="1:12">
      <c r="A21" s="6">
        <v>20</v>
      </c>
      <c r="B21" s="6" t="s">
        <v>4089</v>
      </c>
      <c r="C21" s="6" t="s">
        <v>4090</v>
      </c>
      <c r="D21" s="17" t="s">
        <v>4091</v>
      </c>
      <c r="E21" s="6" t="s">
        <v>3932</v>
      </c>
      <c r="F21" s="6" t="s">
        <v>108</v>
      </c>
      <c r="G21" s="6" t="s">
        <v>4092</v>
      </c>
      <c r="H21" s="6" t="s">
        <v>4093</v>
      </c>
      <c r="I21" s="6" t="s">
        <v>43</v>
      </c>
      <c r="J21" s="6"/>
      <c r="K21" s="6" t="s">
        <v>108</v>
      </c>
      <c r="L21" s="117" t="s">
        <v>108</v>
      </c>
    </row>
    <row r="22" s="116" customFormat="1" ht="29" spans="1:12">
      <c r="A22" s="6">
        <v>21</v>
      </c>
      <c r="B22" s="6" t="s">
        <v>4094</v>
      </c>
      <c r="C22" s="6" t="s">
        <v>4095</v>
      </c>
      <c r="D22" s="17" t="s">
        <v>4091</v>
      </c>
      <c r="E22" s="6" t="s">
        <v>3911</v>
      </c>
      <c r="F22" s="6" t="s">
        <v>108</v>
      </c>
      <c r="G22" s="6" t="s">
        <v>4096</v>
      </c>
      <c r="H22" s="6" t="s">
        <v>4093</v>
      </c>
      <c r="I22" s="6" t="s">
        <v>43</v>
      </c>
      <c r="J22" s="6"/>
      <c r="K22" s="6" t="s">
        <v>108</v>
      </c>
      <c r="L22" s="117" t="s">
        <v>109</v>
      </c>
    </row>
    <row r="23" s="116" customFormat="1" ht="29" spans="1:12">
      <c r="A23" s="6">
        <v>22</v>
      </c>
      <c r="B23" s="6" t="s">
        <v>250</v>
      </c>
      <c r="C23" s="6" t="s">
        <v>251</v>
      </c>
      <c r="D23" s="17" t="s">
        <v>3936</v>
      </c>
      <c r="E23" s="6" t="s">
        <v>3932</v>
      </c>
      <c r="F23" s="6" t="s">
        <v>108</v>
      </c>
      <c r="G23" s="6" t="s">
        <v>4097</v>
      </c>
      <c r="H23" s="6" t="s">
        <v>252</v>
      </c>
      <c r="I23" s="6" t="s">
        <v>43</v>
      </c>
      <c r="J23" s="6"/>
      <c r="K23" s="6" t="s">
        <v>108</v>
      </c>
      <c r="L23" s="117" t="s">
        <v>108</v>
      </c>
    </row>
    <row r="24" s="116" customFormat="1" spans="1:12">
      <c r="A24" s="6">
        <v>23</v>
      </c>
      <c r="B24" s="6" t="s">
        <v>4098</v>
      </c>
      <c r="C24" s="6" t="s">
        <v>4099</v>
      </c>
      <c r="D24" s="17" t="s">
        <v>3910</v>
      </c>
      <c r="E24" s="6" t="s">
        <v>3932</v>
      </c>
      <c r="F24" s="6" t="s">
        <v>108</v>
      </c>
      <c r="G24" s="6" t="s">
        <v>4100</v>
      </c>
      <c r="H24" s="6" t="s">
        <v>4101</v>
      </c>
      <c r="I24" s="6" t="s">
        <v>43</v>
      </c>
      <c r="J24" s="6"/>
      <c r="K24" s="6" t="s">
        <v>108</v>
      </c>
      <c r="L24" s="117" t="s">
        <v>109</v>
      </c>
    </row>
    <row r="25" s="116" customFormat="1" ht="29" spans="1:12">
      <c r="A25" s="6">
        <v>24</v>
      </c>
      <c r="B25" s="6" t="s">
        <v>4102</v>
      </c>
      <c r="C25" s="6" t="s">
        <v>4103</v>
      </c>
      <c r="D25" s="17" t="s">
        <v>3910</v>
      </c>
      <c r="E25" s="6" t="s">
        <v>3932</v>
      </c>
      <c r="F25" s="6" t="s">
        <v>108</v>
      </c>
      <c r="G25" s="6" t="s">
        <v>4104</v>
      </c>
      <c r="H25" s="6" t="s">
        <v>4101</v>
      </c>
      <c r="I25" s="6" t="s">
        <v>43</v>
      </c>
      <c r="J25" s="6"/>
      <c r="K25" s="6" t="s">
        <v>109</v>
      </c>
      <c r="L25" s="117" t="s">
        <v>109</v>
      </c>
    </row>
    <row r="26" s="116" customFormat="1" spans="1:12">
      <c r="A26" s="6">
        <v>25</v>
      </c>
      <c r="B26" s="16" t="s">
        <v>4105</v>
      </c>
      <c r="C26" s="6" t="s">
        <v>4106</v>
      </c>
      <c r="D26" s="17" t="s">
        <v>3910</v>
      </c>
      <c r="E26" s="6" t="s">
        <v>3932</v>
      </c>
      <c r="F26" s="6" t="s">
        <v>109</v>
      </c>
      <c r="G26" s="6" t="s">
        <v>4107</v>
      </c>
      <c r="H26" s="6" t="s">
        <v>4108</v>
      </c>
      <c r="I26" s="117" t="s">
        <v>109</v>
      </c>
      <c r="J26" s="6"/>
      <c r="K26" s="6" t="s">
        <v>109</v>
      </c>
      <c r="L26" s="117" t="s">
        <v>109</v>
      </c>
    </row>
    <row r="27" s="116" customFormat="1" spans="1:12">
      <c r="A27" s="6">
        <v>26</v>
      </c>
      <c r="B27" s="16" t="s">
        <v>4109</v>
      </c>
      <c r="C27" s="16" t="s">
        <v>4110</v>
      </c>
      <c r="D27" s="17" t="s">
        <v>3910</v>
      </c>
      <c r="E27" s="6" t="s">
        <v>3911</v>
      </c>
      <c r="F27" s="6" t="s">
        <v>109</v>
      </c>
      <c r="G27" s="16" t="s">
        <v>4111</v>
      </c>
      <c r="H27" s="6" t="s">
        <v>4112</v>
      </c>
      <c r="I27" s="117" t="s">
        <v>109</v>
      </c>
      <c r="J27" s="6"/>
      <c r="K27" s="6" t="s">
        <v>109</v>
      </c>
      <c r="L27" s="117" t="s">
        <v>109</v>
      </c>
    </row>
    <row r="28" s="116" customFormat="1" ht="29" spans="1:12">
      <c r="A28" s="6">
        <v>27</v>
      </c>
      <c r="B28" s="6" t="s">
        <v>4113</v>
      </c>
      <c r="C28" s="16" t="s">
        <v>4114</v>
      </c>
      <c r="D28" s="17" t="s">
        <v>3910</v>
      </c>
      <c r="E28" s="6" t="s">
        <v>3932</v>
      </c>
      <c r="F28" s="6" t="s">
        <v>109</v>
      </c>
      <c r="G28" s="6" t="s">
        <v>4115</v>
      </c>
      <c r="H28" s="6" t="s">
        <v>4052</v>
      </c>
      <c r="I28" s="117" t="s">
        <v>109</v>
      </c>
      <c r="J28" s="6"/>
      <c r="K28" s="6" t="s">
        <v>109</v>
      </c>
      <c r="L28" s="117" t="s">
        <v>109</v>
      </c>
    </row>
    <row r="29" s="116" customFormat="1" spans="1:12">
      <c r="A29" s="6">
        <v>28</v>
      </c>
      <c r="B29" s="100" t="s">
        <v>4116</v>
      </c>
      <c r="C29" s="100" t="s">
        <v>4117</v>
      </c>
      <c r="D29" s="119" t="s">
        <v>3910</v>
      </c>
      <c r="E29" s="100" t="s">
        <v>4118</v>
      </c>
      <c r="F29" s="100" t="s">
        <v>3948</v>
      </c>
      <c r="G29" s="100" t="s">
        <v>4119</v>
      </c>
      <c r="H29" s="100" t="s">
        <v>4120</v>
      </c>
      <c r="I29" s="6" t="s">
        <v>43</v>
      </c>
      <c r="J29" s="6"/>
      <c r="K29" s="6" t="s">
        <v>109</v>
      </c>
      <c r="L29" s="117" t="s">
        <v>109</v>
      </c>
    </row>
    <row r="30" s="116" customFormat="1" ht="29" spans="1:12">
      <c r="A30" s="6">
        <v>29</v>
      </c>
      <c r="B30" s="120" t="s">
        <v>4121</v>
      </c>
      <c r="C30" s="120" t="s">
        <v>4122</v>
      </c>
      <c r="D30" s="120" t="s">
        <v>3910</v>
      </c>
      <c r="E30" s="6" t="s">
        <v>3947</v>
      </c>
      <c r="F30" s="120" t="s">
        <v>3948</v>
      </c>
      <c r="G30" s="120" t="s">
        <v>4123</v>
      </c>
      <c r="H30" s="33" t="s">
        <v>4124</v>
      </c>
      <c r="I30" s="6" t="s">
        <v>43</v>
      </c>
      <c r="J30" s="6"/>
      <c r="K30" s="6" t="s">
        <v>109</v>
      </c>
      <c r="L30" s="117" t="s">
        <v>109</v>
      </c>
    </row>
    <row r="31" s="116" customFormat="1" ht="29" spans="1:12">
      <c r="A31" s="6">
        <v>30</v>
      </c>
      <c r="B31" s="120" t="s">
        <v>4125</v>
      </c>
      <c r="C31" s="120" t="s">
        <v>4126</v>
      </c>
      <c r="D31" s="120" t="s">
        <v>3910</v>
      </c>
      <c r="E31" s="6" t="s">
        <v>3947</v>
      </c>
      <c r="F31" s="120" t="s">
        <v>3948</v>
      </c>
      <c r="G31" s="120" t="s">
        <v>4127</v>
      </c>
      <c r="H31" s="120">
        <v>85785766</v>
      </c>
      <c r="I31" s="6" t="s">
        <v>43</v>
      </c>
      <c r="J31" s="6"/>
      <c r="K31" s="6" t="s">
        <v>109</v>
      </c>
      <c r="L31" s="117" t="s">
        <v>109</v>
      </c>
    </row>
    <row r="32" s="110" customFormat="1" ht="23" spans="1:12">
      <c r="A32" s="6">
        <v>31</v>
      </c>
      <c r="B32" s="89" t="s">
        <v>4128</v>
      </c>
      <c r="C32" s="89"/>
      <c r="D32" s="89" t="s">
        <v>3916</v>
      </c>
      <c r="E32" s="89" t="s">
        <v>3911</v>
      </c>
      <c r="F32" s="89" t="s">
        <v>108</v>
      </c>
      <c r="G32" s="89" t="s">
        <v>4129</v>
      </c>
      <c r="H32" s="89" t="s">
        <v>1257</v>
      </c>
      <c r="I32" s="121" t="s">
        <v>109</v>
      </c>
      <c r="J32" s="6"/>
      <c r="K32" s="6" t="s">
        <v>108</v>
      </c>
      <c r="L32" s="100" t="s">
        <v>109</v>
      </c>
    </row>
    <row r="33" s="110" customFormat="1" ht="23" spans="1:12">
      <c r="A33" s="6">
        <v>32</v>
      </c>
      <c r="B33" s="89" t="s">
        <v>4130</v>
      </c>
      <c r="C33" s="89"/>
      <c r="D33" s="89" t="s">
        <v>3916</v>
      </c>
      <c r="E33" s="89" t="s">
        <v>3932</v>
      </c>
      <c r="F33" s="89" t="s">
        <v>109</v>
      </c>
      <c r="G33" s="89" t="s">
        <v>4131</v>
      </c>
      <c r="H33" s="89"/>
      <c r="I33" s="121" t="s">
        <v>109</v>
      </c>
      <c r="J33" s="6"/>
      <c r="K33" s="6" t="s">
        <v>108</v>
      </c>
      <c r="L33" s="100" t="s">
        <v>109</v>
      </c>
    </row>
  </sheetData>
  <sheetProtection formatCells="0" insertHyperlinks="0" autoFilter="0"/>
  <conditionalFormatting sqref="B32">
    <cfRule type="duplicateValues" dxfId="1" priority="3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6"/>
  <sheetViews>
    <sheetView zoomScale="80" zoomScaleNormal="80" workbookViewId="0">
      <pane ySplit="1" topLeftCell="A2" activePane="bottomLeft" state="frozen"/>
      <selection/>
      <selection pane="bottomLeft" activeCell="A6" sqref="A6"/>
    </sheetView>
  </sheetViews>
  <sheetFormatPr defaultColWidth="9" defaultRowHeight="16.5"/>
  <cols>
    <col min="1" max="1" width="12.5833333333333" style="76" customWidth="1"/>
    <col min="2" max="2" width="15.25" style="76" customWidth="1"/>
    <col min="3" max="3" width="18.9166666666667" style="76" customWidth="1"/>
    <col min="4" max="4" width="13" style="76" customWidth="1"/>
    <col min="5" max="5" width="13.4166666666667" style="76" customWidth="1"/>
    <col min="6" max="6" width="9" style="76"/>
    <col min="7" max="7" width="52.75" style="76" customWidth="1"/>
    <col min="8" max="8" width="20" style="76" customWidth="1"/>
    <col min="9" max="9" width="14.4166666666667" style="76" customWidth="1"/>
    <col min="10" max="10" width="21" style="76" customWidth="1"/>
    <col min="11" max="11" width="14.4166666666667" style="76" customWidth="1"/>
    <col min="12" max="12" width="26.8333333333333" style="76" customWidth="1"/>
    <col min="13" max="16384" width="9" style="76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3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3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3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39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13" t="s">
        <v>4051</v>
      </c>
      <c r="H7" s="4" t="s">
        <v>4136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4053</v>
      </c>
      <c r="D8" s="12" t="s">
        <v>3936</v>
      </c>
      <c r="E8" s="13" t="s">
        <v>3911</v>
      </c>
      <c r="F8" s="13" t="s">
        <v>108</v>
      </c>
      <c r="G8" s="19" t="s">
        <v>4054</v>
      </c>
      <c r="H8" s="4" t="s">
        <v>48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4055</v>
      </c>
      <c r="D9" s="12" t="s">
        <v>3936</v>
      </c>
      <c r="E9" s="13" t="s">
        <v>3932</v>
      </c>
      <c r="F9" s="13" t="s">
        <v>108</v>
      </c>
      <c r="G9" s="19" t="s">
        <v>4054</v>
      </c>
      <c r="H9" s="4" t="s">
        <v>4137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4056</v>
      </c>
      <c r="C10" s="4" t="s">
        <v>4057</v>
      </c>
      <c r="D10" s="12" t="s">
        <v>3910</v>
      </c>
      <c r="E10" s="13" t="s">
        <v>3911</v>
      </c>
      <c r="F10" s="13" t="s">
        <v>109</v>
      </c>
      <c r="G10" s="13" t="s">
        <v>4138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4139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4062</v>
      </c>
      <c r="C12" s="4" t="s">
        <v>4063</v>
      </c>
      <c r="D12" s="5" t="s">
        <v>3910</v>
      </c>
      <c r="E12" s="4" t="s">
        <v>3911</v>
      </c>
      <c r="F12" s="4" t="s">
        <v>108</v>
      </c>
      <c r="G12" s="4" t="s">
        <v>4060</v>
      </c>
      <c r="H12" s="4">
        <v>1001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4140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4141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172</v>
      </c>
      <c r="C15" s="4" t="s">
        <v>4142</v>
      </c>
      <c r="D15" s="5" t="s">
        <v>3936</v>
      </c>
      <c r="E15" s="4" t="s">
        <v>3932</v>
      </c>
      <c r="F15" s="4" t="s">
        <v>108</v>
      </c>
      <c r="G15" s="4" t="s">
        <v>4143</v>
      </c>
      <c r="H15" s="4">
        <v>24</v>
      </c>
      <c r="I15" s="4" t="s">
        <v>50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176</v>
      </c>
      <c r="C16" s="4" t="s">
        <v>4144</v>
      </c>
      <c r="D16" s="12" t="s">
        <v>3936</v>
      </c>
      <c r="E16" s="4" t="s">
        <v>3932</v>
      </c>
      <c r="F16" s="4" t="s">
        <v>108</v>
      </c>
      <c r="G16" s="4" t="s">
        <v>4145</v>
      </c>
      <c r="H16" s="4">
        <v>220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182</v>
      </c>
      <c r="C17" s="4" t="s">
        <v>4146</v>
      </c>
      <c r="D17" s="12" t="s">
        <v>3936</v>
      </c>
      <c r="E17" s="4" t="s">
        <v>3932</v>
      </c>
      <c r="F17" s="4" t="s">
        <v>108</v>
      </c>
      <c r="G17" s="4" t="s">
        <v>4147</v>
      </c>
      <c r="H17" s="4" t="s">
        <v>184</v>
      </c>
      <c r="I17" s="4" t="s">
        <v>50</v>
      </c>
      <c r="J17" s="4"/>
      <c r="K17" s="4" t="s">
        <v>108</v>
      </c>
      <c r="L17" s="36" t="s">
        <v>108</v>
      </c>
    </row>
    <row r="18" ht="29" spans="1:12">
      <c r="A18" s="4">
        <v>17</v>
      </c>
      <c r="B18" s="4" t="s">
        <v>4148</v>
      </c>
      <c r="C18" s="4" t="s">
        <v>4149</v>
      </c>
      <c r="D18" s="21" t="s">
        <v>3953</v>
      </c>
      <c r="E18" s="4" t="s">
        <v>3932</v>
      </c>
      <c r="F18" s="4" t="s">
        <v>108</v>
      </c>
      <c r="G18" s="4" t="s">
        <v>4150</v>
      </c>
      <c r="H18" s="4">
        <v>3</v>
      </c>
      <c r="I18" s="4" t="s">
        <v>50</v>
      </c>
      <c r="J18" s="4"/>
      <c r="K18" s="4" t="s">
        <v>108</v>
      </c>
      <c r="L18" s="36" t="s">
        <v>108</v>
      </c>
    </row>
    <row r="19" ht="29" spans="1:12">
      <c r="A19" s="4">
        <v>18</v>
      </c>
      <c r="B19" s="4" t="s">
        <v>4151</v>
      </c>
      <c r="C19" s="4" t="s">
        <v>4152</v>
      </c>
      <c r="D19" s="21" t="s">
        <v>3953</v>
      </c>
      <c r="E19" s="4" t="s">
        <v>3932</v>
      </c>
      <c r="F19" s="4" t="s">
        <v>108</v>
      </c>
      <c r="G19" s="4" t="s">
        <v>4153</v>
      </c>
      <c r="H19" s="4">
        <v>2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4154</v>
      </c>
      <c r="C20" s="4" t="s">
        <v>4155</v>
      </c>
      <c r="D20" s="21" t="s">
        <v>3953</v>
      </c>
      <c r="E20" s="4" t="s">
        <v>3932</v>
      </c>
      <c r="F20" s="4" t="s">
        <v>108</v>
      </c>
      <c r="G20" s="4" t="s">
        <v>4156</v>
      </c>
      <c r="H20" s="4">
        <v>30</v>
      </c>
      <c r="I20" s="4" t="s">
        <v>50</v>
      </c>
      <c r="J20" s="4"/>
      <c r="K20" s="4" t="s">
        <v>108</v>
      </c>
      <c r="L20" s="36" t="s">
        <v>108</v>
      </c>
    </row>
    <row r="21" ht="29" spans="1:12">
      <c r="A21" s="4">
        <v>20</v>
      </c>
      <c r="B21" s="4" t="s">
        <v>4157</v>
      </c>
      <c r="C21" s="4" t="s">
        <v>4158</v>
      </c>
      <c r="D21" s="12" t="s">
        <v>3953</v>
      </c>
      <c r="E21" s="4" t="s">
        <v>3932</v>
      </c>
      <c r="F21" s="4" t="s">
        <v>109</v>
      </c>
      <c r="G21" s="4" t="s">
        <v>4159</v>
      </c>
      <c r="H21" s="4">
        <v>6.6</v>
      </c>
      <c r="I21" s="36" t="s">
        <v>109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4081</v>
      </c>
      <c r="C22" s="4" t="s">
        <v>4082</v>
      </c>
      <c r="D22" s="5" t="s">
        <v>3910</v>
      </c>
      <c r="E22" s="4" t="s">
        <v>3947</v>
      </c>
      <c r="F22" s="4" t="s">
        <v>109</v>
      </c>
      <c r="G22" s="4" t="s">
        <v>4083</v>
      </c>
      <c r="H22" s="4" t="s">
        <v>4160</v>
      </c>
      <c r="I22" s="36" t="s">
        <v>109</v>
      </c>
      <c r="J22" s="4"/>
      <c r="K22" s="4" t="s">
        <v>109</v>
      </c>
      <c r="L22" s="36" t="s">
        <v>108</v>
      </c>
    </row>
    <row r="23" spans="1:12">
      <c r="A23" s="4">
        <v>22</v>
      </c>
      <c r="B23" s="4" t="s">
        <v>4085</v>
      </c>
      <c r="C23" s="4" t="s">
        <v>4086</v>
      </c>
      <c r="D23" s="5" t="s">
        <v>3910</v>
      </c>
      <c r="E23" s="4" t="s">
        <v>3932</v>
      </c>
      <c r="F23" s="15" t="s">
        <v>3948</v>
      </c>
      <c r="G23" s="4" t="s">
        <v>4087</v>
      </c>
      <c r="H23" s="4" t="s">
        <v>4161</v>
      </c>
      <c r="I23" s="36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4089</v>
      </c>
      <c r="C24" s="4" t="s">
        <v>4090</v>
      </c>
      <c r="D24" s="5" t="s">
        <v>4091</v>
      </c>
      <c r="E24" s="4" t="s">
        <v>3932</v>
      </c>
      <c r="F24" s="4" t="s">
        <v>108</v>
      </c>
      <c r="G24" s="4" t="s">
        <v>4092</v>
      </c>
      <c r="H24" s="4" t="s">
        <v>4162</v>
      </c>
      <c r="I24" s="4" t="s">
        <v>50</v>
      </c>
      <c r="J24" s="4"/>
      <c r="K24" s="4" t="s">
        <v>108</v>
      </c>
      <c r="L24" s="36" t="s">
        <v>108</v>
      </c>
    </row>
    <row r="25" ht="29" spans="1:12">
      <c r="A25" s="4">
        <v>24</v>
      </c>
      <c r="B25" s="4" t="s">
        <v>4094</v>
      </c>
      <c r="C25" s="4" t="s">
        <v>4095</v>
      </c>
      <c r="D25" s="5" t="s">
        <v>4091</v>
      </c>
      <c r="E25" s="4" t="s">
        <v>3911</v>
      </c>
      <c r="F25" s="4" t="s">
        <v>108</v>
      </c>
      <c r="G25" s="4" t="s">
        <v>4096</v>
      </c>
      <c r="H25" s="4" t="s">
        <v>4163</v>
      </c>
      <c r="I25" s="4" t="s">
        <v>50</v>
      </c>
      <c r="J25" s="4"/>
      <c r="K25" s="4" t="s">
        <v>108</v>
      </c>
      <c r="L25" s="36" t="s">
        <v>109</v>
      </c>
    </row>
    <row r="26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4097</v>
      </c>
      <c r="H26" s="4" t="s">
        <v>252</v>
      </c>
      <c r="I26" s="4" t="s">
        <v>50</v>
      </c>
      <c r="J26" s="4"/>
      <c r="K26" s="4" t="s">
        <v>108</v>
      </c>
      <c r="L26" s="36" t="s">
        <v>108</v>
      </c>
    </row>
    <row r="27" spans="1:12">
      <c r="A27" s="4">
        <v>26</v>
      </c>
      <c r="B27" s="4" t="s">
        <v>4098</v>
      </c>
      <c r="C27" s="4" t="s">
        <v>4099</v>
      </c>
      <c r="D27" s="5" t="s">
        <v>3910</v>
      </c>
      <c r="E27" s="4" t="s">
        <v>3932</v>
      </c>
      <c r="F27" s="4" t="s">
        <v>108</v>
      </c>
      <c r="G27" s="4" t="s">
        <v>4098</v>
      </c>
      <c r="H27" s="4" t="s">
        <v>4164</v>
      </c>
      <c r="I27" s="4" t="s">
        <v>50</v>
      </c>
      <c r="J27" s="4"/>
      <c r="K27" s="4" t="s">
        <v>108</v>
      </c>
      <c r="L27" s="36" t="s">
        <v>109</v>
      </c>
    </row>
    <row r="28" ht="29" spans="1:12">
      <c r="A28" s="4">
        <v>27</v>
      </c>
      <c r="B28" s="4" t="s">
        <v>4102</v>
      </c>
      <c r="C28" s="4" t="s">
        <v>4103</v>
      </c>
      <c r="D28" s="5" t="s">
        <v>3910</v>
      </c>
      <c r="E28" s="4" t="s">
        <v>3932</v>
      </c>
      <c r="F28" s="4" t="s">
        <v>108</v>
      </c>
      <c r="G28" s="4" t="s">
        <v>4104</v>
      </c>
      <c r="H28" s="4" t="s">
        <v>4165</v>
      </c>
      <c r="I28" s="4" t="s">
        <v>50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4105</v>
      </c>
      <c r="C29" s="6" t="s">
        <v>4106</v>
      </c>
      <c r="D29" s="17" t="s">
        <v>3910</v>
      </c>
      <c r="E29" s="6" t="s">
        <v>3932</v>
      </c>
      <c r="F29" s="6" t="s">
        <v>109</v>
      </c>
      <c r="G29" s="6" t="s">
        <v>4107</v>
      </c>
      <c r="H29" s="4" t="s">
        <v>4108</v>
      </c>
      <c r="I29" s="36" t="s">
        <v>109</v>
      </c>
      <c r="J29" s="4"/>
      <c r="K29" s="4" t="s">
        <v>109</v>
      </c>
      <c r="L29" s="36" t="s">
        <v>109</v>
      </c>
    </row>
    <row r="30" ht="29" spans="1:12">
      <c r="A30" s="4">
        <v>29</v>
      </c>
      <c r="B30" s="16" t="s">
        <v>4109</v>
      </c>
      <c r="C30" s="16" t="s">
        <v>4110</v>
      </c>
      <c r="D30" s="17" t="s">
        <v>3910</v>
      </c>
      <c r="E30" s="6" t="s">
        <v>3911</v>
      </c>
      <c r="F30" s="6" t="s">
        <v>109</v>
      </c>
      <c r="G30" s="16" t="s">
        <v>4111</v>
      </c>
      <c r="H30" s="4" t="s">
        <v>4112</v>
      </c>
      <c r="I30" s="36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6" t="s">
        <v>4113</v>
      </c>
      <c r="C31" s="16" t="s">
        <v>4114</v>
      </c>
      <c r="D31" s="17" t="s">
        <v>3910</v>
      </c>
      <c r="E31" s="6" t="s">
        <v>3932</v>
      </c>
      <c r="F31" s="6" t="s">
        <v>109</v>
      </c>
      <c r="G31" s="6" t="s">
        <v>4115</v>
      </c>
      <c r="H31" s="4" t="s">
        <v>4136</v>
      </c>
      <c r="I31" s="36" t="s">
        <v>109</v>
      </c>
      <c r="J31" s="4"/>
      <c r="K31" s="4" t="s">
        <v>109</v>
      </c>
      <c r="L31" s="36" t="s">
        <v>109</v>
      </c>
    </row>
    <row r="32" s="114" customFormat="1" spans="1:12">
      <c r="A32" s="13">
        <v>31</v>
      </c>
      <c r="B32" s="14" t="s">
        <v>4116</v>
      </c>
      <c r="C32" s="14" t="s">
        <v>4117</v>
      </c>
      <c r="D32" s="23" t="s">
        <v>3910</v>
      </c>
      <c r="E32" s="14" t="s">
        <v>4118</v>
      </c>
      <c r="F32" s="14" t="s">
        <v>3948</v>
      </c>
      <c r="G32" s="14" t="s">
        <v>4119</v>
      </c>
      <c r="H32" s="14" t="s">
        <v>4120</v>
      </c>
      <c r="I32" s="13" t="s">
        <v>50</v>
      </c>
      <c r="J32" s="13"/>
      <c r="K32" s="13" t="s">
        <v>109</v>
      </c>
      <c r="L32" s="36" t="s">
        <v>109</v>
      </c>
    </row>
    <row r="33" s="114" customFormat="1" ht="29" spans="1:12">
      <c r="A33" s="13">
        <v>32</v>
      </c>
      <c r="B33" s="9" t="s">
        <v>4121</v>
      </c>
      <c r="C33" s="9" t="s">
        <v>4122</v>
      </c>
      <c r="D33" s="9" t="s">
        <v>3910</v>
      </c>
      <c r="E33" s="13" t="s">
        <v>3947</v>
      </c>
      <c r="F33" s="14" t="s">
        <v>3948</v>
      </c>
      <c r="G33" s="9" t="s">
        <v>4123</v>
      </c>
      <c r="H33" s="13" t="s">
        <v>4139</v>
      </c>
      <c r="I33" s="13" t="s">
        <v>50</v>
      </c>
      <c r="J33" s="13"/>
      <c r="K33" s="13" t="s">
        <v>109</v>
      </c>
      <c r="L33" s="36" t="s">
        <v>109</v>
      </c>
    </row>
    <row r="34" s="114" customFormat="1" ht="29" spans="1:12">
      <c r="A34" s="13">
        <v>33</v>
      </c>
      <c r="B34" s="9" t="s">
        <v>4125</v>
      </c>
      <c r="C34" s="9" t="s">
        <v>4126</v>
      </c>
      <c r="D34" s="9" t="s">
        <v>3910</v>
      </c>
      <c r="E34" s="13" t="s">
        <v>3947</v>
      </c>
      <c r="F34" s="14" t="s">
        <v>3948</v>
      </c>
      <c r="G34" s="9" t="s">
        <v>4127</v>
      </c>
      <c r="H34" s="9">
        <v>85785766</v>
      </c>
      <c r="I34" s="13" t="s">
        <v>50</v>
      </c>
      <c r="J34" s="13"/>
      <c r="K34" s="13" t="s">
        <v>109</v>
      </c>
      <c r="L34" s="36" t="s">
        <v>109</v>
      </c>
    </row>
    <row r="35" s="114" customFormat="1" ht="26" spans="1:12">
      <c r="A35" s="13">
        <v>34</v>
      </c>
      <c r="B35" s="113" t="s">
        <v>4128</v>
      </c>
      <c r="C35" s="113"/>
      <c r="D35" s="113" t="s">
        <v>3916</v>
      </c>
      <c r="E35" s="113" t="s">
        <v>3911</v>
      </c>
      <c r="F35" s="113" t="s">
        <v>108</v>
      </c>
      <c r="G35" s="113" t="s">
        <v>4129</v>
      </c>
      <c r="H35" s="113" t="s">
        <v>1257</v>
      </c>
      <c r="I35" s="74" t="s">
        <v>109</v>
      </c>
      <c r="J35" s="57"/>
      <c r="K35" s="57" t="s">
        <v>108</v>
      </c>
      <c r="L35" s="100" t="s">
        <v>109</v>
      </c>
    </row>
    <row r="36" s="114" customFormat="1" spans="1:12">
      <c r="A36" s="13">
        <v>35</v>
      </c>
      <c r="B36" s="113" t="s">
        <v>4130</v>
      </c>
      <c r="C36" s="113"/>
      <c r="D36" s="113" t="s">
        <v>3916</v>
      </c>
      <c r="E36" s="113" t="s">
        <v>3932</v>
      </c>
      <c r="F36" s="57" t="s">
        <v>109</v>
      </c>
      <c r="G36" s="113" t="s">
        <v>4131</v>
      </c>
      <c r="H36" s="113"/>
      <c r="I36" s="74" t="s">
        <v>109</v>
      </c>
      <c r="J36" s="57"/>
      <c r="K36" s="57" t="s">
        <v>108</v>
      </c>
      <c r="L36" s="100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conditionalFormatting sqref="B35">
    <cfRule type="duplicateValues" dxfId="1" priority="1" stopIfTrue="1"/>
  </conditionalFormatting>
  <hyperlinks>
    <hyperlink ref="H5" r:id="rId1" display="西湖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16"/>
  <sheetViews>
    <sheetView zoomScale="85" zoomScaleNormal="85" workbookViewId="0">
      <selection activeCell="E16" sqref="E16"/>
    </sheetView>
  </sheetViews>
  <sheetFormatPr defaultColWidth="9" defaultRowHeight="16.5"/>
  <cols>
    <col min="1" max="1" width="12.5833333333333" style="76" customWidth="1"/>
    <col min="2" max="2" width="18" style="76" customWidth="1"/>
    <col min="3" max="3" width="21.4166666666667" style="76" customWidth="1"/>
    <col min="4" max="4" width="14.1666666666667" style="76" customWidth="1"/>
    <col min="5" max="5" width="14.25" style="76" customWidth="1"/>
    <col min="6" max="6" width="9.66666666666667" style="76" customWidth="1"/>
    <col min="7" max="7" width="33.5833333333333" style="76" customWidth="1"/>
    <col min="8" max="8" width="20" style="76" customWidth="1"/>
    <col min="9" max="9" width="17.9166666666667" style="76" customWidth="1"/>
    <col min="10" max="10" width="21.9166666666667" style="76" customWidth="1"/>
    <col min="11" max="11" width="17.9166666666667" style="76" customWidth="1"/>
    <col min="12" max="12" width="16.75" style="76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208" t="s">
        <v>3913</v>
      </c>
      <c r="I2" s="4" t="s">
        <v>50</v>
      </c>
      <c r="J2" s="4"/>
      <c r="K2" s="4" t="s">
        <v>108</v>
      </c>
      <c r="L2" s="36" t="s">
        <v>108</v>
      </c>
    </row>
    <row r="3" ht="3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4044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3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4044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3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4045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4048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13" t="s">
        <v>4051</v>
      </c>
      <c r="H7" s="4" t="s">
        <v>4052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270</v>
      </c>
      <c r="C8" s="4" t="s">
        <v>4166</v>
      </c>
      <c r="D8" s="5" t="s">
        <v>3936</v>
      </c>
      <c r="E8" s="4" t="s">
        <v>3911</v>
      </c>
      <c r="F8" s="4" t="s">
        <v>108</v>
      </c>
      <c r="G8" s="4" t="s">
        <v>4167</v>
      </c>
      <c r="H8" s="4" t="s">
        <v>51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4168</v>
      </c>
      <c r="C9" s="4" t="s">
        <v>4169</v>
      </c>
      <c r="D9" s="5" t="s">
        <v>3910</v>
      </c>
      <c r="E9" s="4" t="s">
        <v>3932</v>
      </c>
      <c r="F9" s="4" t="s">
        <v>109</v>
      </c>
      <c r="G9" s="4" t="s">
        <v>4138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4" t="s">
        <v>4170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4171</v>
      </c>
      <c r="H10" s="4" t="s">
        <v>4172</v>
      </c>
      <c r="I10" s="4" t="s">
        <v>50</v>
      </c>
      <c r="J10" s="4"/>
      <c r="K10" s="4" t="s">
        <v>108</v>
      </c>
      <c r="L10" s="36" t="s">
        <v>108</v>
      </c>
    </row>
    <row r="11" spans="1:12">
      <c r="A11" s="4">
        <v>10</v>
      </c>
      <c r="B11" s="4" t="s">
        <v>4173</v>
      </c>
      <c r="C11" s="4" t="s">
        <v>4174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>
        <v>51</v>
      </c>
      <c r="I11" s="4" t="s">
        <v>50</v>
      </c>
      <c r="J11" s="4"/>
      <c r="K11" s="4" t="s">
        <v>108</v>
      </c>
      <c r="L11" s="36" t="s">
        <v>109</v>
      </c>
    </row>
    <row r="12" spans="1:12">
      <c r="A12" s="4">
        <v>11</v>
      </c>
      <c r="B12" s="9" t="s">
        <v>4175</v>
      </c>
      <c r="C12" s="14" t="s">
        <v>4176</v>
      </c>
      <c r="D12" s="21" t="s">
        <v>3953</v>
      </c>
      <c r="E12" s="9" t="s">
        <v>3932</v>
      </c>
      <c r="F12" s="9" t="s">
        <v>108</v>
      </c>
      <c r="G12" s="19" t="s">
        <v>4177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29" spans="1:12">
      <c r="A13" s="4">
        <v>12</v>
      </c>
      <c r="B13" s="4" t="s">
        <v>186</v>
      </c>
      <c r="C13" s="4" t="s">
        <v>4178</v>
      </c>
      <c r="D13" s="5" t="s">
        <v>3936</v>
      </c>
      <c r="E13" s="4" t="s">
        <v>3932</v>
      </c>
      <c r="F13" s="4" t="s">
        <v>109</v>
      </c>
      <c r="G13" s="4" t="s">
        <v>4179</v>
      </c>
      <c r="H13" s="4" t="s">
        <v>188</v>
      </c>
      <c r="I13" s="14" t="s">
        <v>109</v>
      </c>
      <c r="J13" s="4"/>
      <c r="K13" s="4" t="s">
        <v>108</v>
      </c>
      <c r="L13" s="36" t="s">
        <v>109</v>
      </c>
    </row>
    <row r="14" ht="29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4097</v>
      </c>
      <c r="H14" s="4" t="s">
        <v>252</v>
      </c>
      <c r="I14" s="4" t="s">
        <v>50</v>
      </c>
      <c r="J14" s="4"/>
      <c r="K14" s="4" t="s">
        <v>109</v>
      </c>
      <c r="L14" s="36" t="s">
        <v>108</v>
      </c>
    </row>
    <row r="15" ht="29" spans="1:12">
      <c r="A15" s="4">
        <v>14</v>
      </c>
      <c r="B15" s="4" t="s">
        <v>4102</v>
      </c>
      <c r="C15" s="4" t="s">
        <v>4103</v>
      </c>
      <c r="D15" s="5" t="s">
        <v>3910</v>
      </c>
      <c r="E15" s="4" t="s">
        <v>3932</v>
      </c>
      <c r="F15" s="4" t="s">
        <v>108</v>
      </c>
      <c r="G15" s="4" t="s">
        <v>4104</v>
      </c>
      <c r="H15" s="4" t="s">
        <v>4101</v>
      </c>
      <c r="I15" s="4" t="s">
        <v>50</v>
      </c>
      <c r="J15" s="4"/>
      <c r="K15" s="4" t="s">
        <v>109</v>
      </c>
      <c r="L15" s="36" t="s">
        <v>109</v>
      </c>
    </row>
    <row r="16" s="114" customFormat="1" ht="39" spans="1:12">
      <c r="A16" s="4">
        <v>15</v>
      </c>
      <c r="B16" s="113" t="s">
        <v>4180</v>
      </c>
      <c r="C16" s="113"/>
      <c r="D16" s="113" t="s">
        <v>3916</v>
      </c>
      <c r="E16" s="113" t="s">
        <v>3911</v>
      </c>
      <c r="F16" s="113" t="s">
        <v>109</v>
      </c>
      <c r="G16" s="113" t="s">
        <v>4181</v>
      </c>
      <c r="H16" s="113"/>
      <c r="I16" s="115" t="s">
        <v>109</v>
      </c>
      <c r="J16" s="57"/>
      <c r="K16" s="57" t="s">
        <v>108</v>
      </c>
      <c r="L16" s="100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conditionalFormatting sqref="B16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2"/>
  <sheetViews>
    <sheetView zoomScale="90" zoomScaleNormal="90" topLeftCell="A17" workbookViewId="0">
      <selection activeCell="B24" sqref="B24:G26"/>
    </sheetView>
  </sheetViews>
  <sheetFormatPr defaultColWidth="8.91666666666667" defaultRowHeight="16.5"/>
  <cols>
    <col min="1" max="1" width="7" style="112" customWidth="1"/>
    <col min="2" max="2" width="16.5833333333333" style="112" customWidth="1"/>
    <col min="3" max="3" width="17.9166666666667" style="112" customWidth="1"/>
    <col min="4" max="4" width="12.25" style="112" customWidth="1"/>
    <col min="5" max="5" width="13.0833333333333" style="112" customWidth="1"/>
    <col min="6" max="6" width="9.83333333333333" style="112" customWidth="1"/>
    <col min="7" max="7" width="40.5833333333333" style="112" customWidth="1"/>
    <col min="8" max="8" width="22.25" style="112" customWidth="1"/>
    <col min="9" max="9" width="15" style="112" customWidth="1"/>
    <col min="10" max="10" width="29.8333333333333" style="112" customWidth="1"/>
    <col min="11" max="11" width="15" style="112" customWidth="1"/>
    <col min="12" max="12" width="14.1666666666667" style="112" customWidth="1"/>
    <col min="13" max="16384" width="8.91666666666667" style="11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4044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4044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4045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4048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13" t="s">
        <v>4051</v>
      </c>
      <c r="H7" s="4" t="s">
        <v>4052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53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3741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43.5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4182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4062</v>
      </c>
      <c r="C12" s="4" t="s">
        <v>4063</v>
      </c>
      <c r="D12" s="5" t="s">
        <v>3910</v>
      </c>
      <c r="E12" s="4" t="s">
        <v>3911</v>
      </c>
      <c r="F12" s="4" t="s">
        <v>108</v>
      </c>
      <c r="G12" s="4" t="s">
        <v>4060</v>
      </c>
      <c r="H12" s="4" t="s">
        <v>4183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4184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4185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4186</v>
      </c>
      <c r="C15" s="4" t="s">
        <v>4187</v>
      </c>
      <c r="D15" s="5" t="s">
        <v>3916</v>
      </c>
      <c r="E15" s="4" t="s">
        <v>4188</v>
      </c>
      <c r="F15" s="4" t="s">
        <v>108</v>
      </c>
      <c r="G15" s="4" t="s">
        <v>4189</v>
      </c>
      <c r="H15" s="4" t="s">
        <v>4172</v>
      </c>
      <c r="I15" s="4" t="s">
        <v>50</v>
      </c>
      <c r="J15" s="27" t="s">
        <v>4190</v>
      </c>
      <c r="K15" s="4" t="s">
        <v>109</v>
      </c>
      <c r="L15" s="36" t="s">
        <v>108</v>
      </c>
    </row>
    <row r="16" ht="29" spans="1:12">
      <c r="A16" s="4">
        <v>15</v>
      </c>
      <c r="B16" s="4" t="s">
        <v>4191</v>
      </c>
      <c r="C16" s="4" t="s">
        <v>4192</v>
      </c>
      <c r="D16" s="21" t="s">
        <v>3953</v>
      </c>
      <c r="E16" s="13" t="s">
        <v>3932</v>
      </c>
      <c r="F16" s="13" t="s">
        <v>108</v>
      </c>
      <c r="G16" s="13" t="s">
        <v>4193</v>
      </c>
      <c r="H16" s="13">
        <v>630</v>
      </c>
      <c r="I16" s="13" t="s">
        <v>50</v>
      </c>
      <c r="J16" s="4"/>
      <c r="K16" s="4" t="s">
        <v>108</v>
      </c>
      <c r="L16" s="36" t="s">
        <v>108</v>
      </c>
    </row>
    <row r="17" ht="43.5" spans="1:12">
      <c r="A17" s="4">
        <v>16</v>
      </c>
      <c r="B17" s="4" t="s">
        <v>4081</v>
      </c>
      <c r="C17" s="4" t="s">
        <v>4082</v>
      </c>
      <c r="D17" s="12" t="s">
        <v>3910</v>
      </c>
      <c r="E17" s="13" t="s">
        <v>3947</v>
      </c>
      <c r="F17" s="13" t="s">
        <v>109</v>
      </c>
      <c r="G17" s="13" t="s">
        <v>4083</v>
      </c>
      <c r="H17" s="13" t="s">
        <v>4194</v>
      </c>
      <c r="I17" s="14" t="s">
        <v>109</v>
      </c>
      <c r="J17" s="4"/>
      <c r="K17" s="4" t="s">
        <v>109</v>
      </c>
      <c r="L17" s="36" t="s">
        <v>108</v>
      </c>
    </row>
    <row r="18" spans="1:12">
      <c r="A18" s="4">
        <v>17</v>
      </c>
      <c r="B18" s="16" t="s">
        <v>4085</v>
      </c>
      <c r="C18" s="4" t="s">
        <v>4086</v>
      </c>
      <c r="D18" s="5" t="s">
        <v>3910</v>
      </c>
      <c r="E18" s="4" t="s">
        <v>3932</v>
      </c>
      <c r="F18" s="15" t="s">
        <v>3948</v>
      </c>
      <c r="G18" s="4" t="s">
        <v>4087</v>
      </c>
      <c r="H18" s="4" t="s">
        <v>4195</v>
      </c>
      <c r="I18" s="4" t="s">
        <v>50</v>
      </c>
      <c r="J18" s="4"/>
      <c r="K18" s="4" t="s">
        <v>109</v>
      </c>
      <c r="L18" s="36" t="s">
        <v>108</v>
      </c>
    </row>
    <row r="19" spans="1:12">
      <c r="A19" s="4">
        <v>18</v>
      </c>
      <c r="B19" s="4" t="s">
        <v>4089</v>
      </c>
      <c r="C19" s="4" t="s">
        <v>4090</v>
      </c>
      <c r="D19" s="5" t="s">
        <v>4091</v>
      </c>
      <c r="E19" s="4" t="s">
        <v>3932</v>
      </c>
      <c r="F19" s="4" t="s">
        <v>108</v>
      </c>
      <c r="G19" s="4" t="s">
        <v>4092</v>
      </c>
      <c r="H19" s="4" t="s">
        <v>4162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4094</v>
      </c>
      <c r="C20" s="4" t="s">
        <v>4095</v>
      </c>
      <c r="D20" s="5" t="s">
        <v>4091</v>
      </c>
      <c r="E20" s="4" t="s">
        <v>3911</v>
      </c>
      <c r="F20" s="4" t="s">
        <v>108</v>
      </c>
      <c r="G20" s="4" t="s">
        <v>4096</v>
      </c>
      <c r="H20" s="4" t="s">
        <v>4196</v>
      </c>
      <c r="I20" s="4" t="s">
        <v>50</v>
      </c>
      <c r="J20" s="4"/>
      <c r="K20" s="4" t="s">
        <v>108</v>
      </c>
      <c r="L20" s="36" t="s">
        <v>109</v>
      </c>
    </row>
    <row r="21" ht="29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4097</v>
      </c>
      <c r="H21" s="4" t="s">
        <v>252</v>
      </c>
      <c r="I21" s="4" t="s">
        <v>50</v>
      </c>
      <c r="J21" s="4"/>
      <c r="K21" s="4" t="s">
        <v>108</v>
      </c>
      <c r="L21" s="36" t="s">
        <v>108</v>
      </c>
    </row>
    <row r="22" spans="1:12">
      <c r="A22" s="4">
        <v>21</v>
      </c>
      <c r="B22" s="4" t="s">
        <v>4098</v>
      </c>
      <c r="C22" s="4" t="s">
        <v>4099</v>
      </c>
      <c r="D22" s="5" t="s">
        <v>3910</v>
      </c>
      <c r="E22" s="4" t="s">
        <v>3932</v>
      </c>
      <c r="F22" s="4" t="s">
        <v>108</v>
      </c>
      <c r="G22" s="4" t="s">
        <v>4098</v>
      </c>
      <c r="H22" s="4" t="s">
        <v>4164</v>
      </c>
      <c r="I22" s="4" t="s">
        <v>50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4102</v>
      </c>
      <c r="C23" s="4" t="s">
        <v>4103</v>
      </c>
      <c r="D23" s="5" t="s">
        <v>3910</v>
      </c>
      <c r="E23" s="4" t="s">
        <v>3932</v>
      </c>
      <c r="F23" s="4" t="s">
        <v>108</v>
      </c>
      <c r="G23" s="4" t="s">
        <v>4104</v>
      </c>
      <c r="H23" s="4" t="s">
        <v>4165</v>
      </c>
      <c r="I23" s="4" t="s">
        <v>50</v>
      </c>
      <c r="J23" s="4"/>
      <c r="K23" s="4" t="s">
        <v>109</v>
      </c>
      <c r="L23" s="36" t="s">
        <v>109</v>
      </c>
    </row>
    <row r="24" spans="1:12">
      <c r="A24" s="4">
        <v>23</v>
      </c>
      <c r="B24" s="16" t="s">
        <v>4105</v>
      </c>
      <c r="C24" s="6" t="s">
        <v>4106</v>
      </c>
      <c r="D24" s="17" t="s">
        <v>3910</v>
      </c>
      <c r="E24" s="6" t="s">
        <v>3932</v>
      </c>
      <c r="F24" s="6" t="s">
        <v>109</v>
      </c>
      <c r="G24" s="6" t="s">
        <v>4107</v>
      </c>
      <c r="H24" s="13" t="s">
        <v>4108</v>
      </c>
      <c r="I24" s="14" t="s">
        <v>109</v>
      </c>
      <c r="J24" s="4"/>
      <c r="K24" s="4" t="s">
        <v>109</v>
      </c>
      <c r="L24" s="36" t="s">
        <v>109</v>
      </c>
    </row>
    <row r="25" spans="1:12">
      <c r="A25" s="4">
        <v>24</v>
      </c>
      <c r="B25" s="16" t="s">
        <v>4109</v>
      </c>
      <c r="C25" s="16" t="s">
        <v>4110</v>
      </c>
      <c r="D25" s="17" t="s">
        <v>3910</v>
      </c>
      <c r="E25" s="6" t="s">
        <v>3911</v>
      </c>
      <c r="F25" s="6" t="s">
        <v>109</v>
      </c>
      <c r="G25" s="16" t="s">
        <v>4111</v>
      </c>
      <c r="H25" s="13" t="s">
        <v>4112</v>
      </c>
      <c r="I25" s="14" t="s">
        <v>109</v>
      </c>
      <c r="J25" s="4"/>
      <c r="K25" s="4" t="s">
        <v>109</v>
      </c>
      <c r="L25" s="36" t="s">
        <v>109</v>
      </c>
    </row>
    <row r="26" ht="29" spans="1:12">
      <c r="A26" s="4">
        <v>25</v>
      </c>
      <c r="B26" s="6" t="s">
        <v>4113</v>
      </c>
      <c r="C26" s="16" t="s">
        <v>4114</v>
      </c>
      <c r="D26" s="17" t="s">
        <v>3910</v>
      </c>
      <c r="E26" s="6" t="s">
        <v>3932</v>
      </c>
      <c r="F26" s="6" t="s">
        <v>109</v>
      </c>
      <c r="G26" s="6" t="s">
        <v>4115</v>
      </c>
      <c r="H26" s="13" t="s">
        <v>4052</v>
      </c>
      <c r="I26" s="14" t="s">
        <v>109</v>
      </c>
      <c r="J26" s="4"/>
      <c r="K26" s="4" t="s">
        <v>109</v>
      </c>
      <c r="L26" s="36" t="s">
        <v>109</v>
      </c>
    </row>
    <row r="27" spans="1:12">
      <c r="A27" s="4">
        <v>26</v>
      </c>
      <c r="B27" s="14" t="s">
        <v>4116</v>
      </c>
      <c r="C27" s="14" t="s">
        <v>4117</v>
      </c>
      <c r="D27" s="23" t="s">
        <v>3910</v>
      </c>
      <c r="E27" s="14" t="s">
        <v>4118</v>
      </c>
      <c r="F27" s="14" t="s">
        <v>3948</v>
      </c>
      <c r="G27" s="14" t="s">
        <v>4119</v>
      </c>
      <c r="H27" s="14" t="s">
        <v>4120</v>
      </c>
      <c r="I27" s="13" t="s">
        <v>50</v>
      </c>
      <c r="J27" s="4"/>
      <c r="K27" s="4" t="s">
        <v>109</v>
      </c>
      <c r="L27" s="36" t="s">
        <v>109</v>
      </c>
    </row>
    <row r="28" ht="43.5" spans="1:12">
      <c r="A28" s="4">
        <v>27</v>
      </c>
      <c r="B28" s="9" t="s">
        <v>4121</v>
      </c>
      <c r="C28" s="9" t="s">
        <v>4122</v>
      </c>
      <c r="D28" s="9" t="s">
        <v>3910</v>
      </c>
      <c r="E28" s="13" t="s">
        <v>3947</v>
      </c>
      <c r="F28" s="14" t="s">
        <v>3948</v>
      </c>
      <c r="G28" s="9" t="s">
        <v>4123</v>
      </c>
      <c r="H28" s="13" t="s">
        <v>4182</v>
      </c>
      <c r="I28" s="13" t="s">
        <v>50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9" t="s">
        <v>4125</v>
      </c>
      <c r="C29" s="9" t="s">
        <v>4126</v>
      </c>
      <c r="D29" s="9" t="s">
        <v>3910</v>
      </c>
      <c r="E29" s="13" t="s">
        <v>3947</v>
      </c>
      <c r="F29" s="14" t="s">
        <v>3948</v>
      </c>
      <c r="G29" s="9" t="s">
        <v>4127</v>
      </c>
      <c r="H29" s="9">
        <v>85785766</v>
      </c>
      <c r="I29" s="13" t="s">
        <v>50</v>
      </c>
      <c r="J29" s="4"/>
      <c r="K29" s="4" t="s">
        <v>109</v>
      </c>
      <c r="L29" s="36" t="s">
        <v>109</v>
      </c>
    </row>
    <row r="30" s="110" customFormat="1" spans="1:12">
      <c r="A30" s="4">
        <v>29</v>
      </c>
      <c r="B30" s="113" t="s">
        <v>4197</v>
      </c>
      <c r="C30" s="113"/>
      <c r="D30" s="113" t="s">
        <v>3916</v>
      </c>
      <c r="E30" s="113" t="s">
        <v>4188</v>
      </c>
      <c r="F30" s="113" t="s">
        <v>3948</v>
      </c>
      <c r="G30" s="113" t="s">
        <v>4198</v>
      </c>
      <c r="H30" s="113">
        <v>1</v>
      </c>
      <c r="I30" s="74" t="s">
        <v>109</v>
      </c>
      <c r="J30" s="57"/>
      <c r="K30" s="57" t="s">
        <v>108</v>
      </c>
      <c r="L30" s="100" t="s">
        <v>109</v>
      </c>
    </row>
    <row r="31" s="111" customFormat="1" ht="26" spans="1:12">
      <c r="A31" s="4">
        <v>30</v>
      </c>
      <c r="B31" s="113" t="s">
        <v>4128</v>
      </c>
      <c r="C31" s="113"/>
      <c r="D31" s="113" t="s">
        <v>3916</v>
      </c>
      <c r="E31" s="113" t="s">
        <v>3932</v>
      </c>
      <c r="F31" s="113" t="s">
        <v>108</v>
      </c>
      <c r="G31" s="113" t="s">
        <v>4129</v>
      </c>
      <c r="H31" s="113" t="s">
        <v>1605</v>
      </c>
      <c r="I31" s="74" t="s">
        <v>109</v>
      </c>
      <c r="J31" s="57"/>
      <c r="K31" s="57" t="s">
        <v>108</v>
      </c>
      <c r="L31" s="100" t="s">
        <v>109</v>
      </c>
    </row>
    <row r="32" s="82" customFormat="1" ht="14.5" spans="1:12">
      <c r="A32" s="4">
        <v>31</v>
      </c>
      <c r="B32" s="113" t="s">
        <v>4130</v>
      </c>
      <c r="C32" s="113"/>
      <c r="D32" s="113" t="s">
        <v>3916</v>
      </c>
      <c r="E32" s="113" t="s">
        <v>3932</v>
      </c>
      <c r="F32" s="113" t="s">
        <v>109</v>
      </c>
      <c r="G32" s="113" t="s">
        <v>4131</v>
      </c>
      <c r="H32" s="113"/>
      <c r="I32" s="74" t="s">
        <v>109</v>
      </c>
      <c r="J32" s="57"/>
      <c r="K32" s="57" t="s">
        <v>108</v>
      </c>
      <c r="L32" s="100" t="s">
        <v>109</v>
      </c>
    </row>
  </sheetData>
  <sheetProtection formatCells="0" insertHyperlinks="0" autoFilter="0"/>
  <autoFilter xmlns:etc="http://www.wps.cn/officeDocument/2017/etCustomData" ref="A1:L32" etc:filterBottomFollowUsedRange="0">
    <extLst/>
  </autoFilter>
  <conditionalFormatting sqref="B30">
    <cfRule type="duplicateValues" dxfId="1" priority="2" stopIfTrue="1"/>
  </conditionalFormatting>
  <conditionalFormatting sqref="B32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16"/>
  <sheetViews>
    <sheetView zoomScale="90" zoomScaleNormal="90" workbookViewId="0">
      <selection activeCell="F16" sqref="F16"/>
    </sheetView>
  </sheetViews>
  <sheetFormatPr defaultColWidth="8.91666666666667" defaultRowHeight="14.5"/>
  <cols>
    <col min="1" max="1" width="8.41666666666667" style="77" customWidth="1"/>
    <col min="2" max="2" width="19.1666666666667" style="77" customWidth="1"/>
    <col min="3" max="3" width="15.1666666666667" style="77" customWidth="1"/>
    <col min="4" max="4" width="12.3333333333333" style="77" customWidth="1"/>
    <col min="5" max="5" width="12.5833333333333" style="77" customWidth="1"/>
    <col min="6" max="6" width="12.3333333333333" style="77" customWidth="1"/>
    <col min="7" max="7" width="38.1666666666667" style="77" customWidth="1"/>
    <col min="8" max="8" width="17.6666666666667" style="77" customWidth="1"/>
    <col min="9" max="9" width="19.0833333333333" style="77" customWidth="1"/>
    <col min="10" max="10" width="35.9166666666667" style="77" customWidth="1"/>
    <col min="11" max="11" width="15" style="77" customWidth="1"/>
    <col min="12" max="12" width="23" style="77" customWidth="1"/>
    <col min="13" max="16384" width="8.91666666666667" style="77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3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3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4044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3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4044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3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4045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3" customFormat="1" ht="43.5" spans="1:12">
      <c r="A6" s="13">
        <v>5</v>
      </c>
      <c r="B6" s="13" t="s">
        <v>4000</v>
      </c>
      <c r="C6" s="13" t="s">
        <v>4046</v>
      </c>
      <c r="D6" s="12" t="s">
        <v>3916</v>
      </c>
      <c r="E6" s="13" t="s">
        <v>3911</v>
      </c>
      <c r="F6" s="9" t="s">
        <v>3948</v>
      </c>
      <c r="G6" s="10" t="s">
        <v>4047</v>
      </c>
      <c r="H6" s="13" t="s">
        <v>4048</v>
      </c>
      <c r="I6" s="4" t="s">
        <v>50</v>
      </c>
      <c r="J6" s="11" t="s">
        <v>4004</v>
      </c>
      <c r="K6" s="13" t="s">
        <v>109</v>
      </c>
      <c r="L6" s="14" t="s">
        <v>108</v>
      </c>
    </row>
    <row r="7" s="103" customFormat="1" ht="43.5" spans="1:12">
      <c r="A7" s="13">
        <v>6</v>
      </c>
      <c r="B7" s="13" t="s">
        <v>4049</v>
      </c>
      <c r="C7" s="13" t="s">
        <v>4050</v>
      </c>
      <c r="D7" s="12" t="s">
        <v>3916</v>
      </c>
      <c r="E7" s="13" t="s">
        <v>3932</v>
      </c>
      <c r="F7" s="13" t="s">
        <v>108</v>
      </c>
      <c r="G7" s="13" t="s">
        <v>4051</v>
      </c>
      <c r="H7" s="13" t="s">
        <v>4052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3" customFormat="1" spans="1:12">
      <c r="A8" s="13">
        <v>7</v>
      </c>
      <c r="B8" s="13" t="s">
        <v>270</v>
      </c>
      <c r="C8" s="13" t="s">
        <v>4166</v>
      </c>
      <c r="D8" s="12" t="s">
        <v>3936</v>
      </c>
      <c r="E8" s="13" t="s">
        <v>3911</v>
      </c>
      <c r="F8" s="13" t="s">
        <v>108</v>
      </c>
      <c r="G8" s="13" t="s">
        <v>4199</v>
      </c>
      <c r="H8" s="13" t="s">
        <v>55</v>
      </c>
      <c r="I8" s="4" t="s">
        <v>50</v>
      </c>
      <c r="J8" s="13"/>
      <c r="K8" s="13" t="s">
        <v>108</v>
      </c>
      <c r="L8" s="14" t="s">
        <v>109</v>
      </c>
    </row>
    <row r="9" s="103" customFormat="1" spans="1:12">
      <c r="A9" s="13">
        <v>8</v>
      </c>
      <c r="B9" s="13" t="s">
        <v>4168</v>
      </c>
      <c r="C9" s="13" t="s">
        <v>4169</v>
      </c>
      <c r="D9" s="12" t="s">
        <v>3910</v>
      </c>
      <c r="E9" s="13" t="s">
        <v>3932</v>
      </c>
      <c r="F9" s="13" t="s">
        <v>109</v>
      </c>
      <c r="G9" s="13" t="s">
        <v>4138</v>
      </c>
      <c r="H9" s="13">
        <v>1</v>
      </c>
      <c r="I9" s="4" t="s">
        <v>50</v>
      </c>
      <c r="J9" s="13"/>
      <c r="K9" s="13" t="s">
        <v>108</v>
      </c>
      <c r="L9" s="14" t="s">
        <v>109</v>
      </c>
    </row>
    <row r="10" s="103" customFormat="1" ht="43.5" spans="1:12">
      <c r="A10" s="13">
        <v>9</v>
      </c>
      <c r="B10" s="13" t="s">
        <v>4170</v>
      </c>
      <c r="C10" s="13" t="s">
        <v>3931</v>
      </c>
      <c r="D10" s="12" t="s">
        <v>3910</v>
      </c>
      <c r="E10" s="13" t="s">
        <v>3932</v>
      </c>
      <c r="F10" s="13" t="s">
        <v>108</v>
      </c>
      <c r="G10" s="13" t="s">
        <v>4171</v>
      </c>
      <c r="H10" s="13" t="s">
        <v>4200</v>
      </c>
      <c r="I10" s="4" t="s">
        <v>50</v>
      </c>
      <c r="J10" s="13"/>
      <c r="K10" s="13" t="s">
        <v>108</v>
      </c>
      <c r="L10" s="14" t="s">
        <v>108</v>
      </c>
    </row>
    <row r="11" s="103" customFormat="1" spans="1:12">
      <c r="A11" s="13">
        <v>10</v>
      </c>
      <c r="B11" s="13" t="s">
        <v>4173</v>
      </c>
      <c r="C11" s="13" t="s">
        <v>4174</v>
      </c>
      <c r="D11" s="12" t="s">
        <v>3910</v>
      </c>
      <c r="E11" s="13" t="s">
        <v>3911</v>
      </c>
      <c r="F11" s="13" t="s">
        <v>108</v>
      </c>
      <c r="G11" s="13" t="s">
        <v>4060</v>
      </c>
      <c r="H11" s="13">
        <v>55</v>
      </c>
      <c r="I11" s="4" t="s">
        <v>50</v>
      </c>
      <c r="J11" s="13"/>
      <c r="K11" s="13" t="s">
        <v>108</v>
      </c>
      <c r="L11" s="14" t="s">
        <v>109</v>
      </c>
    </row>
    <row r="12" s="103" customFormat="1" ht="29" spans="1:12">
      <c r="A12" s="13">
        <v>11</v>
      </c>
      <c r="B12" s="107" t="s">
        <v>4201</v>
      </c>
      <c r="C12" s="13" t="s">
        <v>4176</v>
      </c>
      <c r="D12" s="108" t="s">
        <v>4202</v>
      </c>
      <c r="E12" s="13" t="s">
        <v>3932</v>
      </c>
      <c r="F12" s="13" t="s">
        <v>108</v>
      </c>
      <c r="G12" s="13" t="s">
        <v>4203</v>
      </c>
      <c r="H12" s="13">
        <v>400.5</v>
      </c>
      <c r="I12" s="4" t="s">
        <v>50</v>
      </c>
      <c r="J12" s="13"/>
      <c r="K12" s="13" t="s">
        <v>108</v>
      </c>
      <c r="L12" s="14" t="s">
        <v>108</v>
      </c>
    </row>
    <row r="13" s="103" customFormat="1" ht="29" spans="1:12">
      <c r="A13" s="13">
        <v>12</v>
      </c>
      <c r="B13" s="13" t="s">
        <v>250</v>
      </c>
      <c r="C13" s="13" t="s">
        <v>251</v>
      </c>
      <c r="D13" s="12" t="s">
        <v>3936</v>
      </c>
      <c r="E13" s="13" t="s">
        <v>3932</v>
      </c>
      <c r="F13" s="13" t="s">
        <v>108</v>
      </c>
      <c r="G13" s="13" t="s">
        <v>4097</v>
      </c>
      <c r="H13" s="13" t="s">
        <v>252</v>
      </c>
      <c r="I13" s="4" t="s">
        <v>50</v>
      </c>
      <c r="J13" s="13"/>
      <c r="K13" s="13" t="s">
        <v>109</v>
      </c>
      <c r="L13" s="14" t="s">
        <v>108</v>
      </c>
    </row>
    <row r="14" s="103" customFormat="1" spans="1:12">
      <c r="A14" s="13">
        <v>13</v>
      </c>
      <c r="B14" s="13" t="s">
        <v>4102</v>
      </c>
      <c r="C14" s="13" t="s">
        <v>4103</v>
      </c>
      <c r="D14" s="12" t="s">
        <v>3910</v>
      </c>
      <c r="E14" s="13" t="s">
        <v>3932</v>
      </c>
      <c r="F14" s="13" t="s">
        <v>108</v>
      </c>
      <c r="G14" s="13" t="s">
        <v>4104</v>
      </c>
      <c r="H14" s="13" t="s">
        <v>4165</v>
      </c>
      <c r="I14" s="4" t="s">
        <v>50</v>
      </c>
      <c r="J14" s="13"/>
      <c r="K14" s="13" t="s">
        <v>109</v>
      </c>
      <c r="L14" s="14" t="s">
        <v>109</v>
      </c>
    </row>
    <row r="15" s="103" customFormat="1" ht="43.5" spans="1:12">
      <c r="A15" s="13">
        <v>14</v>
      </c>
      <c r="B15" s="16" t="s">
        <v>4204</v>
      </c>
      <c r="C15" s="16"/>
      <c r="D15" s="64" t="s">
        <v>3936</v>
      </c>
      <c r="E15" s="16" t="s">
        <v>3932</v>
      </c>
      <c r="F15" s="16" t="s">
        <v>108</v>
      </c>
      <c r="G15" s="16" t="s">
        <v>4205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61" customFormat="1" ht="43.5" spans="1:12">
      <c r="A16" s="42">
        <v>15</v>
      </c>
      <c r="B16" s="42" t="s">
        <v>4206</v>
      </c>
      <c r="C16" s="42"/>
      <c r="D16" s="42" t="s">
        <v>3916</v>
      </c>
      <c r="E16" s="42" t="s">
        <v>3911</v>
      </c>
      <c r="F16" s="42" t="s">
        <v>109</v>
      </c>
      <c r="G16" s="42" t="s">
        <v>4207</v>
      </c>
      <c r="H16" s="109"/>
      <c r="I16" s="57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37"/>
  <sheetViews>
    <sheetView zoomScale="90" zoomScaleNormal="90" topLeftCell="A23" workbookViewId="0">
      <selection activeCell="B28" sqref="B28:G30"/>
    </sheetView>
  </sheetViews>
  <sheetFormatPr defaultColWidth="20.0833333333333" defaultRowHeight="14.5"/>
  <cols>
    <col min="1" max="1" width="8.91666666666667" style="106" customWidth="1"/>
    <col min="2" max="2" width="17.6666666666667" style="106" customWidth="1"/>
    <col min="3" max="3" width="17.75" style="106" customWidth="1"/>
    <col min="4" max="5" width="11.3333333333333" style="106" customWidth="1"/>
    <col min="6" max="6" width="11" style="106" customWidth="1"/>
    <col min="7" max="7" width="40.25" style="106" customWidth="1"/>
    <col min="8" max="8" width="22.9166666666667" style="106" customWidth="1"/>
    <col min="9" max="9" width="16.25" style="106" customWidth="1"/>
    <col min="10" max="10" width="31" style="106" customWidth="1"/>
    <col min="11" max="11" width="20.75" style="106" customWidth="1"/>
    <col min="12" max="12" width="22.25" style="106" customWidth="1"/>
    <col min="13" max="32" width="8.91666666666667" style="106" customWidth="1"/>
    <col min="33" max="16384" width="20.0833333333333" style="106"/>
  </cols>
  <sheetData>
    <row r="1" s="101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2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0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2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4132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2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4133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2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4134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2" customFormat="1" ht="43.5" spans="1:12">
      <c r="A6" s="13">
        <v>5</v>
      </c>
      <c r="B6" s="13" t="s">
        <v>4000</v>
      </c>
      <c r="C6" s="13" t="s">
        <v>4046</v>
      </c>
      <c r="D6" s="12" t="s">
        <v>3916</v>
      </c>
      <c r="E6" s="13" t="s">
        <v>3911</v>
      </c>
      <c r="F6" s="9" t="s">
        <v>3948</v>
      </c>
      <c r="G6" s="10" t="s">
        <v>4047</v>
      </c>
      <c r="H6" s="13" t="s">
        <v>4135</v>
      </c>
      <c r="I6" s="4" t="s">
        <v>50</v>
      </c>
      <c r="J6" s="11" t="s">
        <v>4004</v>
      </c>
      <c r="K6" s="13" t="s">
        <v>109</v>
      </c>
      <c r="L6" s="14" t="s">
        <v>108</v>
      </c>
    </row>
    <row r="7" s="102" customFormat="1" ht="43.5" spans="1:12">
      <c r="A7" s="13">
        <v>6</v>
      </c>
      <c r="B7" s="13" t="s">
        <v>4049</v>
      </c>
      <c r="C7" s="13" t="s">
        <v>4050</v>
      </c>
      <c r="D7" s="12" t="s">
        <v>3916</v>
      </c>
      <c r="E7" s="13" t="s">
        <v>3932</v>
      </c>
      <c r="F7" s="13" t="s">
        <v>108</v>
      </c>
      <c r="G7" s="13" t="s">
        <v>4051</v>
      </c>
      <c r="H7" s="13" t="s">
        <v>4136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2" customFormat="1" spans="1:12">
      <c r="A8" s="13">
        <v>7</v>
      </c>
      <c r="B8" s="13" t="s">
        <v>3732</v>
      </c>
      <c r="C8" s="13" t="s">
        <v>4053</v>
      </c>
      <c r="D8" s="12" t="s">
        <v>3936</v>
      </c>
      <c r="E8" s="13" t="s">
        <v>3911</v>
      </c>
      <c r="F8" s="13" t="s">
        <v>108</v>
      </c>
      <c r="G8" s="13" t="s">
        <v>4054</v>
      </c>
      <c r="H8" s="13" t="s">
        <v>57</v>
      </c>
      <c r="I8" s="4" t="s">
        <v>50</v>
      </c>
      <c r="J8" s="13"/>
      <c r="K8" s="13" t="s">
        <v>108</v>
      </c>
      <c r="L8" s="14" t="s">
        <v>109</v>
      </c>
    </row>
    <row r="9" s="102" customFormat="1" spans="1:12">
      <c r="A9" s="13">
        <v>8</v>
      </c>
      <c r="B9" s="13" t="s">
        <v>3733</v>
      </c>
      <c r="C9" s="13" t="s">
        <v>4055</v>
      </c>
      <c r="D9" s="12" t="s">
        <v>3936</v>
      </c>
      <c r="E9" s="13" t="s">
        <v>3932</v>
      </c>
      <c r="F9" s="13" t="s">
        <v>108</v>
      </c>
      <c r="G9" s="13" t="s">
        <v>4054</v>
      </c>
      <c r="H9" s="13" t="s">
        <v>3879</v>
      </c>
      <c r="I9" s="4" t="s">
        <v>50</v>
      </c>
      <c r="J9" s="13"/>
      <c r="K9" s="13" t="s">
        <v>108</v>
      </c>
      <c r="L9" s="14" t="s">
        <v>108</v>
      </c>
    </row>
    <row r="10" s="102" customFormat="1" spans="1:12">
      <c r="A10" s="13">
        <v>9</v>
      </c>
      <c r="B10" s="13" t="s">
        <v>4056</v>
      </c>
      <c r="C10" s="13" t="s">
        <v>4057</v>
      </c>
      <c r="D10" s="12" t="s">
        <v>3910</v>
      </c>
      <c r="E10" s="13" t="s">
        <v>3911</v>
      </c>
      <c r="F10" s="13" t="s">
        <v>109</v>
      </c>
      <c r="G10" s="13" t="s">
        <v>4138</v>
      </c>
      <c r="H10" s="13">
        <v>1</v>
      </c>
      <c r="I10" s="4" t="s">
        <v>50</v>
      </c>
      <c r="J10" s="13"/>
      <c r="K10" s="13" t="s">
        <v>108</v>
      </c>
      <c r="L10" s="14" t="s">
        <v>109</v>
      </c>
    </row>
    <row r="11" s="102" customFormat="1" ht="29" spans="1:12">
      <c r="A11" s="13">
        <v>10</v>
      </c>
      <c r="B11" s="13" t="s">
        <v>4059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4060</v>
      </c>
      <c r="H11" s="13" t="s">
        <v>4208</v>
      </c>
      <c r="I11" s="4" t="s">
        <v>50</v>
      </c>
      <c r="J11" s="13"/>
      <c r="K11" s="13" t="s">
        <v>108</v>
      </c>
      <c r="L11" s="14" t="s">
        <v>109</v>
      </c>
    </row>
    <row r="12" s="102" customFormat="1" spans="1:12">
      <c r="A12" s="13">
        <v>11</v>
      </c>
      <c r="B12" s="13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13">
        <v>1202</v>
      </c>
      <c r="I12" s="4" t="s">
        <v>50</v>
      </c>
      <c r="J12" s="13"/>
      <c r="K12" s="13" t="s">
        <v>108</v>
      </c>
      <c r="L12" s="14" t="s">
        <v>109</v>
      </c>
    </row>
    <row r="13" s="102" customFormat="1" ht="29" spans="1:12">
      <c r="A13" s="13">
        <v>12</v>
      </c>
      <c r="B13" s="13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13" t="s">
        <v>4209</v>
      </c>
      <c r="I13" s="4" t="s">
        <v>50</v>
      </c>
      <c r="J13" s="13"/>
      <c r="K13" s="13" t="s">
        <v>108</v>
      </c>
      <c r="L13" s="14" t="s">
        <v>108</v>
      </c>
    </row>
    <row r="14" s="102" customFormat="1" ht="29" spans="1:12">
      <c r="A14" s="13">
        <v>13</v>
      </c>
      <c r="B14" s="13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13" t="s">
        <v>3689</v>
      </c>
      <c r="I14" s="4" t="s">
        <v>50</v>
      </c>
      <c r="J14" s="13"/>
      <c r="K14" s="13" t="s">
        <v>108</v>
      </c>
      <c r="L14" s="14" t="s">
        <v>108</v>
      </c>
    </row>
    <row r="15" s="102" customFormat="1" ht="29" spans="1:12">
      <c r="A15" s="13">
        <v>14</v>
      </c>
      <c r="B15" s="13" t="s">
        <v>4186</v>
      </c>
      <c r="C15" s="13" t="s">
        <v>4187</v>
      </c>
      <c r="D15" s="12" t="s">
        <v>3916</v>
      </c>
      <c r="E15" s="13" t="s">
        <v>4188</v>
      </c>
      <c r="F15" s="13" t="s">
        <v>108</v>
      </c>
      <c r="G15" s="29" t="s">
        <v>4210</v>
      </c>
      <c r="H15" s="13" t="s">
        <v>4211</v>
      </c>
      <c r="I15" s="4" t="s">
        <v>50</v>
      </c>
      <c r="J15" s="4" t="s">
        <v>4212</v>
      </c>
      <c r="K15" s="13" t="s">
        <v>109</v>
      </c>
      <c r="L15" s="14" t="s">
        <v>108</v>
      </c>
    </row>
    <row r="16" s="102" customFormat="1" ht="29" spans="1:12">
      <c r="A16" s="13">
        <v>15</v>
      </c>
      <c r="B16" s="13" t="s">
        <v>176</v>
      </c>
      <c r="C16" s="13" t="s">
        <v>4144</v>
      </c>
      <c r="D16" s="12" t="s">
        <v>3936</v>
      </c>
      <c r="E16" s="13" t="s">
        <v>3932</v>
      </c>
      <c r="F16" s="13" t="s">
        <v>108</v>
      </c>
      <c r="G16" s="13" t="s">
        <v>4213</v>
      </c>
      <c r="H16" s="13">
        <v>336</v>
      </c>
      <c r="I16" s="4" t="s">
        <v>50</v>
      </c>
      <c r="J16" s="13"/>
      <c r="K16" s="13" t="s">
        <v>108</v>
      </c>
      <c r="L16" s="14" t="s">
        <v>108</v>
      </c>
    </row>
    <row r="17" s="102" customFormat="1" ht="29" spans="1:12">
      <c r="A17" s="13">
        <v>16</v>
      </c>
      <c r="B17" s="13" t="s">
        <v>4214</v>
      </c>
      <c r="C17" s="13" t="s">
        <v>4215</v>
      </c>
      <c r="D17" s="12" t="s">
        <v>3910</v>
      </c>
      <c r="E17" s="13" t="s">
        <v>3932</v>
      </c>
      <c r="F17" s="13" t="s">
        <v>108</v>
      </c>
      <c r="G17" s="13" t="s">
        <v>4216</v>
      </c>
      <c r="H17" s="13" t="s">
        <v>4217</v>
      </c>
      <c r="I17" s="4" t="s">
        <v>50</v>
      </c>
      <c r="J17" s="13"/>
      <c r="K17" s="13" t="s">
        <v>108</v>
      </c>
      <c r="L17" s="14" t="s">
        <v>108</v>
      </c>
    </row>
    <row r="18" s="102" customFormat="1" ht="29" spans="1:12">
      <c r="A18" s="13">
        <v>17</v>
      </c>
      <c r="B18" s="13" t="s">
        <v>4218</v>
      </c>
      <c r="C18" s="13" t="s">
        <v>4219</v>
      </c>
      <c r="D18" s="12" t="s">
        <v>3953</v>
      </c>
      <c r="E18" s="13" t="s">
        <v>3932</v>
      </c>
      <c r="F18" s="13" t="s">
        <v>108</v>
      </c>
      <c r="G18" s="13" t="s">
        <v>4150</v>
      </c>
      <c r="H18" s="13">
        <v>10</v>
      </c>
      <c r="I18" s="4" t="s">
        <v>50</v>
      </c>
      <c r="J18" s="13"/>
      <c r="K18" s="13" t="s">
        <v>108</v>
      </c>
      <c r="L18" s="14" t="s">
        <v>108</v>
      </c>
    </row>
    <row r="19" s="102" customFormat="1" ht="29" spans="1:12">
      <c r="A19" s="13">
        <v>18</v>
      </c>
      <c r="B19" s="13" t="s">
        <v>4220</v>
      </c>
      <c r="C19" s="13" t="s">
        <v>4221</v>
      </c>
      <c r="D19" s="12" t="s">
        <v>3953</v>
      </c>
      <c r="E19" s="13" t="s">
        <v>3932</v>
      </c>
      <c r="F19" s="13" t="s">
        <v>108</v>
      </c>
      <c r="G19" s="13" t="s">
        <v>4222</v>
      </c>
      <c r="H19" s="13">
        <v>6</v>
      </c>
      <c r="I19" s="4" t="s">
        <v>50</v>
      </c>
      <c r="J19" s="13"/>
      <c r="K19" s="13" t="s">
        <v>108</v>
      </c>
      <c r="L19" s="14" t="s">
        <v>108</v>
      </c>
    </row>
    <row r="20" s="102" customFormat="1" ht="29" spans="1:12">
      <c r="A20" s="13">
        <v>19</v>
      </c>
      <c r="B20" s="13" t="s">
        <v>4223</v>
      </c>
      <c r="C20" s="13" t="s">
        <v>4224</v>
      </c>
      <c r="D20" s="21" t="s">
        <v>4202</v>
      </c>
      <c r="E20" s="13" t="s">
        <v>3932</v>
      </c>
      <c r="F20" s="13" t="s">
        <v>108</v>
      </c>
      <c r="G20" s="13" t="s">
        <v>4225</v>
      </c>
      <c r="H20" s="13">
        <v>100.5</v>
      </c>
      <c r="I20" s="4" t="s">
        <v>50</v>
      </c>
      <c r="J20" s="13"/>
      <c r="K20" s="13" t="s">
        <v>108</v>
      </c>
      <c r="L20" s="14" t="s">
        <v>108</v>
      </c>
    </row>
    <row r="21" s="102" customFormat="1" ht="43.5" spans="1:12">
      <c r="A21" s="13">
        <v>20</v>
      </c>
      <c r="B21" s="13" t="s">
        <v>4081</v>
      </c>
      <c r="C21" s="13" t="s">
        <v>4082</v>
      </c>
      <c r="D21" s="12" t="s">
        <v>3910</v>
      </c>
      <c r="E21" s="13" t="s">
        <v>3947</v>
      </c>
      <c r="F21" s="13" t="s">
        <v>109</v>
      </c>
      <c r="G21" s="13" t="s">
        <v>4083</v>
      </c>
      <c r="H21" s="13" t="s">
        <v>4226</v>
      </c>
      <c r="I21" s="14" t="s">
        <v>109</v>
      </c>
      <c r="J21" s="13"/>
      <c r="K21" s="13" t="s">
        <v>109</v>
      </c>
      <c r="L21" s="14" t="s">
        <v>108</v>
      </c>
    </row>
    <row r="22" s="102" customFormat="1" spans="1:12">
      <c r="A22" s="13">
        <v>21</v>
      </c>
      <c r="B22" s="15" t="s">
        <v>4085</v>
      </c>
      <c r="C22" s="13" t="s">
        <v>4086</v>
      </c>
      <c r="D22" s="12" t="s">
        <v>3910</v>
      </c>
      <c r="E22" s="13" t="s">
        <v>3932</v>
      </c>
      <c r="F22" s="15" t="s">
        <v>3948</v>
      </c>
      <c r="G22" s="13" t="s">
        <v>4087</v>
      </c>
      <c r="H22" s="13" t="s">
        <v>4195</v>
      </c>
      <c r="I22" s="4" t="s">
        <v>50</v>
      </c>
      <c r="J22" s="13"/>
      <c r="K22" s="13" t="s">
        <v>108</v>
      </c>
      <c r="L22" s="14" t="s">
        <v>108</v>
      </c>
    </row>
    <row r="23" s="102" customFormat="1" spans="1:12">
      <c r="A23" s="13">
        <v>22</v>
      </c>
      <c r="B23" s="13" t="s">
        <v>4089</v>
      </c>
      <c r="C23" s="13" t="s">
        <v>4090</v>
      </c>
      <c r="D23" s="12" t="s">
        <v>4091</v>
      </c>
      <c r="E23" s="13" t="s">
        <v>3932</v>
      </c>
      <c r="F23" s="13" t="s">
        <v>108</v>
      </c>
      <c r="G23" s="13" t="s">
        <v>4092</v>
      </c>
      <c r="H23" s="13" t="s">
        <v>4162</v>
      </c>
      <c r="I23" s="4" t="s">
        <v>50</v>
      </c>
      <c r="J23" s="13"/>
      <c r="K23" s="13" t="s">
        <v>108</v>
      </c>
      <c r="L23" s="14" t="s">
        <v>108</v>
      </c>
    </row>
    <row r="24" s="102" customFormat="1" ht="29" spans="1:12">
      <c r="A24" s="13">
        <v>23</v>
      </c>
      <c r="B24" s="13" t="s">
        <v>4094</v>
      </c>
      <c r="C24" s="13" t="s">
        <v>4095</v>
      </c>
      <c r="D24" s="12" t="s">
        <v>4091</v>
      </c>
      <c r="E24" s="13" t="s">
        <v>3911</v>
      </c>
      <c r="F24" s="13" t="s">
        <v>108</v>
      </c>
      <c r="G24" s="13" t="s">
        <v>4096</v>
      </c>
      <c r="H24" s="13" t="s">
        <v>4163</v>
      </c>
      <c r="I24" s="4" t="s">
        <v>50</v>
      </c>
      <c r="J24" s="13"/>
      <c r="K24" s="13" t="s">
        <v>108</v>
      </c>
      <c r="L24" s="14" t="s">
        <v>109</v>
      </c>
    </row>
    <row r="25" s="102" customFormat="1" ht="29" spans="1:12">
      <c r="A25" s="13">
        <v>24</v>
      </c>
      <c r="B25" s="13" t="s">
        <v>250</v>
      </c>
      <c r="C25" s="13" t="s">
        <v>251</v>
      </c>
      <c r="D25" s="12" t="s">
        <v>3936</v>
      </c>
      <c r="E25" s="13" t="s">
        <v>3932</v>
      </c>
      <c r="F25" s="13" t="s">
        <v>108</v>
      </c>
      <c r="G25" s="13" t="s">
        <v>4097</v>
      </c>
      <c r="H25" s="13" t="s">
        <v>252</v>
      </c>
      <c r="I25" s="4" t="s">
        <v>50</v>
      </c>
      <c r="J25" s="13"/>
      <c r="K25" s="13" t="s">
        <v>108</v>
      </c>
      <c r="L25" s="14" t="s">
        <v>108</v>
      </c>
    </row>
    <row r="26" s="102" customFormat="1" spans="1:12">
      <c r="A26" s="13">
        <v>25</v>
      </c>
      <c r="B26" s="13" t="s">
        <v>4098</v>
      </c>
      <c r="C26" s="13" t="s">
        <v>4099</v>
      </c>
      <c r="D26" s="12" t="s">
        <v>3910</v>
      </c>
      <c r="E26" s="13" t="s">
        <v>3932</v>
      </c>
      <c r="F26" s="13" t="s">
        <v>108</v>
      </c>
      <c r="G26" s="13" t="s">
        <v>4098</v>
      </c>
      <c r="H26" s="13" t="s">
        <v>4164</v>
      </c>
      <c r="I26" s="4" t="s">
        <v>50</v>
      </c>
      <c r="J26" s="13"/>
      <c r="K26" s="13" t="s">
        <v>108</v>
      </c>
      <c r="L26" s="14" t="s">
        <v>109</v>
      </c>
    </row>
    <row r="27" s="102" customFormat="1" ht="29" spans="1:12">
      <c r="A27" s="13">
        <v>26</v>
      </c>
      <c r="B27" s="13" t="s">
        <v>4102</v>
      </c>
      <c r="C27" s="13" t="s">
        <v>4103</v>
      </c>
      <c r="D27" s="12" t="s">
        <v>3910</v>
      </c>
      <c r="E27" s="13" t="s">
        <v>3932</v>
      </c>
      <c r="F27" s="13" t="s">
        <v>108</v>
      </c>
      <c r="G27" s="13" t="s">
        <v>4104</v>
      </c>
      <c r="H27" s="13" t="s">
        <v>4165</v>
      </c>
      <c r="I27" s="4" t="s">
        <v>50</v>
      </c>
      <c r="J27" s="13"/>
      <c r="K27" s="13" t="s">
        <v>109</v>
      </c>
      <c r="L27" s="14" t="s">
        <v>109</v>
      </c>
    </row>
    <row r="28" s="102" customFormat="1" spans="1:12">
      <c r="A28" s="13">
        <v>27</v>
      </c>
      <c r="B28" s="16" t="s">
        <v>4105</v>
      </c>
      <c r="C28" s="6" t="s">
        <v>4106</v>
      </c>
      <c r="D28" s="17" t="s">
        <v>3910</v>
      </c>
      <c r="E28" s="6" t="s">
        <v>3932</v>
      </c>
      <c r="F28" s="6" t="s">
        <v>109</v>
      </c>
      <c r="G28" s="6" t="s">
        <v>4107</v>
      </c>
      <c r="H28" s="13" t="s">
        <v>4227</v>
      </c>
      <c r="I28" s="14" t="s">
        <v>109</v>
      </c>
      <c r="J28" s="13"/>
      <c r="K28" s="13" t="s">
        <v>109</v>
      </c>
      <c r="L28" s="14" t="s">
        <v>109</v>
      </c>
    </row>
    <row r="29" s="102" customFormat="1" spans="1:12">
      <c r="A29" s="13">
        <v>28</v>
      </c>
      <c r="B29" s="16" t="s">
        <v>4109</v>
      </c>
      <c r="C29" s="16" t="s">
        <v>4110</v>
      </c>
      <c r="D29" s="17" t="s">
        <v>3910</v>
      </c>
      <c r="E29" s="6" t="s">
        <v>3911</v>
      </c>
      <c r="F29" s="6" t="s">
        <v>109</v>
      </c>
      <c r="G29" s="16" t="s">
        <v>4111</v>
      </c>
      <c r="H29" s="13" t="s">
        <v>4112</v>
      </c>
      <c r="I29" s="14" t="s">
        <v>109</v>
      </c>
      <c r="J29" s="13"/>
      <c r="K29" s="13" t="s">
        <v>109</v>
      </c>
      <c r="L29" s="14" t="s">
        <v>109</v>
      </c>
    </row>
    <row r="30" s="102" customFormat="1" spans="1:12">
      <c r="A30" s="13">
        <v>29</v>
      </c>
      <c r="B30" s="6" t="s">
        <v>4113</v>
      </c>
      <c r="C30" s="16" t="s">
        <v>4114</v>
      </c>
      <c r="D30" s="17" t="s">
        <v>3910</v>
      </c>
      <c r="E30" s="6" t="s">
        <v>3932</v>
      </c>
      <c r="F30" s="6" t="s">
        <v>109</v>
      </c>
      <c r="G30" s="6" t="s">
        <v>4115</v>
      </c>
      <c r="H30" s="13" t="s">
        <v>4136</v>
      </c>
      <c r="I30" s="14" t="s">
        <v>109</v>
      </c>
      <c r="J30" s="13"/>
      <c r="K30" s="13" t="s">
        <v>109</v>
      </c>
      <c r="L30" s="14" t="s">
        <v>109</v>
      </c>
    </row>
    <row r="31" s="102" customFormat="1" spans="1:12">
      <c r="A31" s="13">
        <v>30</v>
      </c>
      <c r="B31" s="14" t="s">
        <v>4116</v>
      </c>
      <c r="C31" s="14" t="s">
        <v>4117</v>
      </c>
      <c r="D31" s="23" t="s">
        <v>3910</v>
      </c>
      <c r="E31" s="14" t="s">
        <v>4118</v>
      </c>
      <c r="F31" s="14" t="s">
        <v>3948</v>
      </c>
      <c r="G31" s="14" t="s">
        <v>4119</v>
      </c>
      <c r="H31" s="14" t="s">
        <v>4120</v>
      </c>
      <c r="I31" s="4" t="s">
        <v>50</v>
      </c>
      <c r="J31" s="13"/>
      <c r="K31" s="13" t="s">
        <v>109</v>
      </c>
      <c r="L31" s="14" t="s">
        <v>109</v>
      </c>
    </row>
    <row r="32" s="102" customFormat="1" ht="29" spans="1:12">
      <c r="A32" s="13">
        <v>31</v>
      </c>
      <c r="B32" s="9" t="s">
        <v>4121</v>
      </c>
      <c r="C32" s="9" t="s">
        <v>4122</v>
      </c>
      <c r="D32" s="9" t="s">
        <v>3910</v>
      </c>
      <c r="E32" s="13" t="s">
        <v>3947</v>
      </c>
      <c r="F32" s="9" t="s">
        <v>3948</v>
      </c>
      <c r="G32" s="9" t="s">
        <v>4123</v>
      </c>
      <c r="H32" s="13" t="s">
        <v>4208</v>
      </c>
      <c r="I32" s="4" t="s">
        <v>50</v>
      </c>
      <c r="J32" s="13"/>
      <c r="K32" s="13" t="s">
        <v>109</v>
      </c>
      <c r="L32" s="14" t="s">
        <v>109</v>
      </c>
    </row>
    <row r="33" s="102" customFormat="1" ht="29" spans="1:12">
      <c r="A33" s="13">
        <v>32</v>
      </c>
      <c r="B33" s="9" t="s">
        <v>4125</v>
      </c>
      <c r="C33" s="9" t="s">
        <v>4126</v>
      </c>
      <c r="D33" s="9" t="s">
        <v>3910</v>
      </c>
      <c r="E33" s="13" t="s">
        <v>3947</v>
      </c>
      <c r="F33" s="9" t="s">
        <v>3948</v>
      </c>
      <c r="G33" s="9" t="s">
        <v>4127</v>
      </c>
      <c r="H33" s="9">
        <v>85785766</v>
      </c>
      <c r="I33" s="4" t="s">
        <v>50</v>
      </c>
      <c r="J33" s="13"/>
      <c r="K33" s="13" t="s">
        <v>109</v>
      </c>
      <c r="L33" s="14" t="s">
        <v>109</v>
      </c>
    </row>
    <row r="34" s="102" customFormat="1" ht="43.5" spans="1:12">
      <c r="A34" s="13">
        <v>33</v>
      </c>
      <c r="B34" s="16" t="s">
        <v>4204</v>
      </c>
      <c r="C34" s="16"/>
      <c r="D34" s="64" t="s">
        <v>3936</v>
      </c>
      <c r="E34" s="16" t="s">
        <v>3932</v>
      </c>
      <c r="F34" s="16" t="s">
        <v>108</v>
      </c>
      <c r="G34" s="16" t="s">
        <v>4205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103" customFormat="1" spans="1:12">
      <c r="A35" s="13">
        <v>34</v>
      </c>
      <c r="B35" s="42" t="s">
        <v>4197</v>
      </c>
      <c r="C35" s="42"/>
      <c r="D35" s="42" t="s">
        <v>3916</v>
      </c>
      <c r="E35" s="42" t="s">
        <v>4188</v>
      </c>
      <c r="F35" s="42" t="s">
        <v>3948</v>
      </c>
      <c r="G35" s="42" t="s">
        <v>4198</v>
      </c>
      <c r="H35" s="42">
        <v>1</v>
      </c>
      <c r="I35" s="74" t="s">
        <v>109</v>
      </c>
      <c r="J35" s="57"/>
      <c r="K35" s="57" t="s">
        <v>108</v>
      </c>
      <c r="L35" s="28" t="s">
        <v>109</v>
      </c>
    </row>
    <row r="36" s="104" customFormat="1" ht="29" spans="1:12">
      <c r="A36" s="13">
        <v>35</v>
      </c>
      <c r="B36" s="42" t="s">
        <v>4128</v>
      </c>
      <c r="C36" s="42"/>
      <c r="D36" s="42" t="s">
        <v>3916</v>
      </c>
      <c r="E36" s="42" t="s">
        <v>3932</v>
      </c>
      <c r="F36" s="42" t="s">
        <v>108</v>
      </c>
      <c r="G36" s="42" t="s">
        <v>4129</v>
      </c>
      <c r="H36" s="42" t="s">
        <v>1605</v>
      </c>
      <c r="I36" s="74" t="s">
        <v>109</v>
      </c>
      <c r="J36" s="57"/>
      <c r="K36" s="57" t="s">
        <v>108</v>
      </c>
      <c r="L36" s="28" t="s">
        <v>109</v>
      </c>
    </row>
    <row r="37" s="105" customFormat="1" ht="29" spans="1:12">
      <c r="A37" s="13">
        <v>36</v>
      </c>
      <c r="B37" s="42" t="s">
        <v>4130</v>
      </c>
      <c r="C37" s="42"/>
      <c r="D37" s="42" t="s">
        <v>3916</v>
      </c>
      <c r="E37" s="42" t="s">
        <v>3932</v>
      </c>
      <c r="F37" s="42" t="s">
        <v>109</v>
      </c>
      <c r="G37" s="42" t="s">
        <v>4131</v>
      </c>
      <c r="H37" s="42"/>
      <c r="I37" s="74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33"/>
  <sheetViews>
    <sheetView zoomScale="85" zoomScaleNormal="85" topLeftCell="A4" workbookViewId="0">
      <selection activeCell="B26" sqref="B26:C26"/>
    </sheetView>
  </sheetViews>
  <sheetFormatPr defaultColWidth="9" defaultRowHeight="14.5"/>
  <cols>
    <col min="1" max="1" width="6.66666666666667" style="99" customWidth="1"/>
    <col min="2" max="2" width="19.0833333333333" style="99" customWidth="1"/>
    <col min="3" max="3" width="17.75" style="99" customWidth="1"/>
    <col min="4" max="5" width="13.3333333333333" style="99" customWidth="1"/>
    <col min="6" max="6" width="11.9166666666667" style="99" customWidth="1"/>
    <col min="7" max="7" width="34.75" style="99" customWidth="1"/>
    <col min="8" max="8" width="20.9166666666667" style="99" customWidth="1"/>
    <col min="9" max="9" width="13.8333333333333" style="99" customWidth="1"/>
    <col min="10" max="10" width="32.4166666666667" style="99" customWidth="1"/>
    <col min="11" max="11" width="14.9166666666667" style="99" customWidth="1"/>
    <col min="12" max="12" width="18.5833333333333" style="99" customWidth="1"/>
    <col min="13" max="16384" width="9" style="99"/>
  </cols>
  <sheetData>
    <row r="1" s="94" customFormat="1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95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95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4044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95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4044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95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4045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95" customFormat="1" ht="43.5" spans="1:12">
      <c r="A6" s="13">
        <v>5</v>
      </c>
      <c r="B6" s="13" t="s">
        <v>4000</v>
      </c>
      <c r="C6" s="13" t="s">
        <v>4046</v>
      </c>
      <c r="D6" s="12" t="s">
        <v>3916</v>
      </c>
      <c r="E6" s="13" t="s">
        <v>3911</v>
      </c>
      <c r="F6" s="9" t="s">
        <v>3948</v>
      </c>
      <c r="G6" s="10" t="s">
        <v>4047</v>
      </c>
      <c r="H6" s="13" t="s">
        <v>4048</v>
      </c>
      <c r="I6" s="4" t="s">
        <v>50</v>
      </c>
      <c r="J6" s="11" t="s">
        <v>4004</v>
      </c>
      <c r="K6" s="13" t="s">
        <v>109</v>
      </c>
      <c r="L6" s="19" t="s">
        <v>108</v>
      </c>
    </row>
    <row r="7" s="95" customFormat="1" ht="43.5" spans="1:12">
      <c r="A7" s="13">
        <v>6</v>
      </c>
      <c r="B7" s="13" t="s">
        <v>4049</v>
      </c>
      <c r="C7" s="13" t="s">
        <v>4050</v>
      </c>
      <c r="D7" s="12" t="s">
        <v>3916</v>
      </c>
      <c r="E7" s="13" t="s">
        <v>3932</v>
      </c>
      <c r="F7" s="13" t="s">
        <v>108</v>
      </c>
      <c r="G7" s="13" t="s">
        <v>4051</v>
      </c>
      <c r="H7" s="13" t="s">
        <v>4052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95" customFormat="1" spans="1:12">
      <c r="A8" s="13">
        <v>7</v>
      </c>
      <c r="B8" s="13" t="s">
        <v>3732</v>
      </c>
      <c r="C8" s="13" t="s">
        <v>4053</v>
      </c>
      <c r="D8" s="12" t="s">
        <v>3936</v>
      </c>
      <c r="E8" s="13" t="s">
        <v>3911</v>
      </c>
      <c r="F8" s="13" t="s">
        <v>108</v>
      </c>
      <c r="G8" s="13" t="s">
        <v>4054</v>
      </c>
      <c r="H8" s="13" t="s">
        <v>59</v>
      </c>
      <c r="I8" s="4" t="s">
        <v>50</v>
      </c>
      <c r="J8" s="13"/>
      <c r="K8" s="13" t="s">
        <v>108</v>
      </c>
      <c r="L8" s="19" t="s">
        <v>109</v>
      </c>
    </row>
    <row r="9" s="95" customFormat="1" spans="1:12">
      <c r="A9" s="13">
        <v>8</v>
      </c>
      <c r="B9" s="13" t="s">
        <v>3733</v>
      </c>
      <c r="C9" s="13" t="s">
        <v>4055</v>
      </c>
      <c r="D9" s="12" t="s">
        <v>3936</v>
      </c>
      <c r="E9" s="13" t="s">
        <v>3932</v>
      </c>
      <c r="F9" s="13" t="s">
        <v>108</v>
      </c>
      <c r="G9" s="13" t="s">
        <v>4054</v>
      </c>
      <c r="H9" s="13" t="s">
        <v>3886</v>
      </c>
      <c r="I9" s="4" t="s">
        <v>50</v>
      </c>
      <c r="J9" s="13"/>
      <c r="K9" s="13" t="s">
        <v>108</v>
      </c>
      <c r="L9" s="19" t="s">
        <v>108</v>
      </c>
    </row>
    <row r="10" s="95" customFormat="1" spans="1:12">
      <c r="A10" s="13">
        <v>9</v>
      </c>
      <c r="B10" s="13" t="s">
        <v>4056</v>
      </c>
      <c r="C10" s="13" t="s">
        <v>4057</v>
      </c>
      <c r="D10" s="12" t="s">
        <v>3910</v>
      </c>
      <c r="E10" s="13" t="s">
        <v>3911</v>
      </c>
      <c r="F10" s="13" t="s">
        <v>109</v>
      </c>
      <c r="G10" s="13" t="s">
        <v>4138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95" customFormat="1" ht="29" spans="1:12">
      <c r="A11" s="13">
        <v>10</v>
      </c>
      <c r="B11" s="13" t="s">
        <v>4059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4060</v>
      </c>
      <c r="H11" s="13" t="s">
        <v>4228</v>
      </c>
      <c r="I11" s="4" t="s">
        <v>50</v>
      </c>
      <c r="J11" s="13"/>
      <c r="K11" s="13" t="s">
        <v>108</v>
      </c>
      <c r="L11" s="19" t="s">
        <v>109</v>
      </c>
    </row>
    <row r="12" s="95" customFormat="1" spans="1:12">
      <c r="A12" s="13">
        <v>11</v>
      </c>
      <c r="B12" s="13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13">
        <v>1301</v>
      </c>
      <c r="I12" s="4" t="s">
        <v>50</v>
      </c>
      <c r="J12" s="13"/>
      <c r="K12" s="13" t="s">
        <v>108</v>
      </c>
      <c r="L12" s="19" t="s">
        <v>109</v>
      </c>
    </row>
    <row r="13" s="95" customFormat="1" ht="43.5" spans="1:12">
      <c r="A13" s="13">
        <v>12</v>
      </c>
      <c r="B13" s="13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13" t="s">
        <v>4209</v>
      </c>
      <c r="I13" s="4" t="s">
        <v>50</v>
      </c>
      <c r="J13" s="13"/>
      <c r="K13" s="13" t="s">
        <v>108</v>
      </c>
      <c r="L13" s="19" t="s">
        <v>108</v>
      </c>
    </row>
    <row r="14" s="95" customFormat="1" ht="43.5" spans="1:12">
      <c r="A14" s="13">
        <v>13</v>
      </c>
      <c r="B14" s="13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13" t="s">
        <v>3689</v>
      </c>
      <c r="I14" s="4" t="s">
        <v>50</v>
      </c>
      <c r="J14" s="13"/>
      <c r="K14" s="13" t="s">
        <v>108</v>
      </c>
      <c r="L14" s="19" t="s">
        <v>108</v>
      </c>
    </row>
    <row r="15" s="95" customFormat="1" ht="43.5" spans="1:12">
      <c r="A15" s="13">
        <v>14</v>
      </c>
      <c r="B15" s="13" t="s">
        <v>4186</v>
      </c>
      <c r="C15" s="13" t="s">
        <v>4187</v>
      </c>
      <c r="D15" s="12" t="s">
        <v>3916</v>
      </c>
      <c r="E15" s="13" t="s">
        <v>3932</v>
      </c>
      <c r="F15" s="56" t="s">
        <v>3948</v>
      </c>
      <c r="G15" s="50" t="s">
        <v>4229</v>
      </c>
      <c r="H15" s="13" t="s">
        <v>4200</v>
      </c>
      <c r="I15" s="4" t="s">
        <v>50</v>
      </c>
      <c r="J15" s="27" t="s">
        <v>4212</v>
      </c>
      <c r="K15" s="13" t="s">
        <v>109</v>
      </c>
      <c r="L15" s="19" t="s">
        <v>108</v>
      </c>
    </row>
    <row r="16" s="95" customFormat="1" spans="1:12">
      <c r="A16" s="13">
        <v>15</v>
      </c>
      <c r="B16" s="13" t="s">
        <v>4230</v>
      </c>
      <c r="C16" s="13" t="s">
        <v>4192</v>
      </c>
      <c r="D16" s="50" t="s">
        <v>3953</v>
      </c>
      <c r="E16" s="13" t="s">
        <v>3932</v>
      </c>
      <c r="F16" s="13" t="s">
        <v>108</v>
      </c>
      <c r="G16" s="13" t="s">
        <v>4231</v>
      </c>
      <c r="H16" s="13">
        <v>400</v>
      </c>
      <c r="I16" s="4" t="s">
        <v>50</v>
      </c>
      <c r="J16" s="13"/>
      <c r="K16" s="13" t="s">
        <v>108</v>
      </c>
      <c r="L16" s="19" t="s">
        <v>108</v>
      </c>
    </row>
    <row r="17" s="95" customFormat="1" spans="1:12">
      <c r="A17" s="13">
        <v>16</v>
      </c>
      <c r="B17" s="13" t="s">
        <v>4232</v>
      </c>
      <c r="C17" s="13" t="s">
        <v>4233</v>
      </c>
      <c r="D17" s="12" t="s">
        <v>3953</v>
      </c>
      <c r="E17" s="13" t="s">
        <v>3932</v>
      </c>
      <c r="F17" s="13" t="s">
        <v>108</v>
      </c>
      <c r="G17" s="13" t="s">
        <v>4234</v>
      </c>
      <c r="H17" s="13">
        <v>2</v>
      </c>
      <c r="I17" s="4" t="s">
        <v>50</v>
      </c>
      <c r="J17" s="13"/>
      <c r="K17" s="13" t="s">
        <v>109</v>
      </c>
      <c r="L17" s="19" t="s">
        <v>108</v>
      </c>
    </row>
    <row r="18" s="95" customFormat="1" spans="1:12">
      <c r="A18" s="13">
        <v>17</v>
      </c>
      <c r="B18" s="13" t="s">
        <v>4235</v>
      </c>
      <c r="C18" s="13" t="s">
        <v>4236</v>
      </c>
      <c r="D18" s="12" t="s">
        <v>3953</v>
      </c>
      <c r="E18" s="13" t="s">
        <v>3932</v>
      </c>
      <c r="F18" s="13" t="s">
        <v>108</v>
      </c>
      <c r="G18" s="13" t="s">
        <v>4237</v>
      </c>
      <c r="H18" s="13">
        <v>40</v>
      </c>
      <c r="I18" s="4" t="s">
        <v>50</v>
      </c>
      <c r="J18" s="13"/>
      <c r="K18" s="13" t="s">
        <v>108</v>
      </c>
      <c r="L18" s="19" t="s">
        <v>108</v>
      </c>
    </row>
    <row r="19" s="95" customFormat="1" ht="43.5" spans="1:12">
      <c r="A19" s="13">
        <v>18</v>
      </c>
      <c r="B19" s="13" t="s">
        <v>4081</v>
      </c>
      <c r="C19" s="13" t="s">
        <v>4082</v>
      </c>
      <c r="D19" s="12" t="s">
        <v>3910</v>
      </c>
      <c r="E19" s="13" t="s">
        <v>3947</v>
      </c>
      <c r="F19" s="13" t="s">
        <v>109</v>
      </c>
      <c r="G19" s="13" t="s">
        <v>4083</v>
      </c>
      <c r="H19" s="13" t="s">
        <v>4238</v>
      </c>
      <c r="I19" s="19" t="s">
        <v>109</v>
      </c>
      <c r="J19" s="13"/>
      <c r="K19" s="13" t="s">
        <v>109</v>
      </c>
      <c r="L19" s="19" t="s">
        <v>108</v>
      </c>
    </row>
    <row r="20" s="95" customFormat="1" spans="1:12">
      <c r="A20" s="13">
        <v>19</v>
      </c>
      <c r="B20" s="50" t="s">
        <v>4085</v>
      </c>
      <c r="C20" s="13" t="s">
        <v>4086</v>
      </c>
      <c r="D20" s="12" t="s">
        <v>3910</v>
      </c>
      <c r="E20" s="13" t="s">
        <v>3932</v>
      </c>
      <c r="F20" s="15" t="s">
        <v>3948</v>
      </c>
      <c r="G20" s="13" t="s">
        <v>4087</v>
      </c>
      <c r="H20" s="13" t="s">
        <v>4195</v>
      </c>
      <c r="I20" s="4" t="s">
        <v>50</v>
      </c>
      <c r="J20" s="13"/>
      <c r="K20" s="13" t="s">
        <v>108</v>
      </c>
      <c r="L20" s="19" t="s">
        <v>108</v>
      </c>
    </row>
    <row r="21" s="95" customFormat="1" spans="1:12">
      <c r="A21" s="13">
        <v>20</v>
      </c>
      <c r="B21" s="13" t="s">
        <v>4089</v>
      </c>
      <c r="C21" s="13" t="s">
        <v>4090</v>
      </c>
      <c r="D21" s="12" t="s">
        <v>4091</v>
      </c>
      <c r="E21" s="13" t="s">
        <v>3932</v>
      </c>
      <c r="F21" s="13" t="s">
        <v>108</v>
      </c>
      <c r="G21" s="13" t="s">
        <v>4092</v>
      </c>
      <c r="H21" s="13" t="s">
        <v>4162</v>
      </c>
      <c r="I21" s="4" t="s">
        <v>50</v>
      </c>
      <c r="J21" s="13"/>
      <c r="K21" s="13" t="s">
        <v>108</v>
      </c>
      <c r="L21" s="19" t="s">
        <v>108</v>
      </c>
    </row>
    <row r="22" s="95" customFormat="1" ht="29" spans="1:12">
      <c r="A22" s="13">
        <v>21</v>
      </c>
      <c r="B22" s="13" t="s">
        <v>4094</v>
      </c>
      <c r="C22" s="13" t="s">
        <v>4095</v>
      </c>
      <c r="D22" s="12" t="s">
        <v>4091</v>
      </c>
      <c r="E22" s="13" t="s">
        <v>3911</v>
      </c>
      <c r="F22" s="13" t="s">
        <v>108</v>
      </c>
      <c r="G22" s="13" t="s">
        <v>4096</v>
      </c>
      <c r="H22" s="13" t="s">
        <v>4163</v>
      </c>
      <c r="I22" s="4" t="s">
        <v>50</v>
      </c>
      <c r="J22" s="13"/>
      <c r="K22" s="13" t="s">
        <v>108</v>
      </c>
      <c r="L22" s="19" t="s">
        <v>109</v>
      </c>
    </row>
    <row r="23" s="95" customFormat="1" ht="29" spans="1:12">
      <c r="A23" s="13">
        <v>22</v>
      </c>
      <c r="B23" s="13" t="s">
        <v>250</v>
      </c>
      <c r="C23" s="13" t="s">
        <v>251</v>
      </c>
      <c r="D23" s="12" t="s">
        <v>3936</v>
      </c>
      <c r="E23" s="13" t="s">
        <v>3932</v>
      </c>
      <c r="F23" s="13" t="s">
        <v>108</v>
      </c>
      <c r="G23" s="13" t="s">
        <v>4097</v>
      </c>
      <c r="H23" s="13" t="s">
        <v>252</v>
      </c>
      <c r="I23" s="4" t="s">
        <v>50</v>
      </c>
      <c r="J23" s="13"/>
      <c r="K23" s="13" t="s">
        <v>108</v>
      </c>
      <c r="L23" s="19" t="s">
        <v>108</v>
      </c>
    </row>
    <row r="24" s="95" customFormat="1" spans="1:12">
      <c r="A24" s="13">
        <v>23</v>
      </c>
      <c r="B24" s="13" t="s">
        <v>4098</v>
      </c>
      <c r="C24" s="13" t="s">
        <v>4099</v>
      </c>
      <c r="D24" s="12" t="s">
        <v>3910</v>
      </c>
      <c r="E24" s="13" t="s">
        <v>3932</v>
      </c>
      <c r="F24" s="13" t="s">
        <v>108</v>
      </c>
      <c r="G24" s="13" t="s">
        <v>4098</v>
      </c>
      <c r="H24" s="13" t="s">
        <v>4164</v>
      </c>
      <c r="I24" s="4" t="s">
        <v>50</v>
      </c>
      <c r="J24" s="13"/>
      <c r="K24" s="13" t="s">
        <v>108</v>
      </c>
      <c r="L24" s="19" t="s">
        <v>109</v>
      </c>
    </row>
    <row r="25" s="95" customFormat="1" spans="1:12">
      <c r="A25" s="13">
        <v>24</v>
      </c>
      <c r="B25" s="13" t="s">
        <v>4102</v>
      </c>
      <c r="C25" s="13" t="s">
        <v>4103</v>
      </c>
      <c r="D25" s="12" t="s">
        <v>3910</v>
      </c>
      <c r="E25" s="13" t="s">
        <v>3932</v>
      </c>
      <c r="F25" s="13" t="s">
        <v>108</v>
      </c>
      <c r="G25" s="13" t="s">
        <v>4104</v>
      </c>
      <c r="H25" s="13" t="s">
        <v>4165</v>
      </c>
      <c r="I25" s="4" t="s">
        <v>50</v>
      </c>
      <c r="J25" s="13"/>
      <c r="K25" s="13" t="s">
        <v>109</v>
      </c>
      <c r="L25" s="19" t="s">
        <v>109</v>
      </c>
    </row>
    <row r="26" s="95" customFormat="1" spans="1:12">
      <c r="A26" s="13">
        <v>25</v>
      </c>
      <c r="B26" s="16" t="s">
        <v>4105</v>
      </c>
      <c r="C26" s="6" t="s">
        <v>4106</v>
      </c>
      <c r="D26" s="17" t="s">
        <v>3910</v>
      </c>
      <c r="E26" s="6" t="s">
        <v>3932</v>
      </c>
      <c r="F26" s="6" t="s">
        <v>109</v>
      </c>
      <c r="G26" s="6" t="s">
        <v>4107</v>
      </c>
      <c r="H26" s="13" t="s">
        <v>4227</v>
      </c>
      <c r="I26" s="19" t="s">
        <v>109</v>
      </c>
      <c r="J26" s="13"/>
      <c r="K26" s="13" t="s">
        <v>109</v>
      </c>
      <c r="L26" s="19" t="s">
        <v>109</v>
      </c>
    </row>
    <row r="27" s="95" customFormat="1" ht="29" spans="1:12">
      <c r="A27" s="13">
        <v>26</v>
      </c>
      <c r="B27" s="6" t="s">
        <v>4113</v>
      </c>
      <c r="C27" s="16" t="s">
        <v>4114</v>
      </c>
      <c r="D27" s="17" t="s">
        <v>3910</v>
      </c>
      <c r="E27" s="6" t="s">
        <v>3932</v>
      </c>
      <c r="F27" s="6" t="s">
        <v>109</v>
      </c>
      <c r="G27" s="6" t="s">
        <v>4115</v>
      </c>
      <c r="H27" s="13" t="s">
        <v>4052</v>
      </c>
      <c r="I27" s="19" t="s">
        <v>109</v>
      </c>
      <c r="J27" s="13"/>
      <c r="K27" s="13" t="s">
        <v>109</v>
      </c>
      <c r="L27" s="19" t="s">
        <v>109</v>
      </c>
    </row>
    <row r="28" s="95" customFormat="1" ht="29" spans="1:12">
      <c r="A28" s="13">
        <v>27</v>
      </c>
      <c r="B28" s="19" t="s">
        <v>4116</v>
      </c>
      <c r="C28" s="19" t="s">
        <v>4117</v>
      </c>
      <c r="D28" s="47" t="s">
        <v>3910</v>
      </c>
      <c r="E28" s="19" t="s">
        <v>4118</v>
      </c>
      <c r="F28" s="19" t="s">
        <v>3948</v>
      </c>
      <c r="G28" s="19" t="s">
        <v>4119</v>
      </c>
      <c r="H28" s="19" t="s">
        <v>4120</v>
      </c>
      <c r="I28" s="4" t="s">
        <v>50</v>
      </c>
      <c r="J28" s="13"/>
      <c r="K28" s="13" t="s">
        <v>109</v>
      </c>
      <c r="L28" s="19" t="s">
        <v>109</v>
      </c>
    </row>
    <row r="29" s="95" customFormat="1" ht="29" spans="1:12">
      <c r="A29" s="13">
        <v>28</v>
      </c>
      <c r="B29" s="56" t="s">
        <v>4121</v>
      </c>
      <c r="C29" s="56" t="s">
        <v>4122</v>
      </c>
      <c r="D29" s="56" t="s">
        <v>3910</v>
      </c>
      <c r="E29" s="13" t="s">
        <v>3947</v>
      </c>
      <c r="F29" s="19" t="s">
        <v>3948</v>
      </c>
      <c r="G29" s="56" t="s">
        <v>4123</v>
      </c>
      <c r="H29" s="13" t="s">
        <v>4228</v>
      </c>
      <c r="I29" s="4" t="s">
        <v>50</v>
      </c>
      <c r="J29" s="13"/>
      <c r="K29" s="13" t="s">
        <v>109</v>
      </c>
      <c r="L29" s="19" t="s">
        <v>109</v>
      </c>
    </row>
    <row r="30" s="95" customFormat="1" ht="29" spans="1:12">
      <c r="A30" s="13">
        <v>29</v>
      </c>
      <c r="B30" s="56" t="s">
        <v>4125</v>
      </c>
      <c r="C30" s="56" t="s">
        <v>4126</v>
      </c>
      <c r="D30" s="56" t="s">
        <v>3910</v>
      </c>
      <c r="E30" s="13" t="s">
        <v>3947</v>
      </c>
      <c r="F30" s="19" t="s">
        <v>3948</v>
      </c>
      <c r="G30" s="56" t="s">
        <v>4127</v>
      </c>
      <c r="H30" s="56">
        <v>85785766</v>
      </c>
      <c r="I30" s="4" t="s">
        <v>50</v>
      </c>
      <c r="J30" s="13"/>
      <c r="K30" s="13" t="s">
        <v>109</v>
      </c>
      <c r="L30" s="19" t="s">
        <v>109</v>
      </c>
    </row>
    <row r="31" s="96" customFormat="1" ht="29" spans="1:12">
      <c r="A31" s="42">
        <v>30</v>
      </c>
      <c r="B31" s="42" t="s">
        <v>4197</v>
      </c>
      <c r="C31" s="42"/>
      <c r="D31" s="42" t="s">
        <v>3916</v>
      </c>
      <c r="E31" s="43" t="s">
        <v>3932</v>
      </c>
      <c r="F31" s="42" t="s">
        <v>3948</v>
      </c>
      <c r="G31" s="42" t="s">
        <v>4198</v>
      </c>
      <c r="H31" s="42">
        <v>1</v>
      </c>
      <c r="I31" s="42" t="s">
        <v>109</v>
      </c>
      <c r="J31" s="57"/>
      <c r="K31" s="57" t="s">
        <v>108</v>
      </c>
      <c r="L31" s="100" t="s">
        <v>109</v>
      </c>
    </row>
    <row r="32" s="97" customFormat="1" ht="29" spans="1:12">
      <c r="A32" s="42">
        <v>31</v>
      </c>
      <c r="B32" s="42" t="s">
        <v>4128</v>
      </c>
      <c r="C32" s="42"/>
      <c r="D32" s="42" t="s">
        <v>3916</v>
      </c>
      <c r="E32" s="43" t="s">
        <v>3932</v>
      </c>
      <c r="F32" s="43" t="s">
        <v>108</v>
      </c>
      <c r="G32" s="42" t="s">
        <v>4129</v>
      </c>
      <c r="H32" s="42" t="s">
        <v>1605</v>
      </c>
      <c r="I32" s="42" t="s">
        <v>109</v>
      </c>
      <c r="J32" s="57"/>
      <c r="K32" s="57" t="s">
        <v>108</v>
      </c>
      <c r="L32" s="100" t="s">
        <v>109</v>
      </c>
    </row>
    <row r="33" s="98" customFormat="1" ht="29" spans="1:12">
      <c r="A33" s="42">
        <v>32</v>
      </c>
      <c r="B33" s="42" t="s">
        <v>4130</v>
      </c>
      <c r="C33" s="42"/>
      <c r="D33" s="42" t="s">
        <v>3916</v>
      </c>
      <c r="E33" s="43" t="s">
        <v>3932</v>
      </c>
      <c r="F33" s="43" t="s">
        <v>109</v>
      </c>
      <c r="G33" s="42" t="s">
        <v>4131</v>
      </c>
      <c r="H33" s="42"/>
      <c r="I33" s="42" t="s">
        <v>109</v>
      </c>
      <c r="J33" s="57"/>
      <c r="K33" s="57" t="s">
        <v>108</v>
      </c>
      <c r="L33" s="100" t="s">
        <v>109</v>
      </c>
    </row>
  </sheetData>
  <sheetProtection formatCells="0" insertHyperlinks="0" autoFilter="0"/>
  <autoFilter xmlns:etc="http://www.wps.cn/officeDocument/2017/etCustomData" ref="A1:L33" etc:filterBottomFollowUsedRange="0">
    <extLst/>
  </autoFilter>
  <conditionalFormatting sqref="B31">
    <cfRule type="duplicateValues" dxfId="1" priority="2" stopIfTrue="1"/>
  </conditionalFormatting>
  <conditionalFormatting sqref="B33">
    <cfRule type="duplicateValues" dxfId="1" priority="1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18"/>
  <sheetViews>
    <sheetView zoomScale="85" zoomScaleNormal="85" topLeftCell="A8" workbookViewId="0">
      <selection activeCell="B17" sqref="B17:C17"/>
    </sheetView>
  </sheetViews>
  <sheetFormatPr defaultColWidth="9" defaultRowHeight="14"/>
  <cols>
    <col min="1" max="1" width="8.08333333333333" customWidth="1"/>
    <col min="2" max="2" width="18" customWidth="1"/>
    <col min="3" max="3" width="15.9166666666667" customWidth="1"/>
    <col min="4" max="6" width="14.1666666666667" customWidth="1"/>
    <col min="7" max="7" width="37.9166666666667" customWidth="1"/>
    <col min="8" max="8" width="16.75" customWidth="1"/>
    <col min="9" max="9" width="14.9166666666667" customWidth="1"/>
    <col min="10" max="10" width="30.3333333333333" customWidth="1"/>
    <col min="11" max="11" width="14.9166666666667" customWidth="1"/>
    <col min="12" max="12" width="16.08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4044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4044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4045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4048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4052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4166</v>
      </c>
      <c r="D8" s="5" t="s">
        <v>3936</v>
      </c>
      <c r="E8" s="4" t="s">
        <v>3911</v>
      </c>
      <c r="F8" s="4" t="s">
        <v>108</v>
      </c>
      <c r="G8" s="4" t="s">
        <v>4199</v>
      </c>
      <c r="H8" s="4" t="s">
        <v>61</v>
      </c>
      <c r="I8" s="4" t="s">
        <v>50</v>
      </c>
      <c r="J8" s="4"/>
      <c r="K8" s="4" t="s">
        <v>108</v>
      </c>
      <c r="L8" s="36" t="s">
        <v>109</v>
      </c>
    </row>
    <row r="9" ht="14.5" spans="1:12">
      <c r="A9" s="4">
        <v>8</v>
      </c>
      <c r="B9" s="13" t="s">
        <v>4168</v>
      </c>
      <c r="C9" s="4" t="s">
        <v>4169</v>
      </c>
      <c r="D9" s="5" t="s">
        <v>3910</v>
      </c>
      <c r="E9" s="4" t="s">
        <v>3932</v>
      </c>
      <c r="F9" s="4" t="s">
        <v>109</v>
      </c>
      <c r="G9" s="4" t="s">
        <v>4138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43.5" spans="1:12">
      <c r="A10" s="4">
        <v>9</v>
      </c>
      <c r="B10" s="4" t="s">
        <v>4170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4171</v>
      </c>
      <c r="H10" s="4" t="s">
        <v>4239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4173</v>
      </c>
      <c r="C11" s="4" t="s">
        <v>4174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>
        <v>52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9" t="s">
        <v>4175</v>
      </c>
      <c r="C12" s="19" t="s">
        <v>4176</v>
      </c>
      <c r="D12" s="21" t="s">
        <v>3953</v>
      </c>
      <c r="E12" s="56" t="s">
        <v>3932</v>
      </c>
      <c r="F12" s="56" t="s">
        <v>108</v>
      </c>
      <c r="G12" s="19" t="s">
        <v>4240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29" spans="1:12">
      <c r="A13" s="4">
        <v>12</v>
      </c>
      <c r="B13" s="4" t="s">
        <v>4241</v>
      </c>
      <c r="C13" s="4" t="s">
        <v>4242</v>
      </c>
      <c r="D13" s="5" t="s">
        <v>3953</v>
      </c>
      <c r="E13" s="4" t="s">
        <v>3932</v>
      </c>
      <c r="F13" s="4" t="s">
        <v>109</v>
      </c>
      <c r="G13" s="4" t="s">
        <v>4243</v>
      </c>
      <c r="H13" s="4">
        <v>2</v>
      </c>
      <c r="I13" s="14" t="s">
        <v>109</v>
      </c>
      <c r="J13" s="4"/>
      <c r="K13" s="4" t="s">
        <v>108</v>
      </c>
      <c r="L13" s="36" t="s">
        <v>108</v>
      </c>
    </row>
    <row r="14" ht="43.5" spans="1:12">
      <c r="A14" s="4">
        <v>13</v>
      </c>
      <c r="B14" s="4" t="s">
        <v>186</v>
      </c>
      <c r="C14" s="4" t="s">
        <v>4178</v>
      </c>
      <c r="D14" s="5" t="s">
        <v>3936</v>
      </c>
      <c r="E14" s="4" t="s">
        <v>3932</v>
      </c>
      <c r="F14" s="4" t="s">
        <v>109</v>
      </c>
      <c r="G14" s="4" t="s">
        <v>4244</v>
      </c>
      <c r="H14" s="4" t="s">
        <v>190</v>
      </c>
      <c r="I14" s="14" t="s">
        <v>109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4" t="s">
        <v>4097</v>
      </c>
      <c r="H15" s="4" t="s">
        <v>252</v>
      </c>
      <c r="I15" s="13" t="s">
        <v>50</v>
      </c>
      <c r="J15" s="4"/>
      <c r="K15" s="4" t="s">
        <v>109</v>
      </c>
      <c r="L15" s="36" t="s">
        <v>108</v>
      </c>
    </row>
    <row r="16" ht="29" spans="1:12">
      <c r="A16" s="4">
        <v>15</v>
      </c>
      <c r="B16" s="4" t="s">
        <v>4102</v>
      </c>
      <c r="C16" s="4" t="s">
        <v>4103</v>
      </c>
      <c r="D16" s="5" t="s">
        <v>3910</v>
      </c>
      <c r="E16" s="4" t="s">
        <v>3932</v>
      </c>
      <c r="F16" s="4" t="s">
        <v>108</v>
      </c>
      <c r="G16" s="4" t="s">
        <v>4104</v>
      </c>
      <c r="H16" s="4" t="s">
        <v>4164</v>
      </c>
      <c r="I16" s="13" t="s">
        <v>50</v>
      </c>
      <c r="J16" s="4"/>
      <c r="K16" s="4" t="s">
        <v>109</v>
      </c>
      <c r="L16" s="36" t="s">
        <v>109</v>
      </c>
    </row>
    <row r="17" ht="14.5" spans="1:12">
      <c r="A17" s="4">
        <v>16</v>
      </c>
      <c r="B17" s="16" t="s">
        <v>4105</v>
      </c>
      <c r="C17" s="6" t="s">
        <v>4106</v>
      </c>
      <c r="D17" s="12" t="s">
        <v>3910</v>
      </c>
      <c r="E17" s="13" t="s">
        <v>3932</v>
      </c>
      <c r="F17" s="13" t="s">
        <v>109</v>
      </c>
      <c r="G17" s="13" t="s">
        <v>4107</v>
      </c>
      <c r="H17" s="13" t="s">
        <v>4227</v>
      </c>
      <c r="I17" s="14" t="s">
        <v>109</v>
      </c>
      <c r="J17" s="4"/>
      <c r="K17" s="4" t="s">
        <v>109</v>
      </c>
      <c r="L17" s="36" t="s">
        <v>109</v>
      </c>
    </row>
    <row r="18" s="92" customFormat="1" ht="43.5" spans="1:12">
      <c r="A18" s="42">
        <v>17</v>
      </c>
      <c r="B18" s="42" t="s">
        <v>4180</v>
      </c>
      <c r="C18" s="42"/>
      <c r="D18" s="42" t="s">
        <v>3916</v>
      </c>
      <c r="E18" s="42" t="s">
        <v>3911</v>
      </c>
      <c r="F18" s="42" t="s">
        <v>109</v>
      </c>
      <c r="G18" s="42" t="s">
        <v>4245</v>
      </c>
      <c r="H18" s="93"/>
      <c r="I18" s="74" t="s">
        <v>109</v>
      </c>
      <c r="J18" s="57"/>
      <c r="K18" s="57" t="s">
        <v>108</v>
      </c>
      <c r="L18" s="36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L36"/>
  <sheetViews>
    <sheetView zoomScale="85" zoomScaleNormal="85" topLeftCell="A23" workbookViewId="0">
      <selection activeCell="B29" sqref="B29:G31"/>
    </sheetView>
  </sheetViews>
  <sheetFormatPr defaultColWidth="9" defaultRowHeight="14"/>
  <cols>
    <col min="1" max="1" width="9" customWidth="1"/>
    <col min="2" max="2" width="16.5833333333333" customWidth="1"/>
    <col min="3" max="3" width="20.0833333333333" customWidth="1"/>
    <col min="4" max="4" width="10.0833333333333" customWidth="1"/>
    <col min="5" max="5" width="15.9166666666667" customWidth="1"/>
    <col min="7" max="7" width="43.75" customWidth="1"/>
    <col min="8" max="8" width="18.1666666666667" customWidth="1"/>
    <col min="9" max="9" width="14.9166666666667" customWidth="1"/>
    <col min="10" max="10" width="45.0833333333333" customWidth="1"/>
    <col min="11" max="11" width="14.9166666666667" customWidth="1"/>
    <col min="12" max="12" width="16.75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87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87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8" t="s">
        <v>3924</v>
      </c>
      <c r="K4" s="4" t="s">
        <v>109</v>
      </c>
      <c r="L4" s="87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8" t="s">
        <v>3929</v>
      </c>
      <c r="K5" s="4" t="s">
        <v>109</v>
      </c>
      <c r="L5" s="87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11" t="s">
        <v>4004</v>
      </c>
      <c r="K6" s="4" t="s">
        <v>109</v>
      </c>
      <c r="L6" s="87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11" t="s">
        <v>3993</v>
      </c>
      <c r="K7" s="4" t="s">
        <v>108</v>
      </c>
      <c r="L7" s="87" t="s">
        <v>108</v>
      </c>
    </row>
    <row r="8" ht="14.5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63</v>
      </c>
      <c r="I8" s="4" t="s">
        <v>50</v>
      </c>
      <c r="J8" s="4"/>
      <c r="K8" s="4" t="s">
        <v>108</v>
      </c>
      <c r="L8" s="87" t="s">
        <v>108</v>
      </c>
    </row>
    <row r="9" ht="14.5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3751</v>
      </c>
      <c r="I9" s="4" t="s">
        <v>50</v>
      </c>
      <c r="J9" s="4"/>
      <c r="K9" s="4" t="s">
        <v>108</v>
      </c>
      <c r="L9" s="87" t="s">
        <v>108</v>
      </c>
    </row>
    <row r="10" ht="14.5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87" t="s">
        <v>109</v>
      </c>
    </row>
    <row r="11" ht="29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4246</v>
      </c>
      <c r="I11" s="4" t="s">
        <v>50</v>
      </c>
      <c r="J11" s="4"/>
      <c r="K11" s="4" t="s">
        <v>108</v>
      </c>
      <c r="L11" s="87" t="s">
        <v>108</v>
      </c>
    </row>
    <row r="12" ht="14.5" spans="1:12">
      <c r="A12" s="4">
        <v>11</v>
      </c>
      <c r="B12" s="4" t="s">
        <v>4062</v>
      </c>
      <c r="C12" s="4" t="s">
        <v>4063</v>
      </c>
      <c r="D12" s="5" t="s">
        <v>3910</v>
      </c>
      <c r="E12" s="4" t="s">
        <v>3911</v>
      </c>
      <c r="F12" s="4" t="s">
        <v>108</v>
      </c>
      <c r="G12" s="4" t="s">
        <v>4060</v>
      </c>
      <c r="H12" s="4" t="s">
        <v>4247</v>
      </c>
      <c r="I12" s="4" t="s">
        <v>50</v>
      </c>
      <c r="J12" s="4"/>
      <c r="K12" s="4" t="s">
        <v>108</v>
      </c>
      <c r="L12" s="87" t="s">
        <v>109</v>
      </c>
    </row>
    <row r="13" ht="29" spans="1:12">
      <c r="A13" s="4">
        <v>12</v>
      </c>
      <c r="B13" s="4" t="s">
        <v>545</v>
      </c>
      <c r="C13" s="4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4248</v>
      </c>
      <c r="I13" s="4" t="s">
        <v>50</v>
      </c>
      <c r="J13" s="4"/>
      <c r="K13" s="4" t="s">
        <v>108</v>
      </c>
      <c r="L13" s="87" t="s">
        <v>108</v>
      </c>
    </row>
    <row r="14" ht="29" spans="1:12">
      <c r="A14" s="4">
        <v>13</v>
      </c>
      <c r="B14" s="4" t="s">
        <v>395</v>
      </c>
      <c r="C14" s="4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4249</v>
      </c>
      <c r="I14" s="4" t="s">
        <v>50</v>
      </c>
      <c r="J14" s="4"/>
      <c r="K14" s="4" t="s">
        <v>108</v>
      </c>
      <c r="L14" s="87" t="s">
        <v>108</v>
      </c>
    </row>
    <row r="15" ht="43.5" spans="1:12">
      <c r="A15" s="4">
        <v>14</v>
      </c>
      <c r="B15" s="4" t="s">
        <v>4186</v>
      </c>
      <c r="C15" s="4" t="s">
        <v>4187</v>
      </c>
      <c r="D15" s="5" t="s">
        <v>3916</v>
      </c>
      <c r="E15" s="4" t="s">
        <v>3932</v>
      </c>
      <c r="F15" s="4" t="s">
        <v>3948</v>
      </c>
      <c r="G15" s="19" t="s">
        <v>4250</v>
      </c>
      <c r="H15" s="4" t="s">
        <v>4251</v>
      </c>
      <c r="I15" s="4" t="s">
        <v>50</v>
      </c>
      <c r="J15" s="4" t="s">
        <v>4252</v>
      </c>
      <c r="K15" s="4" t="s">
        <v>109</v>
      </c>
      <c r="L15" s="88" t="s">
        <v>108</v>
      </c>
    </row>
    <row r="16" ht="29" spans="1:12">
      <c r="A16" s="4">
        <v>15</v>
      </c>
      <c r="B16" s="4" t="s">
        <v>4253</v>
      </c>
      <c r="C16" s="4" t="s">
        <v>4192</v>
      </c>
      <c r="D16" s="21" t="s">
        <v>3953</v>
      </c>
      <c r="E16" s="4" t="s">
        <v>3932</v>
      </c>
      <c r="F16" s="4" t="s">
        <v>108</v>
      </c>
      <c r="G16" s="13" t="s">
        <v>4254</v>
      </c>
      <c r="H16" s="4">
        <v>3200</v>
      </c>
      <c r="I16" s="4" t="s">
        <v>50</v>
      </c>
      <c r="J16" s="4"/>
      <c r="K16" s="4" t="s">
        <v>108</v>
      </c>
      <c r="L16" s="88" t="s">
        <v>108</v>
      </c>
    </row>
    <row r="17" ht="29" spans="1:12">
      <c r="A17" s="4">
        <v>16</v>
      </c>
      <c r="B17" s="4" t="s">
        <v>272</v>
      </c>
      <c r="C17" s="4" t="s">
        <v>4233</v>
      </c>
      <c r="D17" s="5" t="s">
        <v>3953</v>
      </c>
      <c r="E17" s="4" t="s">
        <v>3932</v>
      </c>
      <c r="F17" s="56" t="s">
        <v>3948</v>
      </c>
      <c r="G17" s="4" t="s">
        <v>4255</v>
      </c>
      <c r="H17" s="4">
        <v>1</v>
      </c>
      <c r="I17" s="4" t="s">
        <v>50</v>
      </c>
      <c r="J17" s="4"/>
      <c r="K17" s="4" t="s">
        <v>108</v>
      </c>
      <c r="L17" s="88" t="s">
        <v>108</v>
      </c>
    </row>
    <row r="18" ht="14.5" spans="1:12">
      <c r="A18" s="4">
        <v>17</v>
      </c>
      <c r="B18" s="4" t="s">
        <v>4235</v>
      </c>
      <c r="C18" s="4" t="s">
        <v>4256</v>
      </c>
      <c r="D18" s="5" t="s">
        <v>3953</v>
      </c>
      <c r="E18" s="4" t="s">
        <v>3932</v>
      </c>
      <c r="F18" s="56" t="s">
        <v>3948</v>
      </c>
      <c r="G18" s="4" t="s">
        <v>4257</v>
      </c>
      <c r="H18" s="4">
        <v>7</v>
      </c>
      <c r="I18" s="4" t="s">
        <v>50</v>
      </c>
      <c r="J18" s="4"/>
      <c r="K18" s="4" t="s">
        <v>108</v>
      </c>
      <c r="L18" s="87" t="s">
        <v>108</v>
      </c>
    </row>
    <row r="19" ht="29" spans="1:12">
      <c r="A19" s="4">
        <v>18</v>
      </c>
      <c r="B19" s="4" t="s">
        <v>4258</v>
      </c>
      <c r="C19" s="4" t="s">
        <v>4259</v>
      </c>
      <c r="D19" s="5" t="s">
        <v>3910</v>
      </c>
      <c r="E19" s="4" t="s">
        <v>3932</v>
      </c>
      <c r="F19" s="4" t="s">
        <v>3948</v>
      </c>
      <c r="G19" s="4" t="s">
        <v>3948</v>
      </c>
      <c r="H19" s="4" t="s">
        <v>4260</v>
      </c>
      <c r="I19" s="4" t="s">
        <v>50</v>
      </c>
      <c r="J19" s="4"/>
      <c r="K19" s="4" t="s">
        <v>108</v>
      </c>
      <c r="L19" s="87" t="s">
        <v>109</v>
      </c>
    </row>
    <row r="20" ht="29" spans="1:12">
      <c r="A20" s="4">
        <v>19</v>
      </c>
      <c r="B20" s="4" t="s">
        <v>4261</v>
      </c>
      <c r="C20" s="4" t="s">
        <v>4262</v>
      </c>
      <c r="D20" s="5" t="s">
        <v>3910</v>
      </c>
      <c r="E20" s="4" t="s">
        <v>3932</v>
      </c>
      <c r="F20" s="4" t="s">
        <v>3948</v>
      </c>
      <c r="G20" s="4" t="s">
        <v>3948</v>
      </c>
      <c r="H20" s="4">
        <v>40</v>
      </c>
      <c r="I20" s="4" t="s">
        <v>50</v>
      </c>
      <c r="J20" s="4"/>
      <c r="K20" s="4" t="s">
        <v>108</v>
      </c>
      <c r="L20" s="87" t="s">
        <v>109</v>
      </c>
    </row>
    <row r="21" ht="72.5" spans="1:12">
      <c r="A21" s="4">
        <v>20</v>
      </c>
      <c r="B21" s="4" t="s">
        <v>4130</v>
      </c>
      <c r="C21" s="4" t="s">
        <v>4263</v>
      </c>
      <c r="D21" s="5" t="s">
        <v>3916</v>
      </c>
      <c r="E21" s="13" t="s">
        <v>3932</v>
      </c>
      <c r="F21" s="13" t="s">
        <v>3948</v>
      </c>
      <c r="G21" s="13" t="s">
        <v>4264</v>
      </c>
      <c r="H21" s="4" t="s">
        <v>4265</v>
      </c>
      <c r="I21" s="4" t="s">
        <v>50</v>
      </c>
      <c r="J21" s="11" t="s">
        <v>4266</v>
      </c>
      <c r="K21" s="4" t="s">
        <v>108</v>
      </c>
      <c r="L21" s="87" t="s">
        <v>108</v>
      </c>
    </row>
    <row r="22" ht="43.5" spans="1:12">
      <c r="A22" s="4">
        <v>21</v>
      </c>
      <c r="B22" s="4" t="s">
        <v>4081</v>
      </c>
      <c r="C22" s="4" t="s">
        <v>4082</v>
      </c>
      <c r="D22" s="5" t="s">
        <v>3910</v>
      </c>
      <c r="E22" s="4" t="s">
        <v>3947</v>
      </c>
      <c r="F22" s="4" t="s">
        <v>109</v>
      </c>
      <c r="G22" s="4" t="s">
        <v>4083</v>
      </c>
      <c r="H22" s="4" t="s">
        <v>4267</v>
      </c>
      <c r="I22" s="14" t="s">
        <v>109</v>
      </c>
      <c r="J22" s="4"/>
      <c r="K22" s="4" t="s">
        <v>109</v>
      </c>
      <c r="L22" s="87" t="s">
        <v>108</v>
      </c>
    </row>
    <row r="23" ht="14.5" spans="1:12">
      <c r="A23" s="4">
        <v>22</v>
      </c>
      <c r="B23" s="4" t="s">
        <v>4085</v>
      </c>
      <c r="C23" s="4" t="s">
        <v>4086</v>
      </c>
      <c r="D23" s="5" t="s">
        <v>3910</v>
      </c>
      <c r="E23" s="4" t="s">
        <v>3932</v>
      </c>
      <c r="F23" s="15" t="s">
        <v>3948</v>
      </c>
      <c r="G23" s="4" t="s">
        <v>4087</v>
      </c>
      <c r="H23" s="4" t="s">
        <v>4268</v>
      </c>
      <c r="I23" s="4" t="s">
        <v>50</v>
      </c>
      <c r="J23" s="4"/>
      <c r="K23" s="4" t="s">
        <v>109</v>
      </c>
      <c r="L23" s="87" t="s">
        <v>108</v>
      </c>
    </row>
    <row r="24" ht="14.5" spans="1:12">
      <c r="A24" s="4">
        <v>23</v>
      </c>
      <c r="B24" s="4" t="s">
        <v>4089</v>
      </c>
      <c r="C24" s="4" t="s">
        <v>4090</v>
      </c>
      <c r="D24" s="5" t="s">
        <v>4091</v>
      </c>
      <c r="E24" s="4" t="s">
        <v>3932</v>
      </c>
      <c r="F24" s="4" t="s">
        <v>108</v>
      </c>
      <c r="G24" s="4" t="s">
        <v>4092</v>
      </c>
      <c r="H24" s="4" t="s">
        <v>4269</v>
      </c>
      <c r="I24" s="4" t="s">
        <v>50</v>
      </c>
      <c r="J24" s="4"/>
      <c r="K24" s="4" t="s">
        <v>108</v>
      </c>
      <c r="L24" s="87" t="s">
        <v>108</v>
      </c>
    </row>
    <row r="25" ht="29" spans="1:12">
      <c r="A25" s="4">
        <v>24</v>
      </c>
      <c r="B25" s="4" t="s">
        <v>4094</v>
      </c>
      <c r="C25" s="4" t="s">
        <v>4095</v>
      </c>
      <c r="D25" s="5" t="s">
        <v>4091</v>
      </c>
      <c r="E25" s="4" t="s">
        <v>3911</v>
      </c>
      <c r="F25" s="4" t="s">
        <v>108</v>
      </c>
      <c r="G25" s="4" t="s">
        <v>4096</v>
      </c>
      <c r="H25" s="4" t="s">
        <v>4270</v>
      </c>
      <c r="I25" s="4" t="s">
        <v>50</v>
      </c>
      <c r="J25" s="4"/>
      <c r="K25" s="4" t="s">
        <v>108</v>
      </c>
      <c r="L25" s="87" t="s">
        <v>108</v>
      </c>
    </row>
    <row r="26" ht="29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4097</v>
      </c>
      <c r="H26" s="4" t="s">
        <v>252</v>
      </c>
      <c r="I26" s="4" t="s">
        <v>50</v>
      </c>
      <c r="J26" s="4"/>
      <c r="K26" s="4" t="s">
        <v>108</v>
      </c>
      <c r="L26" s="87" t="s">
        <v>108</v>
      </c>
    </row>
    <row r="27" ht="14.5" spans="1:12">
      <c r="A27" s="4">
        <v>26</v>
      </c>
      <c r="B27" s="4" t="s">
        <v>4098</v>
      </c>
      <c r="C27" s="4" t="s">
        <v>4099</v>
      </c>
      <c r="D27" s="5" t="s">
        <v>3910</v>
      </c>
      <c r="E27" s="4" t="s">
        <v>3932</v>
      </c>
      <c r="F27" s="4" t="s">
        <v>108</v>
      </c>
      <c r="G27" s="4" t="s">
        <v>4098</v>
      </c>
      <c r="H27" s="4" t="s">
        <v>4164</v>
      </c>
      <c r="I27" s="4" t="s">
        <v>50</v>
      </c>
      <c r="J27" s="4"/>
      <c r="K27" s="4" t="s">
        <v>108</v>
      </c>
      <c r="L27" s="87" t="s">
        <v>109</v>
      </c>
    </row>
    <row r="28" ht="29" spans="1:12">
      <c r="A28" s="4">
        <v>27</v>
      </c>
      <c r="B28" s="4" t="s">
        <v>4102</v>
      </c>
      <c r="C28" s="4" t="s">
        <v>4103</v>
      </c>
      <c r="D28" s="5" t="s">
        <v>3910</v>
      </c>
      <c r="E28" s="4" t="s">
        <v>3932</v>
      </c>
      <c r="F28" s="4" t="s">
        <v>108</v>
      </c>
      <c r="G28" s="4" t="s">
        <v>4104</v>
      </c>
      <c r="H28" s="4" t="s">
        <v>4165</v>
      </c>
      <c r="I28" s="4" t="s">
        <v>50</v>
      </c>
      <c r="J28" s="4"/>
      <c r="K28" s="4" t="s">
        <v>109</v>
      </c>
      <c r="L28" s="87" t="s">
        <v>109</v>
      </c>
    </row>
    <row r="29" ht="14.5" spans="1:12">
      <c r="A29" s="4">
        <v>28</v>
      </c>
      <c r="B29" s="16" t="s">
        <v>4105</v>
      </c>
      <c r="C29" s="6" t="s">
        <v>4106</v>
      </c>
      <c r="D29" s="17" t="s">
        <v>3910</v>
      </c>
      <c r="E29" s="6" t="s">
        <v>3932</v>
      </c>
      <c r="F29" s="6" t="s">
        <v>109</v>
      </c>
      <c r="G29" s="6" t="s">
        <v>4107</v>
      </c>
      <c r="H29" s="13" t="s">
        <v>4271</v>
      </c>
      <c r="I29" s="14" t="s">
        <v>109</v>
      </c>
      <c r="J29" s="4"/>
      <c r="K29" s="4" t="s">
        <v>109</v>
      </c>
      <c r="L29" s="87" t="s">
        <v>109</v>
      </c>
    </row>
    <row r="30" ht="29" spans="1:12">
      <c r="A30" s="4">
        <v>29</v>
      </c>
      <c r="B30" s="16" t="s">
        <v>4109</v>
      </c>
      <c r="C30" s="16" t="s">
        <v>4110</v>
      </c>
      <c r="D30" s="17" t="s">
        <v>3910</v>
      </c>
      <c r="E30" s="6" t="s">
        <v>3911</v>
      </c>
      <c r="F30" s="6" t="s">
        <v>109</v>
      </c>
      <c r="G30" s="16" t="s">
        <v>4111</v>
      </c>
      <c r="H30" s="13" t="s">
        <v>4272</v>
      </c>
      <c r="I30" s="14" t="s">
        <v>109</v>
      </c>
      <c r="J30" s="4"/>
      <c r="K30" s="4" t="s">
        <v>109</v>
      </c>
      <c r="L30" s="87" t="s">
        <v>109</v>
      </c>
    </row>
    <row r="31" ht="14.5" spans="1:12">
      <c r="A31" s="4">
        <v>30</v>
      </c>
      <c r="B31" s="6" t="s">
        <v>4113</v>
      </c>
      <c r="C31" s="16" t="s">
        <v>4114</v>
      </c>
      <c r="D31" s="17" t="s">
        <v>3910</v>
      </c>
      <c r="E31" s="6" t="s">
        <v>3932</v>
      </c>
      <c r="F31" s="6" t="s">
        <v>109</v>
      </c>
      <c r="G31" s="6" t="s">
        <v>4115</v>
      </c>
      <c r="H31" s="13" t="s">
        <v>4136</v>
      </c>
      <c r="I31" s="14" t="s">
        <v>109</v>
      </c>
      <c r="J31" s="4"/>
      <c r="K31" s="4" t="s">
        <v>109</v>
      </c>
      <c r="L31" s="87" t="s">
        <v>109</v>
      </c>
    </row>
    <row r="32" ht="14.5" spans="1:12">
      <c r="A32" s="4">
        <v>31</v>
      </c>
      <c r="B32" s="14" t="s">
        <v>4116</v>
      </c>
      <c r="C32" s="14" t="s">
        <v>4117</v>
      </c>
      <c r="D32" s="23" t="s">
        <v>3910</v>
      </c>
      <c r="E32" s="14" t="s">
        <v>4118</v>
      </c>
      <c r="F32" s="14" t="s">
        <v>3948</v>
      </c>
      <c r="G32" s="14" t="s">
        <v>4119</v>
      </c>
      <c r="H32" s="14" t="s">
        <v>4120</v>
      </c>
      <c r="I32" s="13" t="s">
        <v>50</v>
      </c>
      <c r="J32" s="4"/>
      <c r="K32" s="4" t="s">
        <v>109</v>
      </c>
      <c r="L32" s="14" t="s">
        <v>109</v>
      </c>
    </row>
    <row r="33" ht="29" spans="1:12">
      <c r="A33" s="4">
        <v>32</v>
      </c>
      <c r="B33" s="9" t="s">
        <v>4121</v>
      </c>
      <c r="C33" s="9" t="s">
        <v>4122</v>
      </c>
      <c r="D33" s="9" t="s">
        <v>3910</v>
      </c>
      <c r="E33" s="13" t="s">
        <v>3947</v>
      </c>
      <c r="F33" s="14" t="s">
        <v>3948</v>
      </c>
      <c r="G33" s="9" t="s">
        <v>4123</v>
      </c>
      <c r="H33" s="13" t="s">
        <v>4246</v>
      </c>
      <c r="I33" s="13" t="s">
        <v>50</v>
      </c>
      <c r="J33" s="4"/>
      <c r="K33" s="4" t="s">
        <v>109</v>
      </c>
      <c r="L33" s="78" t="s">
        <v>109</v>
      </c>
    </row>
    <row r="34" ht="16.5" spans="1:12">
      <c r="A34" s="4">
        <v>33</v>
      </c>
      <c r="B34" s="9" t="s">
        <v>4125</v>
      </c>
      <c r="C34" s="9" t="s">
        <v>4126</v>
      </c>
      <c r="D34" s="9" t="s">
        <v>3910</v>
      </c>
      <c r="E34" s="13" t="s">
        <v>3947</v>
      </c>
      <c r="F34" s="14" t="s">
        <v>3948</v>
      </c>
      <c r="G34" s="9" t="s">
        <v>4127</v>
      </c>
      <c r="H34" s="9">
        <v>85785766</v>
      </c>
      <c r="I34" s="13" t="s">
        <v>50</v>
      </c>
      <c r="J34" s="4"/>
      <c r="K34" s="4" t="s">
        <v>109</v>
      </c>
      <c r="L34" s="78" t="s">
        <v>109</v>
      </c>
    </row>
    <row r="35" s="86" customFormat="1" ht="16.5" spans="1:12">
      <c r="A35" s="89">
        <v>34</v>
      </c>
      <c r="B35" s="89" t="s">
        <v>4197</v>
      </c>
      <c r="C35" s="89"/>
      <c r="D35" s="89" t="s">
        <v>3916</v>
      </c>
      <c r="E35" s="90" t="s">
        <v>3932</v>
      </c>
      <c r="F35" s="89" t="s">
        <v>3948</v>
      </c>
      <c r="G35" s="89" t="s">
        <v>4273</v>
      </c>
      <c r="H35" s="89" t="s">
        <v>4274</v>
      </c>
      <c r="I35" s="91" t="s">
        <v>109</v>
      </c>
      <c r="J35" s="57"/>
      <c r="K35" s="57" t="s">
        <v>108</v>
      </c>
      <c r="L35" s="78" t="s">
        <v>109</v>
      </c>
    </row>
    <row r="36" s="86" customFormat="1" ht="23" spans="1:12">
      <c r="A36" s="89">
        <v>35</v>
      </c>
      <c r="B36" s="89" t="s">
        <v>4128</v>
      </c>
      <c r="C36" s="89"/>
      <c r="D36" s="89" t="s">
        <v>3916</v>
      </c>
      <c r="E36" s="89" t="s">
        <v>3932</v>
      </c>
      <c r="F36" s="89" t="s">
        <v>108</v>
      </c>
      <c r="G36" s="89" t="s">
        <v>4129</v>
      </c>
      <c r="H36" s="89" t="s">
        <v>4260</v>
      </c>
      <c r="I36" s="91" t="s">
        <v>109</v>
      </c>
      <c r="J36" s="57"/>
      <c r="K36" s="57" t="s">
        <v>108</v>
      </c>
      <c r="L36" s="78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6"/>
  <sheetViews>
    <sheetView zoomScale="85" zoomScaleNormal="85" workbookViewId="0">
      <selection activeCell="G25" sqref="G25"/>
    </sheetView>
  </sheetViews>
  <sheetFormatPr defaultColWidth="9" defaultRowHeight="14"/>
  <cols>
    <col min="1" max="1" width="9.25" customWidth="1"/>
    <col min="2" max="2" width="23.6666666666667" customWidth="1"/>
    <col min="3" max="3" width="17.0833333333333" customWidth="1"/>
    <col min="4" max="5" width="13.9166666666667" customWidth="1"/>
    <col min="7" max="7" width="34.5" customWidth="1"/>
    <col min="8" max="8" width="21.3333333333333" customWidth="1"/>
    <col min="9" max="9" width="14.9166666666667" customWidth="1"/>
    <col min="10" max="10" width="34.4166666666667" customWidth="1"/>
    <col min="11" max="11" width="13.1666666666667" customWidth="1"/>
    <col min="12" max="12" width="17.5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4044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4044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4045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4048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4052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4166</v>
      </c>
      <c r="D8" s="5" t="s">
        <v>3936</v>
      </c>
      <c r="E8" s="4" t="s">
        <v>3911</v>
      </c>
      <c r="F8" s="4" t="s">
        <v>108</v>
      </c>
      <c r="G8" s="4" t="s">
        <v>4199</v>
      </c>
      <c r="H8" s="4" t="s">
        <v>65</v>
      </c>
      <c r="I8" s="4" t="s">
        <v>50</v>
      </c>
      <c r="J8" s="4"/>
      <c r="K8" s="4" t="s">
        <v>108</v>
      </c>
      <c r="L8" s="36" t="s">
        <v>109</v>
      </c>
    </row>
    <row r="9" ht="14.5" spans="1:12">
      <c r="A9" s="4">
        <v>8</v>
      </c>
      <c r="B9" s="13" t="s">
        <v>4168</v>
      </c>
      <c r="C9" s="4" t="s">
        <v>4169</v>
      </c>
      <c r="D9" s="5" t="s">
        <v>3910</v>
      </c>
      <c r="E9" s="4" t="s">
        <v>3932</v>
      </c>
      <c r="F9" s="4" t="s">
        <v>109</v>
      </c>
      <c r="G9" s="4" t="s">
        <v>4138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4" t="s">
        <v>4170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4171</v>
      </c>
      <c r="H10" s="4" t="s">
        <v>4275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4173</v>
      </c>
      <c r="C11" s="4" t="s">
        <v>4174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>
        <v>56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4" t="s">
        <v>4276</v>
      </c>
      <c r="C12" s="4" t="s">
        <v>4176</v>
      </c>
      <c r="D12" s="21" t="s">
        <v>3953</v>
      </c>
      <c r="E12" s="13" t="s">
        <v>3932</v>
      </c>
      <c r="F12" s="13" t="s">
        <v>108</v>
      </c>
      <c r="G12" s="13" t="s">
        <v>4277</v>
      </c>
      <c r="H12" s="13">
        <v>1600</v>
      </c>
      <c r="I12" s="13" t="s">
        <v>50</v>
      </c>
      <c r="J12" s="4"/>
      <c r="K12" s="4" t="s">
        <v>108</v>
      </c>
      <c r="L12" s="14" t="s">
        <v>108</v>
      </c>
    </row>
    <row r="13" ht="29" spans="1:12">
      <c r="A13" s="4">
        <v>12</v>
      </c>
      <c r="B13" s="4" t="s">
        <v>4278</v>
      </c>
      <c r="C13" s="4" t="s">
        <v>4279</v>
      </c>
      <c r="D13" s="12" t="s">
        <v>3910</v>
      </c>
      <c r="E13" s="13" t="s">
        <v>3932</v>
      </c>
      <c r="F13" s="13" t="s">
        <v>109</v>
      </c>
      <c r="G13" s="13" t="s">
        <v>4280</v>
      </c>
      <c r="H13" s="13">
        <v>1</v>
      </c>
      <c r="I13" s="14" t="s">
        <v>109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4097</v>
      </c>
      <c r="H14" s="4" t="s">
        <v>252</v>
      </c>
      <c r="I14" s="4" t="s">
        <v>50</v>
      </c>
      <c r="J14" s="4"/>
      <c r="K14" s="4" t="s">
        <v>109</v>
      </c>
      <c r="L14" s="14" t="s">
        <v>108</v>
      </c>
    </row>
    <row r="15" ht="14.5" spans="1:12">
      <c r="A15" s="83">
        <v>14</v>
      </c>
      <c r="B15" s="83" t="s">
        <v>4102</v>
      </c>
      <c r="C15" s="83" t="s">
        <v>4103</v>
      </c>
      <c r="D15" s="84" t="s">
        <v>3910</v>
      </c>
      <c r="E15" s="83" t="s">
        <v>3932</v>
      </c>
      <c r="F15" s="83" t="s">
        <v>108</v>
      </c>
      <c r="G15" s="83" t="s">
        <v>4104</v>
      </c>
      <c r="H15" s="83" t="s">
        <v>4164</v>
      </c>
      <c r="I15" s="83" t="s">
        <v>50</v>
      </c>
      <c r="J15" s="83"/>
      <c r="K15" s="83" t="s">
        <v>109</v>
      </c>
      <c r="L15" s="85" t="s">
        <v>109</v>
      </c>
    </row>
    <row r="16" s="44" customFormat="1" ht="43.5" spans="1:12">
      <c r="A16" s="42">
        <v>15</v>
      </c>
      <c r="B16" s="42" t="s">
        <v>4281</v>
      </c>
      <c r="C16" s="42"/>
      <c r="D16" s="42" t="s">
        <v>3916</v>
      </c>
      <c r="E16" s="42" t="s">
        <v>3911</v>
      </c>
      <c r="F16" s="42" t="s">
        <v>3948</v>
      </c>
      <c r="G16" s="42" t="s">
        <v>4282</v>
      </c>
      <c r="H16" s="42" t="s">
        <v>4283</v>
      </c>
      <c r="I16" s="74" t="s">
        <v>109</v>
      </c>
      <c r="J16" s="57"/>
      <c r="K16" s="57" t="s">
        <v>108</v>
      </c>
      <c r="L16" s="65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40"/>
  <sheetViews>
    <sheetView zoomScale="85" zoomScaleNormal="85" topLeftCell="A22" workbookViewId="0">
      <selection activeCell="B31" sqref="B31:G33"/>
    </sheetView>
  </sheetViews>
  <sheetFormatPr defaultColWidth="9" defaultRowHeight="14"/>
  <cols>
    <col min="1" max="1" width="8.33333333333333" customWidth="1"/>
    <col min="2" max="2" width="18" customWidth="1"/>
    <col min="3" max="3" width="16.75" customWidth="1"/>
    <col min="4" max="4" width="12.4166666666667" customWidth="1"/>
    <col min="5" max="5" width="14.3333333333333" customWidth="1"/>
    <col min="6" max="6" width="11" customWidth="1"/>
    <col min="7" max="7" width="42.75" customWidth="1"/>
    <col min="8" max="8" width="21.1666666666667" customWidth="1"/>
    <col min="9" max="9" width="17.75" customWidth="1"/>
    <col min="10" max="10" width="32.4166666666667" customWidth="1"/>
    <col min="11" max="11" width="17.75" customWidth="1"/>
    <col min="12" max="12" width="1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6" t="s">
        <v>43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4044</v>
      </c>
      <c r="I3" s="6" t="s">
        <v>43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4044</v>
      </c>
      <c r="I4" s="6" t="s">
        <v>43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4045</v>
      </c>
      <c r="I5" s="6" t="s">
        <v>43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4048</v>
      </c>
      <c r="I6" s="6" t="s">
        <v>43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4052</v>
      </c>
      <c r="I7" s="6" t="s">
        <v>43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67</v>
      </c>
      <c r="I8" s="6" t="s">
        <v>43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4284</v>
      </c>
      <c r="I9" s="6" t="s">
        <v>43</v>
      </c>
      <c r="J9" s="4"/>
      <c r="K9" s="4" t="s">
        <v>108</v>
      </c>
      <c r="L9" s="36" t="s">
        <v>108</v>
      </c>
    </row>
    <row r="10" ht="14.5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6" t="s">
        <v>43</v>
      </c>
      <c r="J10" s="4"/>
      <c r="K10" s="4" t="s">
        <v>108</v>
      </c>
      <c r="L10" s="36" t="s">
        <v>109</v>
      </c>
    </row>
    <row r="11" ht="43.5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4283</v>
      </c>
      <c r="I11" s="6" t="s">
        <v>43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4062</v>
      </c>
      <c r="C12" s="4" t="s">
        <v>4063</v>
      </c>
      <c r="D12" s="5" t="s">
        <v>3910</v>
      </c>
      <c r="E12" s="4" t="s">
        <v>3911</v>
      </c>
      <c r="F12" s="4" t="s">
        <v>108</v>
      </c>
      <c r="G12" s="4" t="s">
        <v>4060</v>
      </c>
      <c r="H12" s="4" t="s">
        <v>4285</v>
      </c>
      <c r="I12" s="6" t="s">
        <v>43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2702</v>
      </c>
      <c r="I13" s="6" t="s">
        <v>43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13" t="s">
        <v>4286</v>
      </c>
      <c r="I14" s="6" t="s">
        <v>43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4287</v>
      </c>
      <c r="C15" s="13" t="s">
        <v>4072</v>
      </c>
      <c r="D15" s="21" t="s">
        <v>3953</v>
      </c>
      <c r="E15" s="13" t="s">
        <v>3932</v>
      </c>
      <c r="F15" s="13" t="s">
        <v>108</v>
      </c>
      <c r="G15" s="13" t="s">
        <v>4288</v>
      </c>
      <c r="H15" s="13">
        <v>1600</v>
      </c>
      <c r="I15" s="6" t="s">
        <v>43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4289</v>
      </c>
      <c r="C16" s="13" t="s">
        <v>4144</v>
      </c>
      <c r="D16" s="21" t="s">
        <v>3953</v>
      </c>
      <c r="E16" s="13" t="s">
        <v>3932</v>
      </c>
      <c r="F16" s="13" t="s">
        <v>108</v>
      </c>
      <c r="G16" s="13" t="s">
        <v>4290</v>
      </c>
      <c r="H16" s="13">
        <v>400</v>
      </c>
      <c r="I16" s="6" t="s">
        <v>43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195</v>
      </c>
      <c r="C17" s="13" t="s">
        <v>4291</v>
      </c>
      <c r="D17" s="12" t="s">
        <v>3936</v>
      </c>
      <c r="E17" s="13" t="s">
        <v>3932</v>
      </c>
      <c r="F17" s="13" t="s">
        <v>108</v>
      </c>
      <c r="G17" s="13" t="s">
        <v>4292</v>
      </c>
      <c r="H17" s="13" t="s">
        <v>184</v>
      </c>
      <c r="I17" s="6" t="s">
        <v>43</v>
      </c>
      <c r="J17" s="4"/>
      <c r="K17" s="4" t="s">
        <v>108</v>
      </c>
      <c r="L17" s="36" t="s">
        <v>108</v>
      </c>
    </row>
    <row r="18" ht="14.5" spans="1:12">
      <c r="A18" s="4">
        <v>17</v>
      </c>
      <c r="B18" s="4" t="s">
        <v>193</v>
      </c>
      <c r="C18" s="13" t="s">
        <v>4293</v>
      </c>
      <c r="D18" s="12" t="s">
        <v>3936</v>
      </c>
      <c r="E18" s="13" t="s">
        <v>3932</v>
      </c>
      <c r="F18" s="13" t="s">
        <v>108</v>
      </c>
      <c r="G18" s="13" t="s">
        <v>4294</v>
      </c>
      <c r="H18" s="13" t="s">
        <v>108</v>
      </c>
      <c r="I18" s="6" t="s">
        <v>43</v>
      </c>
      <c r="J18" s="4"/>
      <c r="K18" s="4" t="s">
        <v>108</v>
      </c>
      <c r="L18" s="36" t="s">
        <v>108</v>
      </c>
    </row>
    <row r="19" ht="14.5" spans="1:12">
      <c r="A19" s="4">
        <v>18</v>
      </c>
      <c r="B19" s="4" t="s">
        <v>197</v>
      </c>
      <c r="C19" s="13" t="s">
        <v>4295</v>
      </c>
      <c r="D19" s="12" t="s">
        <v>3936</v>
      </c>
      <c r="E19" s="13" t="s">
        <v>3932</v>
      </c>
      <c r="F19" s="13" t="s">
        <v>108</v>
      </c>
      <c r="G19" s="13" t="s">
        <v>4296</v>
      </c>
      <c r="H19" s="13" t="s">
        <v>199</v>
      </c>
      <c r="I19" s="6" t="s">
        <v>43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201</v>
      </c>
      <c r="C20" s="13" t="s">
        <v>4297</v>
      </c>
      <c r="D20" s="12" t="s">
        <v>3936</v>
      </c>
      <c r="E20" s="13" t="s">
        <v>3932</v>
      </c>
      <c r="F20" s="13" t="s">
        <v>108</v>
      </c>
      <c r="G20" s="13" t="s">
        <v>4298</v>
      </c>
      <c r="H20" s="13" t="s">
        <v>203</v>
      </c>
      <c r="I20" s="6" t="s">
        <v>43</v>
      </c>
      <c r="J20" s="4"/>
      <c r="K20" s="4" t="s">
        <v>108</v>
      </c>
      <c r="L20" s="36" t="s">
        <v>108</v>
      </c>
    </row>
    <row r="21" ht="43.5" spans="1:12">
      <c r="A21" s="4">
        <v>20</v>
      </c>
      <c r="B21" s="4" t="s">
        <v>160</v>
      </c>
      <c r="C21" s="13" t="s">
        <v>4079</v>
      </c>
      <c r="D21" s="12" t="s">
        <v>3936</v>
      </c>
      <c r="E21" s="13" t="s">
        <v>3932</v>
      </c>
      <c r="F21" s="13" t="s">
        <v>108</v>
      </c>
      <c r="G21" s="13" t="s">
        <v>4299</v>
      </c>
      <c r="H21" s="13" t="s">
        <v>210</v>
      </c>
      <c r="I21" s="6" t="s">
        <v>43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4300</v>
      </c>
      <c r="C22" s="13" t="s">
        <v>4301</v>
      </c>
      <c r="D22" s="12" t="s">
        <v>3910</v>
      </c>
      <c r="E22" s="13" t="s">
        <v>3932</v>
      </c>
      <c r="F22" s="13" t="s">
        <v>3948</v>
      </c>
      <c r="G22" s="13" t="s">
        <v>4302</v>
      </c>
      <c r="H22" s="13">
        <v>3</v>
      </c>
      <c r="I22" s="14" t="s">
        <v>109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4186</v>
      </c>
      <c r="C23" s="13" t="s">
        <v>4187</v>
      </c>
      <c r="D23" s="12" t="s">
        <v>3916</v>
      </c>
      <c r="E23" s="13" t="s">
        <v>3932</v>
      </c>
      <c r="F23" s="13" t="s">
        <v>108</v>
      </c>
      <c r="G23" s="19" t="s">
        <v>4303</v>
      </c>
      <c r="H23" s="13" t="s">
        <v>4275</v>
      </c>
      <c r="I23" s="6" t="s">
        <v>43</v>
      </c>
      <c r="J23" s="4" t="s">
        <v>4304</v>
      </c>
      <c r="K23" s="4" t="s">
        <v>109</v>
      </c>
      <c r="L23" s="36" t="s">
        <v>108</v>
      </c>
    </row>
    <row r="24" ht="43.5" spans="1:12">
      <c r="A24" s="4">
        <v>23</v>
      </c>
      <c r="B24" s="4" t="s">
        <v>4081</v>
      </c>
      <c r="C24" s="13" t="s">
        <v>4082</v>
      </c>
      <c r="D24" s="12" t="s">
        <v>3910</v>
      </c>
      <c r="E24" s="13" t="s">
        <v>3947</v>
      </c>
      <c r="F24" s="13" t="s">
        <v>109</v>
      </c>
      <c r="G24" s="13" t="s">
        <v>4083</v>
      </c>
      <c r="H24" s="13" t="s">
        <v>4305</v>
      </c>
      <c r="I24" s="14" t="s">
        <v>109</v>
      </c>
      <c r="J24" s="4"/>
      <c r="K24" s="4" t="s">
        <v>109</v>
      </c>
      <c r="L24" s="36" t="s">
        <v>108</v>
      </c>
    </row>
    <row r="25" ht="14.5" spans="1:12">
      <c r="A25" s="4">
        <v>24</v>
      </c>
      <c r="B25" s="15" t="s">
        <v>4085</v>
      </c>
      <c r="C25" s="4" t="s">
        <v>4086</v>
      </c>
      <c r="D25" s="5" t="s">
        <v>3910</v>
      </c>
      <c r="E25" s="4" t="s">
        <v>3932</v>
      </c>
      <c r="F25" s="15" t="s">
        <v>3948</v>
      </c>
      <c r="G25" s="4" t="s">
        <v>4087</v>
      </c>
      <c r="H25" s="4" t="s">
        <v>4306</v>
      </c>
      <c r="I25" s="6" t="s">
        <v>43</v>
      </c>
      <c r="J25" s="4"/>
      <c r="K25" s="4" t="s">
        <v>108</v>
      </c>
      <c r="L25" s="36" t="s">
        <v>108</v>
      </c>
    </row>
    <row r="26" ht="14.5" spans="1:12">
      <c r="A26" s="4">
        <v>25</v>
      </c>
      <c r="B26" s="4" t="s">
        <v>4089</v>
      </c>
      <c r="C26" s="4" t="s">
        <v>4090</v>
      </c>
      <c r="D26" s="5" t="s">
        <v>4091</v>
      </c>
      <c r="E26" s="4" t="s">
        <v>3932</v>
      </c>
      <c r="F26" s="4" t="s">
        <v>108</v>
      </c>
      <c r="G26" s="4" t="s">
        <v>4092</v>
      </c>
      <c r="H26" s="4" t="s">
        <v>4269</v>
      </c>
      <c r="I26" s="6" t="s">
        <v>43</v>
      </c>
      <c r="J26" s="4"/>
      <c r="K26" s="4" t="s">
        <v>108</v>
      </c>
      <c r="L26" s="36" t="s">
        <v>108</v>
      </c>
    </row>
    <row r="27" ht="29" spans="1:12">
      <c r="A27" s="4">
        <v>26</v>
      </c>
      <c r="B27" s="4" t="s">
        <v>4094</v>
      </c>
      <c r="C27" s="4" t="s">
        <v>4095</v>
      </c>
      <c r="D27" s="5" t="s">
        <v>4091</v>
      </c>
      <c r="E27" s="4" t="s">
        <v>3911</v>
      </c>
      <c r="F27" s="4" t="s">
        <v>108</v>
      </c>
      <c r="G27" s="4" t="s">
        <v>4096</v>
      </c>
      <c r="H27" s="4" t="s">
        <v>4307</v>
      </c>
      <c r="I27" s="6" t="s">
        <v>43</v>
      </c>
      <c r="J27" s="4"/>
      <c r="K27" s="4" t="s">
        <v>108</v>
      </c>
      <c r="L27" s="36" t="s">
        <v>108</v>
      </c>
    </row>
    <row r="28" ht="29" spans="1:12">
      <c r="A28" s="4">
        <v>27</v>
      </c>
      <c r="B28" s="4" t="s">
        <v>250</v>
      </c>
      <c r="C28" s="4" t="s">
        <v>251</v>
      </c>
      <c r="D28" s="5" t="s">
        <v>3936</v>
      </c>
      <c r="E28" s="4" t="s">
        <v>3932</v>
      </c>
      <c r="F28" s="4" t="s">
        <v>108</v>
      </c>
      <c r="G28" s="4" t="s">
        <v>4097</v>
      </c>
      <c r="H28" s="4" t="s">
        <v>252</v>
      </c>
      <c r="I28" s="6" t="s">
        <v>43</v>
      </c>
      <c r="J28" s="4"/>
      <c r="K28" s="4" t="s">
        <v>108</v>
      </c>
      <c r="L28" s="36" t="s">
        <v>108</v>
      </c>
    </row>
    <row r="29" ht="14.5" spans="1:12">
      <c r="A29" s="4">
        <v>28</v>
      </c>
      <c r="B29" s="4" t="s">
        <v>4098</v>
      </c>
      <c r="C29" s="4" t="s">
        <v>4099</v>
      </c>
      <c r="D29" s="5" t="s">
        <v>3910</v>
      </c>
      <c r="E29" s="4" t="s">
        <v>3932</v>
      </c>
      <c r="F29" s="4" t="s">
        <v>108</v>
      </c>
      <c r="G29" s="4" t="s">
        <v>4098</v>
      </c>
      <c r="H29" s="4" t="s">
        <v>4164</v>
      </c>
      <c r="I29" s="6" t="s">
        <v>43</v>
      </c>
      <c r="J29" s="4"/>
      <c r="K29" s="4" t="s">
        <v>108</v>
      </c>
      <c r="L29" s="36" t="s">
        <v>109</v>
      </c>
    </row>
    <row r="30" ht="29" spans="1:12">
      <c r="A30" s="4">
        <v>29</v>
      </c>
      <c r="B30" s="4" t="s">
        <v>4102</v>
      </c>
      <c r="C30" s="4" t="s">
        <v>4103</v>
      </c>
      <c r="D30" s="5" t="s">
        <v>3910</v>
      </c>
      <c r="E30" s="4" t="s">
        <v>3932</v>
      </c>
      <c r="F30" s="4" t="s">
        <v>108</v>
      </c>
      <c r="G30" s="4" t="s">
        <v>4104</v>
      </c>
      <c r="H30" s="4" t="s">
        <v>4165</v>
      </c>
      <c r="I30" s="6" t="s">
        <v>43</v>
      </c>
      <c r="J30" s="4"/>
      <c r="K30" s="4" t="s">
        <v>109</v>
      </c>
      <c r="L30" s="36" t="s">
        <v>109</v>
      </c>
    </row>
    <row r="31" ht="14.5" spans="1:12">
      <c r="A31" s="4">
        <v>30</v>
      </c>
      <c r="B31" s="16" t="s">
        <v>4105</v>
      </c>
      <c r="C31" s="6" t="s">
        <v>4106</v>
      </c>
      <c r="D31" s="17" t="s">
        <v>3910</v>
      </c>
      <c r="E31" s="6" t="s">
        <v>3932</v>
      </c>
      <c r="F31" s="6" t="s">
        <v>109</v>
      </c>
      <c r="G31" s="6" t="s">
        <v>4107</v>
      </c>
      <c r="H31" s="4" t="s">
        <v>4271</v>
      </c>
      <c r="I31" s="14" t="s">
        <v>109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16" t="s">
        <v>4109</v>
      </c>
      <c r="C32" s="16" t="s">
        <v>4110</v>
      </c>
      <c r="D32" s="17" t="s">
        <v>3910</v>
      </c>
      <c r="E32" s="6" t="s">
        <v>3911</v>
      </c>
      <c r="F32" s="6" t="s">
        <v>109</v>
      </c>
      <c r="G32" s="16" t="s">
        <v>4111</v>
      </c>
      <c r="H32" s="4" t="s">
        <v>4272</v>
      </c>
      <c r="I32" s="14" t="s">
        <v>109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6" t="s">
        <v>4113</v>
      </c>
      <c r="C33" s="16" t="s">
        <v>4114</v>
      </c>
      <c r="D33" s="17" t="s">
        <v>3910</v>
      </c>
      <c r="E33" s="6" t="s">
        <v>3932</v>
      </c>
      <c r="F33" s="6" t="s">
        <v>109</v>
      </c>
      <c r="G33" s="6" t="s">
        <v>4115</v>
      </c>
      <c r="H33" s="4" t="s">
        <v>4052</v>
      </c>
      <c r="I33" s="14" t="s">
        <v>109</v>
      </c>
      <c r="J33" s="4"/>
      <c r="K33" s="4" t="s">
        <v>109</v>
      </c>
      <c r="L33" s="36" t="s">
        <v>109</v>
      </c>
    </row>
    <row r="34" ht="14.5" spans="1:12">
      <c r="A34" s="13">
        <v>33</v>
      </c>
      <c r="B34" s="14" t="s">
        <v>4116</v>
      </c>
      <c r="C34" s="14" t="s">
        <v>4117</v>
      </c>
      <c r="D34" s="23" t="s">
        <v>3910</v>
      </c>
      <c r="E34" s="14" t="s">
        <v>4118</v>
      </c>
      <c r="F34" s="14" t="s">
        <v>3948</v>
      </c>
      <c r="G34" s="14" t="s">
        <v>4119</v>
      </c>
      <c r="H34" s="14" t="s">
        <v>4120</v>
      </c>
      <c r="I34" s="6" t="s">
        <v>43</v>
      </c>
      <c r="J34" s="4"/>
      <c r="K34" s="4" t="s">
        <v>109</v>
      </c>
      <c r="L34" s="36" t="s">
        <v>109</v>
      </c>
    </row>
    <row r="35" ht="43.5" spans="1:12">
      <c r="A35" s="13">
        <v>34</v>
      </c>
      <c r="B35" s="9" t="s">
        <v>4121</v>
      </c>
      <c r="C35" s="9" t="s">
        <v>4122</v>
      </c>
      <c r="D35" s="9" t="s">
        <v>3910</v>
      </c>
      <c r="E35" s="13" t="s">
        <v>3947</v>
      </c>
      <c r="F35" s="14" t="s">
        <v>3948</v>
      </c>
      <c r="G35" s="9" t="s">
        <v>4123</v>
      </c>
      <c r="H35" s="13" t="s">
        <v>4283</v>
      </c>
      <c r="I35" s="6" t="s">
        <v>43</v>
      </c>
      <c r="J35" s="4"/>
      <c r="K35" s="4" t="s">
        <v>109</v>
      </c>
      <c r="L35" s="36" t="s">
        <v>109</v>
      </c>
    </row>
    <row r="36" ht="29" spans="1:12">
      <c r="A36" s="13">
        <v>35</v>
      </c>
      <c r="B36" s="9" t="s">
        <v>4125</v>
      </c>
      <c r="C36" s="9" t="s">
        <v>4126</v>
      </c>
      <c r="D36" s="9" t="s">
        <v>3910</v>
      </c>
      <c r="E36" s="13" t="s">
        <v>3947</v>
      </c>
      <c r="F36" s="14" t="s">
        <v>3948</v>
      </c>
      <c r="G36" s="9" t="s">
        <v>4127</v>
      </c>
      <c r="H36" s="9">
        <v>85785766</v>
      </c>
      <c r="I36" s="6" t="s">
        <v>43</v>
      </c>
      <c r="J36" s="4"/>
      <c r="K36" s="4" t="s">
        <v>109</v>
      </c>
      <c r="L36" s="36" t="s">
        <v>109</v>
      </c>
    </row>
    <row r="37" s="82" customFormat="1" ht="29" spans="1:12">
      <c r="A37" s="13">
        <v>36</v>
      </c>
      <c r="B37" s="42" t="s">
        <v>4128</v>
      </c>
      <c r="C37" s="42"/>
      <c r="D37" s="42" t="s">
        <v>3916</v>
      </c>
      <c r="E37" s="43" t="s">
        <v>3932</v>
      </c>
      <c r="F37" s="42" t="s">
        <v>108</v>
      </c>
      <c r="G37" s="42" t="s">
        <v>4129</v>
      </c>
      <c r="H37" s="42" t="s">
        <v>4286</v>
      </c>
      <c r="I37" s="42" t="s">
        <v>109</v>
      </c>
      <c r="J37" s="42"/>
      <c r="K37" s="42" t="s">
        <v>108</v>
      </c>
      <c r="L37" s="36" t="s">
        <v>109</v>
      </c>
    </row>
    <row r="38" s="82" customFormat="1" ht="14.5" spans="1:12">
      <c r="A38" s="13">
        <v>37</v>
      </c>
      <c r="B38" s="42" t="s">
        <v>4308</v>
      </c>
      <c r="C38" s="42"/>
      <c r="D38" s="42" t="s">
        <v>3916</v>
      </c>
      <c r="E38" s="43" t="s">
        <v>3932</v>
      </c>
      <c r="F38" s="42" t="s">
        <v>3948</v>
      </c>
      <c r="G38" s="42" t="s">
        <v>4309</v>
      </c>
      <c r="H38" s="42">
        <v>56</v>
      </c>
      <c r="I38" s="42" t="s">
        <v>109</v>
      </c>
      <c r="J38" s="42"/>
      <c r="K38" s="42" t="s">
        <v>108</v>
      </c>
      <c r="L38" s="36" t="s">
        <v>109</v>
      </c>
    </row>
    <row r="39" s="82" customFormat="1" ht="14.5" spans="1:12">
      <c r="A39" s="13">
        <v>38</v>
      </c>
      <c r="B39" s="42" t="s">
        <v>4197</v>
      </c>
      <c r="C39" s="42"/>
      <c r="D39" s="42" t="s">
        <v>3916</v>
      </c>
      <c r="E39" s="43" t="s">
        <v>3932</v>
      </c>
      <c r="F39" s="42" t="s">
        <v>3948</v>
      </c>
      <c r="G39" s="42" t="s">
        <v>4310</v>
      </c>
      <c r="H39" s="42">
        <v>1</v>
      </c>
      <c r="I39" s="42" t="s">
        <v>109</v>
      </c>
      <c r="J39" s="42"/>
      <c r="K39" s="42" t="s">
        <v>108</v>
      </c>
      <c r="L39" s="36" t="s">
        <v>109</v>
      </c>
    </row>
    <row r="40" s="82" customFormat="1" ht="14.5" spans="1:12">
      <c r="A40" s="13">
        <v>39</v>
      </c>
      <c r="B40" s="42" t="s">
        <v>4130</v>
      </c>
      <c r="C40" s="42"/>
      <c r="D40" s="42" t="s">
        <v>3916</v>
      </c>
      <c r="E40" s="43" t="s">
        <v>3932</v>
      </c>
      <c r="F40" s="42" t="s">
        <v>109</v>
      </c>
      <c r="G40" s="42" t="s">
        <v>4131</v>
      </c>
      <c r="H40" s="42"/>
      <c r="I40" s="42" t="s">
        <v>109</v>
      </c>
      <c r="J40" s="42"/>
      <c r="K40" s="42" t="s">
        <v>108</v>
      </c>
      <c r="L40" s="36" t="s">
        <v>109</v>
      </c>
    </row>
  </sheetData>
  <sheetProtection formatCells="0" insertHyperlinks="0" autoFilter="0"/>
  <autoFilter xmlns:etc="http://www.wps.cn/officeDocument/2017/etCustomData" ref="A1:L40" etc:filterBottomFollowUsedRange="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L16"/>
  <sheetViews>
    <sheetView zoomScale="85" zoomScaleNormal="85" workbookViewId="0">
      <selection activeCell="I17" sqref="I17"/>
    </sheetView>
  </sheetViews>
  <sheetFormatPr defaultColWidth="9" defaultRowHeight="14"/>
  <cols>
    <col min="1" max="1" width="8.25" style="26" customWidth="1"/>
    <col min="2" max="2" width="21.4166666666667" style="26" customWidth="1"/>
    <col min="3" max="3" width="17.4166666666667" style="26" customWidth="1"/>
    <col min="4" max="5" width="13.6666666666667" style="26" customWidth="1"/>
    <col min="6" max="6" width="9" style="26"/>
    <col min="7" max="7" width="35" style="26" customWidth="1"/>
    <col min="8" max="8" width="19.5833333333333" style="26" customWidth="1"/>
    <col min="9" max="9" width="14.9166666666667" style="26" customWidth="1"/>
    <col min="10" max="10" width="32" style="26" customWidth="1"/>
    <col min="11" max="11" width="14.9166666666667" style="26" customWidth="1"/>
    <col min="12" max="12" width="21.0833333333333" style="26" customWidth="1"/>
    <col min="13" max="16384" width="9" style="26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4166</v>
      </c>
      <c r="D8" s="5" t="s">
        <v>3936</v>
      </c>
      <c r="E8" s="4" t="s">
        <v>3911</v>
      </c>
      <c r="F8" s="4" t="s">
        <v>108</v>
      </c>
      <c r="G8" s="4" t="s">
        <v>4199</v>
      </c>
      <c r="H8" s="4" t="s">
        <v>69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13" t="s">
        <v>4168</v>
      </c>
      <c r="C9" s="4" t="s">
        <v>4169</v>
      </c>
      <c r="D9" s="5" t="s">
        <v>3910</v>
      </c>
      <c r="E9" s="4" t="s">
        <v>3932</v>
      </c>
      <c r="F9" s="4" t="s">
        <v>109</v>
      </c>
      <c r="G9" s="4" t="s">
        <v>4138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13" t="s">
        <v>4170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4171</v>
      </c>
      <c r="H10" s="4" t="s">
        <v>4251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4173</v>
      </c>
      <c r="C11" s="4" t="s">
        <v>4174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>
        <v>54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4" t="s">
        <v>4201</v>
      </c>
      <c r="C12" s="4" t="s">
        <v>4176</v>
      </c>
      <c r="D12" s="21" t="s">
        <v>3953</v>
      </c>
      <c r="E12" s="4" t="s">
        <v>3932</v>
      </c>
      <c r="F12" s="4" t="s">
        <v>108</v>
      </c>
      <c r="G12" s="4" t="s">
        <v>4311</v>
      </c>
      <c r="H12" s="4">
        <v>2000</v>
      </c>
      <c r="I12" s="4" t="s">
        <v>50</v>
      </c>
      <c r="J12" s="4"/>
      <c r="K12" s="4" t="s">
        <v>108</v>
      </c>
      <c r="L12" s="36" t="s">
        <v>108</v>
      </c>
    </row>
    <row r="13" ht="29" spans="1:12">
      <c r="A13" s="4">
        <v>12</v>
      </c>
      <c r="B13" s="4" t="s">
        <v>250</v>
      </c>
      <c r="C13" s="4" t="s">
        <v>251</v>
      </c>
      <c r="D13" s="5" t="s">
        <v>3936</v>
      </c>
      <c r="E13" s="4" t="s">
        <v>3932</v>
      </c>
      <c r="F13" s="4" t="s">
        <v>108</v>
      </c>
      <c r="G13" s="4" t="s">
        <v>4097</v>
      </c>
      <c r="H13" s="4" t="s">
        <v>252</v>
      </c>
      <c r="I13" s="4" t="s">
        <v>50</v>
      </c>
      <c r="J13" s="4"/>
      <c r="K13" s="4" t="s">
        <v>109</v>
      </c>
      <c r="L13" s="36" t="s">
        <v>108</v>
      </c>
    </row>
    <row r="14" ht="14.5" spans="1:12">
      <c r="A14" s="4">
        <v>13</v>
      </c>
      <c r="B14" s="4" t="s">
        <v>4102</v>
      </c>
      <c r="C14" s="4" t="s">
        <v>4103</v>
      </c>
      <c r="D14" s="5" t="s">
        <v>3910</v>
      </c>
      <c r="E14" s="4" t="s">
        <v>3932</v>
      </c>
      <c r="F14" s="4" t="s">
        <v>108</v>
      </c>
      <c r="G14" s="4" t="s">
        <v>4104</v>
      </c>
      <c r="H14" s="4" t="s">
        <v>4164</v>
      </c>
      <c r="I14" s="4" t="s">
        <v>50</v>
      </c>
      <c r="J14" s="4"/>
      <c r="K14" s="4" t="s">
        <v>109</v>
      </c>
      <c r="L14" s="36" t="s">
        <v>109</v>
      </c>
    </row>
    <row r="15" customFormat="1" ht="43.5" spans="1:12">
      <c r="A15" s="4">
        <v>14</v>
      </c>
      <c r="B15" s="16" t="s">
        <v>4204</v>
      </c>
      <c r="C15" s="16"/>
      <c r="D15" s="64" t="s">
        <v>3936</v>
      </c>
      <c r="E15" s="16" t="s">
        <v>3932</v>
      </c>
      <c r="F15" s="16" t="s">
        <v>108</v>
      </c>
      <c r="G15" s="16" t="s">
        <v>4205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40" customFormat="1" ht="43.5" spans="1:12">
      <c r="A16" s="4">
        <v>15</v>
      </c>
      <c r="B16" s="42" t="s">
        <v>4206</v>
      </c>
      <c r="C16" s="42"/>
      <c r="D16" s="42" t="s">
        <v>3916</v>
      </c>
      <c r="E16" s="43" t="s">
        <v>3911</v>
      </c>
      <c r="F16" s="42" t="s">
        <v>109</v>
      </c>
      <c r="G16" s="42" t="s">
        <v>4312</v>
      </c>
      <c r="H16" s="42" t="s">
        <v>4313</v>
      </c>
      <c r="I16" s="65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L37"/>
  <sheetViews>
    <sheetView zoomScale="85" zoomScaleNormal="85" topLeftCell="A19" workbookViewId="0">
      <selection activeCell="B28" sqref="B28:G30"/>
    </sheetView>
  </sheetViews>
  <sheetFormatPr defaultColWidth="9" defaultRowHeight="16.5"/>
  <cols>
    <col min="1" max="1" width="9.16666666666667" style="76" customWidth="1"/>
    <col min="2" max="2" width="16.5833333333333" style="76" customWidth="1"/>
    <col min="3" max="3" width="18.5833333333333" style="76" customWidth="1"/>
    <col min="4" max="4" width="12.8333333333333" style="76" customWidth="1"/>
    <col min="5" max="5" width="13.3333333333333" style="76" customWidth="1"/>
    <col min="6" max="6" width="11.5" style="76" customWidth="1"/>
    <col min="7" max="7" width="47.4166666666667" style="76" customWidth="1"/>
    <col min="8" max="8" width="22.75" style="76" customWidth="1"/>
    <col min="9" max="9" width="17.9166666666667" style="76" customWidth="1"/>
    <col min="10" max="10" width="37.25" style="76" customWidth="1"/>
    <col min="11" max="11" width="15.25" style="76" customWidth="1"/>
    <col min="12" max="12" width="16.5" style="77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78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11" t="s">
        <v>4004</v>
      </c>
      <c r="K6" s="4" t="s">
        <v>109</v>
      </c>
      <c r="L6" s="78" t="s">
        <v>108</v>
      </c>
    </row>
    <row r="7" ht="29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11" t="s">
        <v>3993</v>
      </c>
      <c r="K7" s="4" t="s">
        <v>108</v>
      </c>
      <c r="L7" s="78" t="s">
        <v>108</v>
      </c>
    </row>
    <row r="8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71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3797</v>
      </c>
      <c r="I9" s="4" t="s">
        <v>50</v>
      </c>
      <c r="J9" s="4"/>
      <c r="K9" s="4" t="s">
        <v>108</v>
      </c>
      <c r="L9" s="78" t="s">
        <v>108</v>
      </c>
    </row>
    <row r="10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4314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4062</v>
      </c>
      <c r="C12" s="4" t="s">
        <v>4063</v>
      </c>
      <c r="D12" s="5" t="s">
        <v>3910</v>
      </c>
      <c r="E12" s="4" t="s">
        <v>3911</v>
      </c>
      <c r="F12" s="4" t="s">
        <v>108</v>
      </c>
      <c r="G12" s="4" t="s">
        <v>4060</v>
      </c>
      <c r="H12" s="4" t="s">
        <v>4315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1941</v>
      </c>
      <c r="I13" s="4" t="s">
        <v>50</v>
      </c>
      <c r="J13" s="4"/>
      <c r="K13" s="4" t="s">
        <v>108</v>
      </c>
      <c r="L13" s="78" t="s">
        <v>108</v>
      </c>
    </row>
    <row r="14" ht="29" spans="1:12">
      <c r="A14" s="4">
        <v>13</v>
      </c>
      <c r="B14" s="4" t="s">
        <v>395</v>
      </c>
      <c r="C14" s="4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3689</v>
      </c>
      <c r="I14" s="4" t="s">
        <v>50</v>
      </c>
      <c r="J14" s="4"/>
      <c r="K14" s="4" t="s">
        <v>108</v>
      </c>
      <c r="L14" s="78" t="s">
        <v>108</v>
      </c>
    </row>
    <row r="15" ht="29" spans="1:12">
      <c r="A15" s="4">
        <v>14</v>
      </c>
      <c r="B15" s="4" t="s">
        <v>4186</v>
      </c>
      <c r="C15" s="4" t="s">
        <v>4187</v>
      </c>
      <c r="D15" s="5" t="s">
        <v>3916</v>
      </c>
      <c r="E15" s="4" t="s">
        <v>3932</v>
      </c>
      <c r="F15" s="56" t="s">
        <v>3948</v>
      </c>
      <c r="G15" s="10" t="s">
        <v>4316</v>
      </c>
      <c r="H15" s="4" t="s">
        <v>4251</v>
      </c>
      <c r="I15" s="4" t="s">
        <v>50</v>
      </c>
      <c r="J15" s="4" t="s">
        <v>4317</v>
      </c>
      <c r="K15" s="4" t="s">
        <v>109</v>
      </c>
      <c r="L15" s="78" t="s">
        <v>108</v>
      </c>
    </row>
    <row r="16" spans="1:12">
      <c r="A16" s="4">
        <v>15</v>
      </c>
      <c r="B16" s="4" t="s">
        <v>176</v>
      </c>
      <c r="C16" s="4" t="s">
        <v>4144</v>
      </c>
      <c r="D16" s="5" t="s">
        <v>3936</v>
      </c>
      <c r="E16" s="4" t="s">
        <v>3932</v>
      </c>
      <c r="F16" s="4" t="s">
        <v>108</v>
      </c>
      <c r="G16" s="4" t="s">
        <v>4318</v>
      </c>
      <c r="H16" s="4" t="s">
        <v>175</v>
      </c>
      <c r="I16" s="4" t="s">
        <v>50</v>
      </c>
      <c r="J16" s="4"/>
      <c r="K16" s="4" t="s">
        <v>108</v>
      </c>
      <c r="L16" s="78" t="s">
        <v>108</v>
      </c>
    </row>
    <row r="17" ht="29" spans="1:12">
      <c r="A17" s="4">
        <v>16</v>
      </c>
      <c r="B17" s="4" t="s">
        <v>4214</v>
      </c>
      <c r="C17" s="4" t="s">
        <v>4215</v>
      </c>
      <c r="D17" s="5" t="s">
        <v>3910</v>
      </c>
      <c r="E17" s="4" t="s">
        <v>3932</v>
      </c>
      <c r="F17" s="4" t="s">
        <v>108</v>
      </c>
      <c r="G17" s="4" t="s">
        <v>4216</v>
      </c>
      <c r="H17" s="4" t="s">
        <v>4319</v>
      </c>
      <c r="I17" s="4" t="s">
        <v>50</v>
      </c>
      <c r="J17" s="4"/>
      <c r="K17" s="4" t="s">
        <v>108</v>
      </c>
      <c r="L17" s="78" t="s">
        <v>108</v>
      </c>
    </row>
    <row r="18" ht="29" spans="1:12">
      <c r="A18" s="4">
        <v>17</v>
      </c>
      <c r="B18" s="4" t="s">
        <v>4218</v>
      </c>
      <c r="C18" s="4" t="s">
        <v>4219</v>
      </c>
      <c r="D18" s="5" t="s">
        <v>3953</v>
      </c>
      <c r="E18" s="4" t="s">
        <v>3932</v>
      </c>
      <c r="F18" s="4" t="s">
        <v>108</v>
      </c>
      <c r="G18" s="4" t="s">
        <v>4150</v>
      </c>
      <c r="H18" s="4">
        <v>20</v>
      </c>
      <c r="I18" s="4" t="s">
        <v>50</v>
      </c>
      <c r="J18" s="4"/>
      <c r="K18" s="4" t="s">
        <v>108</v>
      </c>
      <c r="L18" s="78" t="s">
        <v>108</v>
      </c>
    </row>
    <row r="19" ht="29" spans="1:12">
      <c r="A19" s="4">
        <v>18</v>
      </c>
      <c r="B19" s="4" t="s">
        <v>4220</v>
      </c>
      <c r="C19" s="4" t="s">
        <v>4221</v>
      </c>
      <c r="D19" s="5" t="s">
        <v>3953</v>
      </c>
      <c r="E19" s="4" t="s">
        <v>3932</v>
      </c>
      <c r="F19" s="4" t="s">
        <v>108</v>
      </c>
      <c r="G19" s="4" t="s">
        <v>4153</v>
      </c>
      <c r="H19" s="4">
        <v>18</v>
      </c>
      <c r="I19" s="4" t="s">
        <v>50</v>
      </c>
      <c r="J19" s="4"/>
      <c r="K19" s="4" t="s">
        <v>108</v>
      </c>
      <c r="L19" s="78" t="s">
        <v>108</v>
      </c>
    </row>
    <row r="20" ht="29" spans="1:12">
      <c r="A20" s="4">
        <v>19</v>
      </c>
      <c r="B20" s="4" t="s">
        <v>4223</v>
      </c>
      <c r="C20" s="4" t="s">
        <v>4224</v>
      </c>
      <c r="D20" s="21" t="s">
        <v>3953</v>
      </c>
      <c r="E20" s="4" t="s">
        <v>3932</v>
      </c>
      <c r="F20" s="4" t="s">
        <v>108</v>
      </c>
      <c r="G20" s="4" t="s">
        <v>4225</v>
      </c>
      <c r="H20" s="4">
        <v>100</v>
      </c>
      <c r="I20" s="4" t="s">
        <v>50</v>
      </c>
      <c r="J20" s="4"/>
      <c r="K20" s="4" t="s">
        <v>108</v>
      </c>
      <c r="L20" s="78" t="s">
        <v>108</v>
      </c>
    </row>
    <row r="21" ht="43.5" spans="1:12">
      <c r="A21" s="4">
        <v>20</v>
      </c>
      <c r="B21" s="4" t="s">
        <v>4081</v>
      </c>
      <c r="C21" s="4" t="s">
        <v>4082</v>
      </c>
      <c r="D21" s="5" t="s">
        <v>3910</v>
      </c>
      <c r="E21" s="4" t="s">
        <v>3947</v>
      </c>
      <c r="F21" s="4" t="s">
        <v>109</v>
      </c>
      <c r="G21" s="4" t="s">
        <v>4083</v>
      </c>
      <c r="H21" s="4" t="s">
        <v>4320</v>
      </c>
      <c r="I21" s="14" t="s">
        <v>109</v>
      </c>
      <c r="J21" s="4"/>
      <c r="K21" s="4" t="s">
        <v>109</v>
      </c>
      <c r="L21" s="78" t="s">
        <v>108</v>
      </c>
    </row>
    <row r="22" spans="1:12">
      <c r="A22" s="4">
        <v>21</v>
      </c>
      <c r="B22" s="4" t="s">
        <v>4085</v>
      </c>
      <c r="C22" s="4" t="s">
        <v>4086</v>
      </c>
      <c r="D22" s="5" t="s">
        <v>3910</v>
      </c>
      <c r="E22" s="4" t="s">
        <v>3932</v>
      </c>
      <c r="F22" s="79" t="s">
        <v>3948</v>
      </c>
      <c r="G22" s="4" t="s">
        <v>4087</v>
      </c>
      <c r="H22" s="4" t="s">
        <v>4321</v>
      </c>
      <c r="I22" s="13" t="s">
        <v>50</v>
      </c>
      <c r="J22" s="4"/>
      <c r="K22" s="4" t="s">
        <v>108</v>
      </c>
      <c r="L22" s="78" t="s">
        <v>108</v>
      </c>
    </row>
    <row r="23" spans="1:12">
      <c r="A23" s="4">
        <v>22</v>
      </c>
      <c r="B23" s="4" t="s">
        <v>4089</v>
      </c>
      <c r="C23" s="4" t="s">
        <v>4090</v>
      </c>
      <c r="D23" s="5" t="s">
        <v>4091</v>
      </c>
      <c r="E23" s="4" t="s">
        <v>3932</v>
      </c>
      <c r="F23" s="4" t="s">
        <v>108</v>
      </c>
      <c r="G23" s="4" t="s">
        <v>4092</v>
      </c>
      <c r="H23" s="4" t="s">
        <v>4307</v>
      </c>
      <c r="I23" s="13" t="s">
        <v>50</v>
      </c>
      <c r="J23" s="4"/>
      <c r="K23" s="4" t="s">
        <v>108</v>
      </c>
      <c r="L23" s="78" t="s">
        <v>108</v>
      </c>
    </row>
    <row r="24" ht="29" spans="1:12">
      <c r="A24" s="4">
        <v>23</v>
      </c>
      <c r="B24" s="4" t="s">
        <v>4094</v>
      </c>
      <c r="C24" s="4" t="s">
        <v>4095</v>
      </c>
      <c r="D24" s="5" t="s">
        <v>4091</v>
      </c>
      <c r="E24" s="4" t="s">
        <v>3911</v>
      </c>
      <c r="F24" s="4" t="s">
        <v>108</v>
      </c>
      <c r="G24" s="4" t="s">
        <v>4096</v>
      </c>
      <c r="H24" s="4" t="s">
        <v>4307</v>
      </c>
      <c r="I24" s="13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4097</v>
      </c>
      <c r="H25" s="4" t="s">
        <v>252</v>
      </c>
      <c r="I25" s="13" t="s">
        <v>50</v>
      </c>
      <c r="J25" s="4"/>
      <c r="K25" s="4" t="s">
        <v>108</v>
      </c>
      <c r="L25" s="78" t="s">
        <v>108</v>
      </c>
    </row>
    <row r="26" spans="1:12">
      <c r="A26" s="4">
        <v>25</v>
      </c>
      <c r="B26" s="4" t="s">
        <v>4098</v>
      </c>
      <c r="C26" s="4" t="s">
        <v>4099</v>
      </c>
      <c r="D26" s="5" t="s">
        <v>3910</v>
      </c>
      <c r="E26" s="4" t="s">
        <v>3932</v>
      </c>
      <c r="F26" s="4" t="s">
        <v>108</v>
      </c>
      <c r="G26" s="4" t="s">
        <v>4098</v>
      </c>
      <c r="H26" s="4" t="s">
        <v>4164</v>
      </c>
      <c r="I26" s="13" t="s">
        <v>50</v>
      </c>
      <c r="J26" s="4"/>
      <c r="K26" s="4" t="s">
        <v>108</v>
      </c>
      <c r="L26" s="36" t="s">
        <v>109</v>
      </c>
    </row>
    <row r="27" ht="29" spans="1:12">
      <c r="A27" s="4">
        <v>26</v>
      </c>
      <c r="B27" s="4" t="s">
        <v>4102</v>
      </c>
      <c r="C27" s="4" t="s">
        <v>4103</v>
      </c>
      <c r="D27" s="5" t="s">
        <v>3910</v>
      </c>
      <c r="E27" s="4" t="s">
        <v>3932</v>
      </c>
      <c r="F27" s="4" t="s">
        <v>108</v>
      </c>
      <c r="G27" s="4" t="s">
        <v>4104</v>
      </c>
      <c r="H27" s="4" t="s">
        <v>4165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4105</v>
      </c>
      <c r="C28" s="6" t="s">
        <v>4106</v>
      </c>
      <c r="D28" s="17" t="s">
        <v>3910</v>
      </c>
      <c r="E28" s="6" t="s">
        <v>3932</v>
      </c>
      <c r="F28" s="6" t="s">
        <v>109</v>
      </c>
      <c r="G28" s="6" t="s">
        <v>4107</v>
      </c>
      <c r="H28" s="4" t="s">
        <v>4271</v>
      </c>
      <c r="I28" s="14" t="s">
        <v>109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16" t="s">
        <v>4109</v>
      </c>
      <c r="C29" s="16" t="s">
        <v>4110</v>
      </c>
      <c r="D29" s="17" t="s">
        <v>3910</v>
      </c>
      <c r="E29" s="6" t="s">
        <v>3911</v>
      </c>
      <c r="F29" s="6" t="s">
        <v>109</v>
      </c>
      <c r="G29" s="16" t="s">
        <v>4111</v>
      </c>
      <c r="H29" s="4" t="s">
        <v>4272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4113</v>
      </c>
      <c r="C30" s="16" t="s">
        <v>4114</v>
      </c>
      <c r="D30" s="17" t="s">
        <v>3910</v>
      </c>
      <c r="E30" s="6" t="s">
        <v>3932</v>
      </c>
      <c r="F30" s="6" t="s">
        <v>109</v>
      </c>
      <c r="G30" s="6" t="s">
        <v>4115</v>
      </c>
      <c r="H30" s="4" t="s">
        <v>4136</v>
      </c>
      <c r="I30" s="14" t="s">
        <v>109</v>
      </c>
      <c r="J30" s="4"/>
      <c r="K30" s="4" t="s">
        <v>109</v>
      </c>
      <c r="L30" s="36" t="s">
        <v>109</v>
      </c>
    </row>
    <row r="31" ht="58" spans="1:12">
      <c r="A31" s="4">
        <v>30</v>
      </c>
      <c r="B31" s="4" t="s">
        <v>4130</v>
      </c>
      <c r="C31" s="4" t="s">
        <v>4263</v>
      </c>
      <c r="D31" s="5" t="s">
        <v>3916</v>
      </c>
      <c r="E31" s="13" t="s">
        <v>3932</v>
      </c>
      <c r="F31" s="4" t="s">
        <v>109</v>
      </c>
      <c r="G31" s="10" t="s">
        <v>4322</v>
      </c>
      <c r="H31" s="4" t="s">
        <v>4323</v>
      </c>
      <c r="I31" s="4" t="s">
        <v>50</v>
      </c>
      <c r="J31" s="4" t="s">
        <v>4324</v>
      </c>
      <c r="K31" s="4" t="s">
        <v>108</v>
      </c>
      <c r="L31" s="36" t="s">
        <v>108</v>
      </c>
    </row>
    <row r="32" spans="1:12">
      <c r="A32" s="4">
        <v>31</v>
      </c>
      <c r="B32" s="14" t="s">
        <v>4116</v>
      </c>
      <c r="C32" s="14" t="s">
        <v>4117</v>
      </c>
      <c r="D32" s="23" t="s">
        <v>3910</v>
      </c>
      <c r="E32" s="14" t="s">
        <v>4118</v>
      </c>
      <c r="F32" s="14" t="s">
        <v>3948</v>
      </c>
      <c r="G32" s="14" t="s">
        <v>4119</v>
      </c>
      <c r="H32" s="14" t="s">
        <v>4120</v>
      </c>
      <c r="I32" s="4" t="s">
        <v>50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9" t="s">
        <v>4121</v>
      </c>
      <c r="C33" s="9" t="s">
        <v>4122</v>
      </c>
      <c r="D33" s="9" t="s">
        <v>3910</v>
      </c>
      <c r="E33" s="13" t="s">
        <v>3947</v>
      </c>
      <c r="F33" s="14" t="s">
        <v>3948</v>
      </c>
      <c r="G33" s="9" t="s">
        <v>4123</v>
      </c>
      <c r="H33" s="13" t="s">
        <v>4314</v>
      </c>
      <c r="I33" s="4" t="s">
        <v>50</v>
      </c>
      <c r="J33" s="4"/>
      <c r="K33" s="4" t="s">
        <v>109</v>
      </c>
      <c r="L33" s="36" t="s">
        <v>109</v>
      </c>
    </row>
    <row r="34" ht="29" spans="1:12">
      <c r="A34" s="4">
        <v>33</v>
      </c>
      <c r="B34" s="9" t="s">
        <v>4125</v>
      </c>
      <c r="C34" s="9" t="s">
        <v>4126</v>
      </c>
      <c r="D34" s="9" t="s">
        <v>3910</v>
      </c>
      <c r="E34" s="13" t="s">
        <v>3947</v>
      </c>
      <c r="F34" s="14" t="s">
        <v>3948</v>
      </c>
      <c r="G34" s="9" t="s">
        <v>4127</v>
      </c>
      <c r="H34" s="9">
        <v>85785766</v>
      </c>
      <c r="I34" s="4" t="s">
        <v>50</v>
      </c>
      <c r="J34" s="4"/>
      <c r="K34" s="4" t="s">
        <v>109</v>
      </c>
      <c r="L34" s="36" t="s">
        <v>109</v>
      </c>
    </row>
    <row r="35" ht="43.5" spans="1:12">
      <c r="A35" s="4">
        <v>34</v>
      </c>
      <c r="B35" s="16" t="s">
        <v>4204</v>
      </c>
      <c r="C35" s="16"/>
      <c r="D35" s="64" t="s">
        <v>3936</v>
      </c>
      <c r="E35" s="16" t="s">
        <v>3932</v>
      </c>
      <c r="F35" s="16" t="s">
        <v>108</v>
      </c>
      <c r="G35" s="16" t="s">
        <v>4205</v>
      </c>
      <c r="H35" s="16" t="s">
        <v>109</v>
      </c>
      <c r="I35" s="16" t="s">
        <v>109</v>
      </c>
      <c r="J35" s="6"/>
      <c r="K35" s="6" t="s">
        <v>109</v>
      </c>
      <c r="L35" s="28" t="s">
        <v>109</v>
      </c>
    </row>
    <row r="36" s="75" customFormat="1" spans="1:12">
      <c r="A36" s="4">
        <v>35</v>
      </c>
      <c r="B36" s="80" t="s">
        <v>4197</v>
      </c>
      <c r="C36" s="80"/>
      <c r="D36" s="80" t="s">
        <v>3916</v>
      </c>
      <c r="E36" s="81" t="s">
        <v>3932</v>
      </c>
      <c r="F36" s="80" t="s">
        <v>3948</v>
      </c>
      <c r="G36" s="80" t="s">
        <v>4138</v>
      </c>
      <c r="H36" s="80">
        <v>1</v>
      </c>
      <c r="I36" s="74" t="s">
        <v>109</v>
      </c>
      <c r="J36" s="57"/>
      <c r="K36" s="57" t="s">
        <v>108</v>
      </c>
      <c r="L36" s="70" t="s">
        <v>109</v>
      </c>
    </row>
    <row r="37" s="75" customFormat="1" ht="26" spans="1:12">
      <c r="A37" s="4">
        <v>36</v>
      </c>
      <c r="B37" s="80" t="s">
        <v>4128</v>
      </c>
      <c r="C37" s="80"/>
      <c r="D37" s="80" t="s">
        <v>3916</v>
      </c>
      <c r="E37" s="81" t="s">
        <v>3932</v>
      </c>
      <c r="F37" s="80" t="s">
        <v>108</v>
      </c>
      <c r="G37" s="80" t="s">
        <v>4129</v>
      </c>
      <c r="H37" s="80" t="s">
        <v>4325</v>
      </c>
      <c r="I37" s="74" t="s">
        <v>109</v>
      </c>
      <c r="J37" s="57"/>
      <c r="K37" s="57" t="s">
        <v>108</v>
      </c>
      <c r="L37" s="70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34"/>
  <sheetViews>
    <sheetView zoomScale="85" zoomScaleNormal="85" topLeftCell="A19" workbookViewId="0">
      <selection activeCell="B27" sqref="B27:G29"/>
    </sheetView>
  </sheetViews>
  <sheetFormatPr defaultColWidth="9" defaultRowHeight="14.5"/>
  <cols>
    <col min="1" max="1" width="7.16666666666667" style="62" customWidth="1"/>
    <col min="2" max="2" width="16.5833333333333" style="62" customWidth="1"/>
    <col min="3" max="3" width="21.1666666666667" style="62" customWidth="1"/>
    <col min="4" max="4" width="12.4166666666667" style="62" customWidth="1"/>
    <col min="5" max="5" width="11.75" style="62" customWidth="1"/>
    <col min="6" max="6" width="9.41666666666667" style="62" customWidth="1"/>
    <col min="7" max="7" width="45.75" style="62" customWidth="1"/>
    <col min="8" max="8" width="21" style="62" customWidth="1"/>
    <col min="9" max="9" width="18.9166666666667" style="62" customWidth="1"/>
    <col min="10" max="10" width="31.3333333333333" style="62" customWidth="1"/>
    <col min="11" max="11" width="15.4166666666667" style="62" customWidth="1"/>
    <col min="12" max="12" width="16.0833333333333" style="62" customWidth="1"/>
    <col min="13" max="16384" width="9" style="6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2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2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63" t="s">
        <v>4004</v>
      </c>
      <c r="K6" s="4" t="s">
        <v>109</v>
      </c>
      <c r="L6" s="36" t="s">
        <v>108</v>
      </c>
    </row>
    <row r="7" ht="29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4326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3789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4327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4062</v>
      </c>
      <c r="C12" s="4" t="s">
        <v>4063</v>
      </c>
      <c r="D12" s="5" t="s">
        <v>3910</v>
      </c>
      <c r="E12" s="4" t="s">
        <v>3911</v>
      </c>
      <c r="F12" s="4" t="s">
        <v>108</v>
      </c>
      <c r="G12" s="4" t="s">
        <v>4060</v>
      </c>
      <c r="H12" s="4" t="s">
        <v>4328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4329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43.5" spans="1:12">
      <c r="A15" s="4">
        <v>14</v>
      </c>
      <c r="B15" s="4" t="s">
        <v>4186</v>
      </c>
      <c r="C15" s="4" t="s">
        <v>4187</v>
      </c>
      <c r="D15" s="5" t="s">
        <v>3916</v>
      </c>
      <c r="E15" s="4" t="s">
        <v>3932</v>
      </c>
      <c r="F15" s="4" t="s">
        <v>3948</v>
      </c>
      <c r="G15" s="4" t="s">
        <v>4330</v>
      </c>
      <c r="H15" s="4" t="s">
        <v>4251</v>
      </c>
      <c r="I15" s="4" t="s">
        <v>50</v>
      </c>
      <c r="J15" s="4" t="s">
        <v>4331</v>
      </c>
      <c r="K15" s="4" t="s">
        <v>109</v>
      </c>
      <c r="L15" s="36" t="s">
        <v>108</v>
      </c>
    </row>
    <row r="16" spans="1:12">
      <c r="A16" s="4">
        <v>15</v>
      </c>
      <c r="B16" s="4" t="s">
        <v>4230</v>
      </c>
      <c r="C16" s="4" t="s">
        <v>4192</v>
      </c>
      <c r="D16" s="21" t="s">
        <v>3953</v>
      </c>
      <c r="E16" s="4" t="s">
        <v>3932</v>
      </c>
      <c r="F16" s="4" t="s">
        <v>108</v>
      </c>
      <c r="G16" s="4" t="s">
        <v>4332</v>
      </c>
      <c r="H16" s="4">
        <v>400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4232</v>
      </c>
      <c r="C17" s="4" t="s">
        <v>4233</v>
      </c>
      <c r="D17" s="5" t="s">
        <v>3953</v>
      </c>
      <c r="E17" s="4" t="s">
        <v>3932</v>
      </c>
      <c r="F17" s="4" t="s">
        <v>108</v>
      </c>
      <c r="G17" s="4" t="s">
        <v>4234</v>
      </c>
      <c r="H17" s="4">
        <v>4</v>
      </c>
      <c r="I17" s="4" t="s">
        <v>50</v>
      </c>
      <c r="J17" s="4"/>
      <c r="K17" s="4" t="s">
        <v>108</v>
      </c>
      <c r="L17" s="36" t="s">
        <v>108</v>
      </c>
    </row>
    <row r="18" spans="1:12">
      <c r="A18" s="4">
        <v>17</v>
      </c>
      <c r="B18" s="4" t="s">
        <v>4235</v>
      </c>
      <c r="C18" s="4" t="s">
        <v>4236</v>
      </c>
      <c r="D18" s="5" t="s">
        <v>3953</v>
      </c>
      <c r="E18" s="4" t="s">
        <v>3932</v>
      </c>
      <c r="F18" s="4" t="s">
        <v>108</v>
      </c>
      <c r="G18" s="4" t="s">
        <v>4237</v>
      </c>
      <c r="H18" s="4">
        <v>64</v>
      </c>
      <c r="I18" s="4" t="s">
        <v>50</v>
      </c>
      <c r="J18" s="4"/>
      <c r="K18" s="4" t="s">
        <v>108</v>
      </c>
      <c r="L18" s="36" t="s">
        <v>108</v>
      </c>
    </row>
    <row r="19" ht="72.5" spans="1:12">
      <c r="A19" s="4">
        <v>18</v>
      </c>
      <c r="B19" s="4" t="s">
        <v>4130</v>
      </c>
      <c r="C19" s="4" t="s">
        <v>4263</v>
      </c>
      <c r="D19" s="5" t="s">
        <v>3916</v>
      </c>
      <c r="E19" s="13" t="s">
        <v>3932</v>
      </c>
      <c r="F19" s="13" t="s">
        <v>3948</v>
      </c>
      <c r="G19" s="13" t="s">
        <v>4264</v>
      </c>
      <c r="H19" s="4" t="s">
        <v>4323</v>
      </c>
      <c r="I19" s="4" t="s">
        <v>50</v>
      </c>
      <c r="J19" s="4" t="s">
        <v>4324</v>
      </c>
      <c r="K19" s="4" t="s">
        <v>108</v>
      </c>
      <c r="L19" s="36" t="s">
        <v>108</v>
      </c>
    </row>
    <row r="20" ht="43.5" spans="1:12">
      <c r="A20" s="4">
        <v>19</v>
      </c>
      <c r="B20" s="4" t="s">
        <v>4081</v>
      </c>
      <c r="C20" s="4" t="s">
        <v>4082</v>
      </c>
      <c r="D20" s="5" t="s">
        <v>3910</v>
      </c>
      <c r="E20" s="4" t="s">
        <v>3947</v>
      </c>
      <c r="F20" s="4" t="s">
        <v>109</v>
      </c>
      <c r="G20" s="4" t="s">
        <v>4083</v>
      </c>
      <c r="H20" s="4" t="s">
        <v>4333</v>
      </c>
      <c r="I20" s="14" t="s">
        <v>109</v>
      </c>
      <c r="J20" s="4"/>
      <c r="K20" s="4" t="s">
        <v>109</v>
      </c>
      <c r="L20" s="36" t="s">
        <v>108</v>
      </c>
    </row>
    <row r="21" spans="1:12">
      <c r="A21" s="4">
        <v>20</v>
      </c>
      <c r="B21" s="4" t="s">
        <v>4085</v>
      </c>
      <c r="C21" s="4" t="s">
        <v>4086</v>
      </c>
      <c r="D21" s="5" t="s">
        <v>3910</v>
      </c>
      <c r="E21" s="4" t="s">
        <v>3932</v>
      </c>
      <c r="F21" s="15" t="s">
        <v>3948</v>
      </c>
      <c r="G21" s="4" t="s">
        <v>4087</v>
      </c>
      <c r="H21" s="4" t="s">
        <v>4334</v>
      </c>
      <c r="I21" s="4" t="s">
        <v>50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4089</v>
      </c>
      <c r="C22" s="4" t="s">
        <v>4090</v>
      </c>
      <c r="D22" s="5" t="s">
        <v>4091</v>
      </c>
      <c r="E22" s="4" t="s">
        <v>3932</v>
      </c>
      <c r="F22" s="4" t="s">
        <v>108</v>
      </c>
      <c r="G22" s="4" t="s">
        <v>4092</v>
      </c>
      <c r="H22" s="4" t="s">
        <v>4307</v>
      </c>
      <c r="I22" s="4" t="s">
        <v>50</v>
      </c>
      <c r="J22" s="4"/>
      <c r="K22" s="4" t="s">
        <v>108</v>
      </c>
      <c r="L22" s="36" t="s">
        <v>108</v>
      </c>
    </row>
    <row r="23" ht="29" spans="1:12">
      <c r="A23" s="4">
        <v>22</v>
      </c>
      <c r="B23" s="4" t="s">
        <v>4094</v>
      </c>
      <c r="C23" s="4" t="s">
        <v>4095</v>
      </c>
      <c r="D23" s="5" t="s">
        <v>4091</v>
      </c>
      <c r="E23" s="4" t="s">
        <v>3911</v>
      </c>
      <c r="F23" s="4" t="s">
        <v>108</v>
      </c>
      <c r="G23" s="4" t="s">
        <v>4096</v>
      </c>
      <c r="H23" s="4" t="s">
        <v>4307</v>
      </c>
      <c r="I23" s="4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250</v>
      </c>
      <c r="C24" s="4" t="s">
        <v>251</v>
      </c>
      <c r="D24" s="5" t="s">
        <v>3936</v>
      </c>
      <c r="E24" s="4" t="s">
        <v>3932</v>
      </c>
      <c r="F24" s="4" t="s">
        <v>108</v>
      </c>
      <c r="G24" s="4" t="s">
        <v>4097</v>
      </c>
      <c r="H24" s="4" t="s">
        <v>252</v>
      </c>
      <c r="I24" s="4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4098</v>
      </c>
      <c r="C25" s="4" t="s">
        <v>4099</v>
      </c>
      <c r="D25" s="5" t="s">
        <v>3910</v>
      </c>
      <c r="E25" s="4" t="s">
        <v>3932</v>
      </c>
      <c r="F25" s="4" t="s">
        <v>108</v>
      </c>
      <c r="G25" s="4" t="s">
        <v>4098</v>
      </c>
      <c r="H25" s="4" t="s">
        <v>4164</v>
      </c>
      <c r="I25" s="4" t="s">
        <v>50</v>
      </c>
      <c r="J25" s="4"/>
      <c r="K25" s="4" t="s">
        <v>108</v>
      </c>
      <c r="L25" s="36" t="s">
        <v>109</v>
      </c>
    </row>
    <row r="26" ht="29" spans="1:12">
      <c r="A26" s="4">
        <v>25</v>
      </c>
      <c r="B26" s="4" t="s">
        <v>4102</v>
      </c>
      <c r="C26" s="4" t="s">
        <v>4103</v>
      </c>
      <c r="D26" s="5" t="s">
        <v>3910</v>
      </c>
      <c r="E26" s="4" t="s">
        <v>3932</v>
      </c>
      <c r="F26" s="4" t="s">
        <v>108</v>
      </c>
      <c r="G26" s="4" t="s">
        <v>4104</v>
      </c>
      <c r="H26" s="4" t="s">
        <v>4165</v>
      </c>
      <c r="I26" s="4" t="s">
        <v>50</v>
      </c>
      <c r="J26" s="4"/>
      <c r="K26" s="4" t="s">
        <v>109</v>
      </c>
      <c r="L26" s="36" t="s">
        <v>109</v>
      </c>
    </row>
    <row r="27" spans="1:12">
      <c r="A27" s="4">
        <v>26</v>
      </c>
      <c r="B27" s="16" t="s">
        <v>4105</v>
      </c>
      <c r="C27" s="6" t="s">
        <v>4106</v>
      </c>
      <c r="D27" s="17" t="s">
        <v>3910</v>
      </c>
      <c r="E27" s="6" t="s">
        <v>3932</v>
      </c>
      <c r="F27" s="6" t="s">
        <v>109</v>
      </c>
      <c r="G27" s="6" t="s">
        <v>4107</v>
      </c>
      <c r="H27" s="4" t="s">
        <v>4271</v>
      </c>
      <c r="I27" s="14" t="s">
        <v>109</v>
      </c>
      <c r="J27" s="4"/>
      <c r="K27" s="4" t="s">
        <v>109</v>
      </c>
      <c r="L27" s="36" t="s">
        <v>109</v>
      </c>
    </row>
    <row r="28" ht="29" spans="1:12">
      <c r="A28" s="4">
        <v>27</v>
      </c>
      <c r="B28" s="16" t="s">
        <v>4109</v>
      </c>
      <c r="C28" s="16" t="s">
        <v>4110</v>
      </c>
      <c r="D28" s="17" t="s">
        <v>3910</v>
      </c>
      <c r="E28" s="6" t="s">
        <v>3911</v>
      </c>
      <c r="F28" s="6" t="s">
        <v>109</v>
      </c>
      <c r="G28" s="16" t="s">
        <v>4111</v>
      </c>
      <c r="H28" s="13" t="s">
        <v>4272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6" t="s">
        <v>4113</v>
      </c>
      <c r="C29" s="16" t="s">
        <v>4114</v>
      </c>
      <c r="D29" s="17" t="s">
        <v>3910</v>
      </c>
      <c r="E29" s="6" t="s">
        <v>3932</v>
      </c>
      <c r="F29" s="6" t="s">
        <v>109</v>
      </c>
      <c r="G29" s="6" t="s">
        <v>4115</v>
      </c>
      <c r="H29" s="13" t="s">
        <v>4136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14" t="s">
        <v>4116</v>
      </c>
      <c r="C30" s="14" t="s">
        <v>4117</v>
      </c>
      <c r="D30" s="23" t="s">
        <v>3910</v>
      </c>
      <c r="E30" s="14" t="s">
        <v>4118</v>
      </c>
      <c r="F30" s="14" t="s">
        <v>3948</v>
      </c>
      <c r="G30" s="14" t="s">
        <v>4119</v>
      </c>
      <c r="H30" s="14" t="s">
        <v>4120</v>
      </c>
      <c r="I30" s="13" t="s">
        <v>50</v>
      </c>
      <c r="J30" s="4"/>
      <c r="K30" s="4" t="s">
        <v>109</v>
      </c>
      <c r="L30" s="36" t="s">
        <v>109</v>
      </c>
    </row>
    <row r="31" ht="29" spans="1:12">
      <c r="A31" s="4">
        <v>30</v>
      </c>
      <c r="B31" s="9" t="s">
        <v>4121</v>
      </c>
      <c r="C31" s="9" t="s">
        <v>4122</v>
      </c>
      <c r="D31" s="9" t="s">
        <v>3910</v>
      </c>
      <c r="E31" s="13" t="s">
        <v>3947</v>
      </c>
      <c r="F31" s="14" t="s">
        <v>3948</v>
      </c>
      <c r="G31" s="9" t="s">
        <v>4123</v>
      </c>
      <c r="H31" s="13" t="s">
        <v>4327</v>
      </c>
      <c r="I31" s="13" t="s">
        <v>50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9" t="s">
        <v>4125</v>
      </c>
      <c r="C32" s="9" t="s">
        <v>4126</v>
      </c>
      <c r="D32" s="9" t="s">
        <v>3910</v>
      </c>
      <c r="E32" s="13" t="s">
        <v>3947</v>
      </c>
      <c r="F32" s="14" t="s">
        <v>3948</v>
      </c>
      <c r="G32" s="9" t="s">
        <v>4127</v>
      </c>
      <c r="H32" s="9">
        <v>85785766</v>
      </c>
      <c r="I32" s="13" t="s">
        <v>50</v>
      </c>
      <c r="J32" s="4"/>
      <c r="K32" s="4" t="s">
        <v>109</v>
      </c>
      <c r="L32" s="36" t="s">
        <v>109</v>
      </c>
    </row>
    <row r="33" s="61" customFormat="1" spans="1:12">
      <c r="A33" s="4">
        <v>32</v>
      </c>
      <c r="B33" s="42" t="s">
        <v>4197</v>
      </c>
      <c r="C33" s="42"/>
      <c r="D33" s="42" t="s">
        <v>3916</v>
      </c>
      <c r="E33" s="43" t="s">
        <v>3932</v>
      </c>
      <c r="F33" s="42" t="s">
        <v>3948</v>
      </c>
      <c r="G33" s="42" t="s">
        <v>4138</v>
      </c>
      <c r="H33" s="42">
        <v>1</v>
      </c>
      <c r="I33" s="74" t="s">
        <v>109</v>
      </c>
      <c r="J33" s="57"/>
      <c r="K33" s="57" t="s">
        <v>108</v>
      </c>
      <c r="L33" s="36" t="s">
        <v>109</v>
      </c>
    </row>
    <row r="34" s="61" customFormat="1" ht="29" spans="1:12">
      <c r="A34" s="4">
        <v>33</v>
      </c>
      <c r="B34" s="42" t="s">
        <v>4128</v>
      </c>
      <c r="C34" s="42"/>
      <c r="D34" s="42" t="s">
        <v>3916</v>
      </c>
      <c r="E34" s="43" t="s">
        <v>3932</v>
      </c>
      <c r="F34" s="42" t="s">
        <v>108</v>
      </c>
      <c r="G34" s="42" t="s">
        <v>4129</v>
      </c>
      <c r="H34" s="42" t="s">
        <v>4325</v>
      </c>
      <c r="I34" s="74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L18"/>
  <sheetViews>
    <sheetView zoomScale="85" zoomScaleNormal="85" topLeftCell="A7" workbookViewId="0">
      <selection activeCell="C13" sqref="C13"/>
    </sheetView>
  </sheetViews>
  <sheetFormatPr defaultColWidth="9" defaultRowHeight="14.5"/>
  <cols>
    <col min="1" max="1" width="8.25" style="69" customWidth="1"/>
    <col min="2" max="2" width="14.3333333333333" style="69" customWidth="1"/>
    <col min="3" max="3" width="16.3333333333333" style="69" customWidth="1"/>
    <col min="4" max="5" width="14.3333333333333" style="69" customWidth="1"/>
    <col min="6" max="6" width="9" style="69"/>
    <col min="7" max="7" width="41.3333333333333" style="69" customWidth="1"/>
    <col min="8" max="8" width="24.1666666666667" style="69" customWidth="1"/>
    <col min="9" max="9" width="18.75" style="69" customWidth="1"/>
    <col min="10" max="10" width="33.8333333333333" style="69" customWidth="1"/>
    <col min="11" max="11" width="18.75" style="69" customWidth="1"/>
    <col min="12" max="12" width="21" style="69" customWidth="1"/>
    <col min="13" max="16384" width="9" style="69"/>
  </cols>
  <sheetData>
    <row r="1" s="66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67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55" t="s">
        <v>3913</v>
      </c>
      <c r="I2" s="6" t="s">
        <v>43</v>
      </c>
      <c r="J2" s="6"/>
      <c r="K2" s="6" t="s">
        <v>108</v>
      </c>
      <c r="L2" s="28" t="s">
        <v>108</v>
      </c>
    </row>
    <row r="3" s="67" customFormat="1" ht="26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4132</v>
      </c>
      <c r="I3" s="6" t="s">
        <v>43</v>
      </c>
      <c r="J3" s="8" t="s">
        <v>4335</v>
      </c>
      <c r="K3" s="6" t="s">
        <v>109</v>
      </c>
      <c r="L3" s="28" t="s">
        <v>109</v>
      </c>
    </row>
    <row r="4" s="67" customFormat="1" ht="26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4133</v>
      </c>
      <c r="I4" s="6" t="s">
        <v>43</v>
      </c>
      <c r="J4" s="8" t="s">
        <v>4336</v>
      </c>
      <c r="K4" s="6" t="s">
        <v>109</v>
      </c>
      <c r="L4" s="28" t="s">
        <v>109</v>
      </c>
    </row>
    <row r="5" s="67" customFormat="1" ht="26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4134</v>
      </c>
      <c r="I5" s="6" t="s">
        <v>43</v>
      </c>
      <c r="J5" s="8" t="s">
        <v>4337</v>
      </c>
      <c r="K5" s="6" t="s">
        <v>109</v>
      </c>
      <c r="L5" s="28" t="s">
        <v>109</v>
      </c>
    </row>
    <row r="6" s="67" customFormat="1" ht="29" spans="1:12">
      <c r="A6" s="6">
        <v>5</v>
      </c>
      <c r="B6" s="6" t="s">
        <v>4000</v>
      </c>
      <c r="C6" s="6" t="s">
        <v>4046</v>
      </c>
      <c r="D6" s="17" t="s">
        <v>3916</v>
      </c>
      <c r="E6" s="6" t="s">
        <v>3911</v>
      </c>
      <c r="F6" s="9" t="s">
        <v>3948</v>
      </c>
      <c r="G6" s="10" t="s">
        <v>4047</v>
      </c>
      <c r="H6" s="6" t="s">
        <v>4135</v>
      </c>
      <c r="I6" s="6" t="s">
        <v>43</v>
      </c>
      <c r="J6" s="11" t="s">
        <v>4004</v>
      </c>
      <c r="K6" s="6" t="s">
        <v>109</v>
      </c>
      <c r="L6" s="28" t="s">
        <v>108</v>
      </c>
    </row>
    <row r="7" s="67" customFormat="1" ht="43.5" spans="1:12">
      <c r="A7" s="6">
        <v>6</v>
      </c>
      <c r="B7" s="6" t="s">
        <v>4049</v>
      </c>
      <c r="C7" s="6" t="s">
        <v>4050</v>
      </c>
      <c r="D7" s="17" t="s">
        <v>3916</v>
      </c>
      <c r="E7" s="6" t="s">
        <v>3932</v>
      </c>
      <c r="F7" s="6" t="s">
        <v>108</v>
      </c>
      <c r="G7" s="6" t="s">
        <v>4051</v>
      </c>
      <c r="H7" s="6" t="s">
        <v>4136</v>
      </c>
      <c r="I7" s="6" t="s">
        <v>43</v>
      </c>
      <c r="J7" s="11" t="s">
        <v>3993</v>
      </c>
      <c r="K7" s="6" t="s">
        <v>108</v>
      </c>
      <c r="L7" s="28" t="s">
        <v>108</v>
      </c>
    </row>
    <row r="8" s="67" customFormat="1" spans="1:12">
      <c r="A8" s="6">
        <v>7</v>
      </c>
      <c r="B8" s="6" t="s">
        <v>270</v>
      </c>
      <c r="C8" s="6" t="s">
        <v>4166</v>
      </c>
      <c r="D8" s="17" t="s">
        <v>3936</v>
      </c>
      <c r="E8" s="6" t="s">
        <v>3911</v>
      </c>
      <c r="F8" s="6" t="s">
        <v>108</v>
      </c>
      <c r="G8" s="6" t="s">
        <v>4199</v>
      </c>
      <c r="H8" s="6" t="s">
        <v>75</v>
      </c>
      <c r="I8" s="6" t="s">
        <v>43</v>
      </c>
      <c r="J8" s="6"/>
      <c r="K8" s="6" t="s">
        <v>108</v>
      </c>
      <c r="L8" s="28" t="s">
        <v>108</v>
      </c>
    </row>
    <row r="9" s="67" customFormat="1" spans="1:12">
      <c r="A9" s="6">
        <v>8</v>
      </c>
      <c r="B9" s="6" t="s">
        <v>4168</v>
      </c>
      <c r="C9" s="6" t="s">
        <v>4169</v>
      </c>
      <c r="D9" s="17" t="s">
        <v>3910</v>
      </c>
      <c r="E9" s="6" t="s">
        <v>3932</v>
      </c>
      <c r="F9" s="6" t="s">
        <v>109</v>
      </c>
      <c r="G9" s="6" t="s">
        <v>4138</v>
      </c>
      <c r="H9" s="6">
        <v>1</v>
      </c>
      <c r="I9" s="6" t="s">
        <v>43</v>
      </c>
      <c r="J9" s="6"/>
      <c r="K9" s="6" t="s">
        <v>108</v>
      </c>
      <c r="L9" s="28" t="s">
        <v>109</v>
      </c>
    </row>
    <row r="10" s="67" customFormat="1" spans="1:12">
      <c r="A10" s="6">
        <v>9</v>
      </c>
      <c r="B10" s="6" t="s">
        <v>4170</v>
      </c>
      <c r="C10" s="6" t="s">
        <v>3931</v>
      </c>
      <c r="D10" s="17" t="s">
        <v>3910</v>
      </c>
      <c r="E10" s="6" t="s">
        <v>3932</v>
      </c>
      <c r="F10" s="6" t="s">
        <v>108</v>
      </c>
      <c r="G10" s="6" t="s">
        <v>4171</v>
      </c>
      <c r="H10" s="6" t="s">
        <v>4338</v>
      </c>
      <c r="I10" s="6" t="s">
        <v>43</v>
      </c>
      <c r="J10" s="6"/>
      <c r="K10" s="6" t="s">
        <v>108</v>
      </c>
      <c r="L10" s="28" t="s">
        <v>108</v>
      </c>
    </row>
    <row r="11" s="67" customFormat="1" spans="1:12">
      <c r="A11" s="6">
        <v>10</v>
      </c>
      <c r="B11" s="6" t="s">
        <v>4173</v>
      </c>
      <c r="C11" s="6" t="s">
        <v>4174</v>
      </c>
      <c r="D11" s="17" t="s">
        <v>3910</v>
      </c>
      <c r="E11" s="6" t="s">
        <v>3911</v>
      </c>
      <c r="F11" s="6" t="s">
        <v>108</v>
      </c>
      <c r="G11" s="6" t="s">
        <v>4060</v>
      </c>
      <c r="H11" s="6">
        <v>53</v>
      </c>
      <c r="I11" s="6" t="s">
        <v>43</v>
      </c>
      <c r="J11" s="6"/>
      <c r="K11" s="6" t="s">
        <v>108</v>
      </c>
      <c r="L11" s="28" t="s">
        <v>109</v>
      </c>
    </row>
    <row r="12" s="67" customFormat="1" ht="29" spans="1:12">
      <c r="A12" s="6">
        <v>11</v>
      </c>
      <c r="B12" s="6" t="s">
        <v>4175</v>
      </c>
      <c r="C12" s="6" t="s">
        <v>4176</v>
      </c>
      <c r="D12" s="31" t="s">
        <v>3953</v>
      </c>
      <c r="E12" s="6" t="s">
        <v>3932</v>
      </c>
      <c r="F12" s="6" t="s">
        <v>108</v>
      </c>
      <c r="G12" s="6" t="s">
        <v>4339</v>
      </c>
      <c r="H12" s="6">
        <v>400</v>
      </c>
      <c r="I12" s="6" t="s">
        <v>43</v>
      </c>
      <c r="J12" s="6"/>
      <c r="K12" s="6" t="s">
        <v>108</v>
      </c>
      <c r="L12" s="28" t="s">
        <v>108</v>
      </c>
    </row>
    <row r="13" s="67" customFormat="1" ht="43.5" spans="1:12">
      <c r="A13" s="6">
        <v>12</v>
      </c>
      <c r="B13" s="6" t="s">
        <v>207</v>
      </c>
      <c r="C13" s="6" t="s">
        <v>4340</v>
      </c>
      <c r="D13" s="17" t="s">
        <v>3936</v>
      </c>
      <c r="E13" s="6" t="s">
        <v>3932</v>
      </c>
      <c r="F13" s="6" t="s">
        <v>108</v>
      </c>
      <c r="G13" s="6" t="s">
        <v>4341</v>
      </c>
      <c r="H13" s="6" t="s">
        <v>4342</v>
      </c>
      <c r="I13" s="6" t="s">
        <v>43</v>
      </c>
      <c r="J13" s="6"/>
      <c r="K13" s="6" t="s">
        <v>108</v>
      </c>
      <c r="L13" s="28" t="s">
        <v>108</v>
      </c>
    </row>
    <row r="14" s="67" customFormat="1" spans="1:12">
      <c r="A14" s="6">
        <v>13</v>
      </c>
      <c r="B14" s="6" t="s">
        <v>212</v>
      </c>
      <c r="C14" s="6" t="s">
        <v>4343</v>
      </c>
      <c r="D14" s="17" t="s">
        <v>3936</v>
      </c>
      <c r="E14" s="6" t="s">
        <v>3932</v>
      </c>
      <c r="F14" s="6" t="s">
        <v>108</v>
      </c>
      <c r="G14" s="6" t="s">
        <v>4344</v>
      </c>
      <c r="H14" s="6" t="s">
        <v>215</v>
      </c>
      <c r="I14" s="6" t="s">
        <v>43</v>
      </c>
      <c r="J14" s="6"/>
      <c r="K14" s="6" t="s">
        <v>108</v>
      </c>
      <c r="L14" s="28" t="s">
        <v>108</v>
      </c>
    </row>
    <row r="15" s="67" customFormat="1" ht="29" spans="1:12">
      <c r="A15" s="6">
        <v>14</v>
      </c>
      <c r="B15" s="6" t="s">
        <v>250</v>
      </c>
      <c r="C15" s="6" t="s">
        <v>251</v>
      </c>
      <c r="D15" s="17" t="s">
        <v>3936</v>
      </c>
      <c r="E15" s="6" t="s">
        <v>3932</v>
      </c>
      <c r="F15" s="6" t="s">
        <v>108</v>
      </c>
      <c r="G15" s="6" t="s">
        <v>4097</v>
      </c>
      <c r="H15" s="6" t="s">
        <v>252</v>
      </c>
      <c r="I15" s="6" t="s">
        <v>43</v>
      </c>
      <c r="J15" s="6"/>
      <c r="K15" s="6" t="s">
        <v>109</v>
      </c>
      <c r="L15" s="28" t="s">
        <v>108</v>
      </c>
    </row>
    <row r="16" s="67" customFormat="1" ht="29" spans="1:12">
      <c r="A16" s="6">
        <v>15</v>
      </c>
      <c r="B16" s="6" t="s">
        <v>4102</v>
      </c>
      <c r="C16" s="6" t="s">
        <v>4103</v>
      </c>
      <c r="D16" s="17" t="s">
        <v>3910</v>
      </c>
      <c r="E16" s="6" t="s">
        <v>3932</v>
      </c>
      <c r="F16" s="6" t="s">
        <v>108</v>
      </c>
      <c r="G16" s="6" t="s">
        <v>4104</v>
      </c>
      <c r="H16" s="6" t="s">
        <v>4164</v>
      </c>
      <c r="I16" s="6" t="s">
        <v>43</v>
      </c>
      <c r="J16" s="6"/>
      <c r="K16" s="6" t="s">
        <v>109</v>
      </c>
      <c r="L16" s="28" t="s">
        <v>109</v>
      </c>
    </row>
    <row r="17" s="67" customFormat="1" ht="43.5" spans="1:12">
      <c r="A17" s="6">
        <v>16</v>
      </c>
      <c r="B17" s="16" t="s">
        <v>4204</v>
      </c>
      <c r="C17" s="16"/>
      <c r="D17" s="64" t="s">
        <v>3936</v>
      </c>
      <c r="E17" s="16" t="s">
        <v>3932</v>
      </c>
      <c r="F17" s="16" t="s">
        <v>108</v>
      </c>
      <c r="G17" s="16" t="s">
        <v>4205</v>
      </c>
      <c r="H17" s="16" t="s">
        <v>109</v>
      </c>
      <c r="I17" s="16" t="s">
        <v>109</v>
      </c>
      <c r="J17" s="6"/>
      <c r="K17" s="6" t="s">
        <v>109</v>
      </c>
      <c r="L17" s="28" t="s">
        <v>109</v>
      </c>
    </row>
    <row r="18" s="68" customFormat="1" ht="43.5" spans="1:12">
      <c r="A18" s="6">
        <v>17</v>
      </c>
      <c r="B18" s="70" t="s">
        <v>4345</v>
      </c>
      <c r="C18" s="71"/>
      <c r="D18" s="70" t="s">
        <v>3916</v>
      </c>
      <c r="E18" s="72" t="s">
        <v>3932</v>
      </c>
      <c r="F18" s="70" t="s">
        <v>3948</v>
      </c>
      <c r="G18" s="70" t="s">
        <v>4346</v>
      </c>
      <c r="H18" s="71"/>
      <c r="I18" s="70" t="s">
        <v>109</v>
      </c>
      <c r="J18" s="73"/>
      <c r="K18" s="73" t="s">
        <v>108</v>
      </c>
      <c r="L18" s="28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L37"/>
  <sheetViews>
    <sheetView zoomScale="80" zoomScaleNormal="80" topLeftCell="A17" workbookViewId="0">
      <selection activeCell="B28" sqref="B28:G30"/>
    </sheetView>
  </sheetViews>
  <sheetFormatPr defaultColWidth="9" defaultRowHeight="14.5"/>
  <cols>
    <col min="1" max="1" width="10" style="62" customWidth="1"/>
    <col min="2" max="2" width="20.25" style="62" customWidth="1"/>
    <col min="3" max="3" width="21.0833333333333" style="62" customWidth="1"/>
    <col min="4" max="5" width="11.9166666666667" style="62" customWidth="1"/>
    <col min="6" max="6" width="9" style="62"/>
    <col min="7" max="7" width="40.4166666666667" style="62" customWidth="1"/>
    <col min="8" max="8" width="26.25" style="62" customWidth="1"/>
    <col min="9" max="9" width="18" style="62" customWidth="1"/>
    <col min="10" max="10" width="30.1666666666667" style="62" customWidth="1"/>
    <col min="11" max="11" width="18" style="62" customWidth="1"/>
    <col min="12" max="12" width="19.1666666666667" style="62" customWidth="1"/>
    <col min="13" max="16384" width="9" style="62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2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2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63" t="s">
        <v>4004</v>
      </c>
      <c r="K6" s="4" t="s">
        <v>109</v>
      </c>
      <c r="L6" s="36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77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3815</v>
      </c>
      <c r="I9" s="4" t="s">
        <v>50</v>
      </c>
      <c r="J9" s="4"/>
      <c r="K9" s="4" t="s">
        <v>109</v>
      </c>
      <c r="L9" s="36" t="s">
        <v>108</v>
      </c>
    </row>
    <row r="10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4347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4" t="s">
        <v>4348</v>
      </c>
      <c r="I12" s="4" t="s">
        <v>50</v>
      </c>
      <c r="J12" s="4"/>
      <c r="K12" s="4" t="s">
        <v>108</v>
      </c>
      <c r="L12" s="36" t="s">
        <v>108</v>
      </c>
    </row>
    <row r="13" ht="29" spans="1:12">
      <c r="A13" s="4">
        <v>12</v>
      </c>
      <c r="B13" s="4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4349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4186</v>
      </c>
      <c r="C15" s="13" t="s">
        <v>4187</v>
      </c>
      <c r="D15" s="12" t="s">
        <v>3916</v>
      </c>
      <c r="E15" s="13" t="s">
        <v>3932</v>
      </c>
      <c r="F15" s="13" t="s">
        <v>3948</v>
      </c>
      <c r="G15" s="13" t="s">
        <v>4350</v>
      </c>
      <c r="H15" s="4" t="s">
        <v>4351</v>
      </c>
      <c r="I15" s="4" t="s">
        <v>50</v>
      </c>
      <c r="J15" s="4" t="s">
        <v>4352</v>
      </c>
      <c r="K15" s="4" t="s">
        <v>109</v>
      </c>
      <c r="L15" s="36" t="s">
        <v>108</v>
      </c>
    </row>
    <row r="16" ht="29" spans="1:12">
      <c r="A16" s="4">
        <v>15</v>
      </c>
      <c r="B16" s="4" t="s">
        <v>4353</v>
      </c>
      <c r="C16" s="4" t="s">
        <v>4354</v>
      </c>
      <c r="D16" s="5" t="s">
        <v>3953</v>
      </c>
      <c r="E16" s="4" t="s">
        <v>3932</v>
      </c>
      <c r="F16" s="4" t="s">
        <v>108</v>
      </c>
      <c r="G16" s="4" t="s">
        <v>4355</v>
      </c>
      <c r="H16" s="4">
        <v>200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176</v>
      </c>
      <c r="C17" s="4" t="s">
        <v>4144</v>
      </c>
      <c r="D17" s="5" t="s">
        <v>3936</v>
      </c>
      <c r="E17" s="4" t="s">
        <v>3932</v>
      </c>
      <c r="F17" s="4" t="s">
        <v>108</v>
      </c>
      <c r="G17" s="4" t="s">
        <v>4356</v>
      </c>
      <c r="H17" s="4" t="s">
        <v>114</v>
      </c>
      <c r="I17" s="4" t="s">
        <v>50</v>
      </c>
      <c r="J17" s="4"/>
      <c r="K17" s="4" t="s">
        <v>108</v>
      </c>
      <c r="L17" s="36" t="s">
        <v>108</v>
      </c>
    </row>
    <row r="18" ht="29" spans="1:12">
      <c r="A18" s="4">
        <v>17</v>
      </c>
      <c r="B18" s="4" t="s">
        <v>4357</v>
      </c>
      <c r="C18" s="4" t="s">
        <v>4358</v>
      </c>
      <c r="D18" s="5" t="s">
        <v>3953</v>
      </c>
      <c r="E18" s="4" t="s">
        <v>3932</v>
      </c>
      <c r="F18" s="4" t="s">
        <v>3948</v>
      </c>
      <c r="G18" s="4" t="s">
        <v>4359</v>
      </c>
      <c r="H18" s="4">
        <v>8</v>
      </c>
      <c r="I18" s="14" t="s">
        <v>109</v>
      </c>
      <c r="J18" s="4"/>
      <c r="K18" s="4" t="s">
        <v>108</v>
      </c>
      <c r="L18" s="36" t="s">
        <v>109</v>
      </c>
    </row>
    <row r="19" ht="29" spans="1:12">
      <c r="A19" s="4">
        <v>18</v>
      </c>
      <c r="B19" s="4" t="s">
        <v>4360</v>
      </c>
      <c r="C19" s="4" t="s">
        <v>4361</v>
      </c>
      <c r="D19" s="5" t="s">
        <v>3953</v>
      </c>
      <c r="E19" s="4" t="s">
        <v>3932</v>
      </c>
      <c r="F19" s="4" t="s">
        <v>3948</v>
      </c>
      <c r="G19" s="4" t="s">
        <v>4362</v>
      </c>
      <c r="H19" s="4">
        <v>7</v>
      </c>
      <c r="I19" s="14" t="s">
        <v>109</v>
      </c>
      <c r="J19" s="4"/>
      <c r="K19" s="4" t="s">
        <v>108</v>
      </c>
      <c r="L19" s="36" t="s">
        <v>109</v>
      </c>
    </row>
    <row r="20" ht="29" spans="1:12">
      <c r="A20" s="4">
        <v>19</v>
      </c>
      <c r="B20" s="4" t="s">
        <v>4363</v>
      </c>
      <c r="C20" s="4" t="s">
        <v>4364</v>
      </c>
      <c r="D20" s="5" t="s">
        <v>3910</v>
      </c>
      <c r="E20" s="4" t="s">
        <v>3932</v>
      </c>
      <c r="F20" s="4" t="s">
        <v>3948</v>
      </c>
      <c r="G20" s="4" t="s">
        <v>4365</v>
      </c>
      <c r="H20" s="4">
        <v>25</v>
      </c>
      <c r="I20" s="14" t="s">
        <v>109</v>
      </c>
      <c r="J20" s="4"/>
      <c r="K20" s="4" t="s">
        <v>108</v>
      </c>
      <c r="L20" s="36" t="s">
        <v>109</v>
      </c>
    </row>
    <row r="21" ht="43.5" spans="1:12">
      <c r="A21" s="4">
        <v>20</v>
      </c>
      <c r="B21" s="4" t="s">
        <v>4081</v>
      </c>
      <c r="C21" s="4" t="s">
        <v>4082</v>
      </c>
      <c r="D21" s="5" t="s">
        <v>3910</v>
      </c>
      <c r="E21" s="4" t="s">
        <v>3947</v>
      </c>
      <c r="F21" s="4" t="s">
        <v>109</v>
      </c>
      <c r="G21" s="4" t="s">
        <v>4083</v>
      </c>
      <c r="H21" s="4" t="s">
        <v>4366</v>
      </c>
      <c r="I21" s="14" t="s">
        <v>109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4085</v>
      </c>
      <c r="C22" s="4" t="s">
        <v>4086</v>
      </c>
      <c r="D22" s="5" t="s">
        <v>3910</v>
      </c>
      <c r="E22" s="4" t="s">
        <v>3932</v>
      </c>
      <c r="F22" s="15" t="s">
        <v>3948</v>
      </c>
      <c r="G22" s="4" t="s">
        <v>4087</v>
      </c>
      <c r="H22" s="4" t="s">
        <v>4367</v>
      </c>
      <c r="I22" s="4" t="s">
        <v>50</v>
      </c>
      <c r="J22" s="4"/>
      <c r="K22" s="4" t="s">
        <v>108</v>
      </c>
      <c r="L22" s="36" t="s">
        <v>108</v>
      </c>
    </row>
    <row r="23" spans="1:12">
      <c r="A23" s="4">
        <v>22</v>
      </c>
      <c r="B23" s="4" t="s">
        <v>4089</v>
      </c>
      <c r="C23" s="4" t="s">
        <v>4090</v>
      </c>
      <c r="D23" s="5" t="s">
        <v>4091</v>
      </c>
      <c r="E23" s="4" t="s">
        <v>3932</v>
      </c>
      <c r="F23" s="4" t="s">
        <v>108</v>
      </c>
      <c r="G23" s="4" t="s">
        <v>4092</v>
      </c>
      <c r="H23" s="4" t="s">
        <v>4368</v>
      </c>
      <c r="I23" s="4" t="s">
        <v>50</v>
      </c>
      <c r="J23" s="4"/>
      <c r="K23" s="4" t="s">
        <v>108</v>
      </c>
      <c r="L23" s="36" t="s">
        <v>108</v>
      </c>
    </row>
    <row r="24" ht="29" spans="1:12">
      <c r="A24" s="4">
        <v>23</v>
      </c>
      <c r="B24" s="4" t="s">
        <v>4094</v>
      </c>
      <c r="C24" s="4" t="s">
        <v>4095</v>
      </c>
      <c r="D24" s="5" t="s">
        <v>4091</v>
      </c>
      <c r="E24" s="4" t="s">
        <v>3911</v>
      </c>
      <c r="F24" s="4" t="s">
        <v>108</v>
      </c>
      <c r="G24" s="4" t="s">
        <v>4096</v>
      </c>
      <c r="H24" s="4" t="s">
        <v>4369</v>
      </c>
      <c r="I24" s="4" t="s">
        <v>50</v>
      </c>
      <c r="J24" s="4"/>
      <c r="K24" s="4" t="s">
        <v>108</v>
      </c>
      <c r="L24" s="36" t="s">
        <v>108</v>
      </c>
    </row>
    <row r="25" ht="29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4097</v>
      </c>
      <c r="H25" s="4" t="s">
        <v>252</v>
      </c>
      <c r="I25" s="4" t="s">
        <v>50</v>
      </c>
      <c r="J25" s="4"/>
      <c r="K25" s="4" t="s">
        <v>108</v>
      </c>
      <c r="L25" s="36" t="s">
        <v>108</v>
      </c>
    </row>
    <row r="26" spans="1:12">
      <c r="A26" s="4">
        <v>25</v>
      </c>
      <c r="B26" s="4" t="s">
        <v>4098</v>
      </c>
      <c r="C26" s="4" t="s">
        <v>4099</v>
      </c>
      <c r="D26" s="5" t="s">
        <v>3910</v>
      </c>
      <c r="E26" s="4" t="s">
        <v>3932</v>
      </c>
      <c r="F26" s="4" t="s">
        <v>108</v>
      </c>
      <c r="G26" s="4" t="s">
        <v>4098</v>
      </c>
      <c r="H26" s="4" t="s">
        <v>4164</v>
      </c>
      <c r="I26" s="4" t="s">
        <v>50</v>
      </c>
      <c r="J26" s="4"/>
      <c r="K26" s="4" t="s">
        <v>108</v>
      </c>
      <c r="L26" s="36" t="s">
        <v>109</v>
      </c>
    </row>
    <row r="27" spans="1:12">
      <c r="A27" s="4">
        <v>26</v>
      </c>
      <c r="B27" s="13" t="s">
        <v>4102</v>
      </c>
      <c r="C27" s="13" t="s">
        <v>4103</v>
      </c>
      <c r="D27" s="12" t="s">
        <v>3910</v>
      </c>
      <c r="E27" s="13" t="s">
        <v>3932</v>
      </c>
      <c r="F27" s="13" t="s">
        <v>108</v>
      </c>
      <c r="G27" s="13" t="s">
        <v>4104</v>
      </c>
      <c r="H27" s="13" t="s">
        <v>4165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4105</v>
      </c>
      <c r="C28" s="6" t="s">
        <v>4106</v>
      </c>
      <c r="D28" s="17" t="s">
        <v>3910</v>
      </c>
      <c r="E28" s="6" t="s">
        <v>3932</v>
      </c>
      <c r="F28" s="6" t="s">
        <v>109</v>
      </c>
      <c r="G28" s="6" t="s">
        <v>4107</v>
      </c>
      <c r="H28" s="13" t="s">
        <v>4271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4109</v>
      </c>
      <c r="C29" s="16" t="s">
        <v>4110</v>
      </c>
      <c r="D29" s="17" t="s">
        <v>3910</v>
      </c>
      <c r="E29" s="6" t="s">
        <v>3911</v>
      </c>
      <c r="F29" s="6" t="s">
        <v>109</v>
      </c>
      <c r="G29" s="16" t="s">
        <v>4111</v>
      </c>
      <c r="H29" s="13" t="s">
        <v>4272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4113</v>
      </c>
      <c r="C30" s="16" t="s">
        <v>4114</v>
      </c>
      <c r="D30" s="17" t="s">
        <v>3910</v>
      </c>
      <c r="E30" s="6" t="s">
        <v>3932</v>
      </c>
      <c r="F30" s="6" t="s">
        <v>109</v>
      </c>
      <c r="G30" s="6" t="s">
        <v>4115</v>
      </c>
      <c r="H30" s="13" t="s">
        <v>4136</v>
      </c>
      <c r="I30" s="14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14" t="s">
        <v>4116</v>
      </c>
      <c r="C31" s="14" t="s">
        <v>4117</v>
      </c>
      <c r="D31" s="23" t="s">
        <v>3910</v>
      </c>
      <c r="E31" s="14" t="s">
        <v>4118</v>
      </c>
      <c r="F31" s="14" t="s">
        <v>3948</v>
      </c>
      <c r="G31" s="14" t="s">
        <v>4119</v>
      </c>
      <c r="H31" s="14" t="s">
        <v>4120</v>
      </c>
      <c r="I31" s="13" t="s">
        <v>50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9" t="s">
        <v>4121</v>
      </c>
      <c r="C32" s="9" t="s">
        <v>4122</v>
      </c>
      <c r="D32" s="9" t="s">
        <v>3910</v>
      </c>
      <c r="E32" s="13" t="s">
        <v>3947</v>
      </c>
      <c r="F32" s="9" t="s">
        <v>3948</v>
      </c>
      <c r="G32" s="9" t="s">
        <v>4123</v>
      </c>
      <c r="H32" s="13" t="s">
        <v>4347</v>
      </c>
      <c r="I32" s="13" t="s">
        <v>50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9" t="s">
        <v>4125</v>
      </c>
      <c r="C33" s="9" t="s">
        <v>4126</v>
      </c>
      <c r="D33" s="9" t="s">
        <v>3910</v>
      </c>
      <c r="E33" s="13" t="s">
        <v>3947</v>
      </c>
      <c r="F33" s="9" t="s">
        <v>3948</v>
      </c>
      <c r="G33" s="9" t="s">
        <v>4127</v>
      </c>
      <c r="H33" s="9">
        <v>85785766</v>
      </c>
      <c r="I33" s="13" t="s">
        <v>50</v>
      </c>
      <c r="J33" s="4"/>
      <c r="K33" s="4" t="s">
        <v>109</v>
      </c>
      <c r="L33" s="36" t="s">
        <v>109</v>
      </c>
    </row>
    <row r="34" ht="43.5" spans="1:12">
      <c r="A34" s="4">
        <v>33</v>
      </c>
      <c r="B34" s="16" t="s">
        <v>4204</v>
      </c>
      <c r="C34" s="16"/>
      <c r="D34" s="64" t="s">
        <v>3936</v>
      </c>
      <c r="E34" s="16" t="s">
        <v>3932</v>
      </c>
      <c r="F34" s="16" t="s">
        <v>108</v>
      </c>
      <c r="G34" s="16" t="s">
        <v>4205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61" customFormat="1" ht="29" spans="1:12">
      <c r="A35" s="4">
        <v>34</v>
      </c>
      <c r="B35" s="42" t="s">
        <v>4197</v>
      </c>
      <c r="C35" s="42"/>
      <c r="D35" s="42" t="s">
        <v>3910</v>
      </c>
      <c r="E35" s="43" t="s">
        <v>3932</v>
      </c>
      <c r="F35" s="42" t="s">
        <v>3948</v>
      </c>
      <c r="G35" s="42" t="s">
        <v>4370</v>
      </c>
      <c r="H35" s="42">
        <v>1</v>
      </c>
      <c r="I35" s="65" t="s">
        <v>109</v>
      </c>
      <c r="J35" s="57"/>
      <c r="K35" s="57" t="s">
        <v>108</v>
      </c>
      <c r="L35" s="28" t="s">
        <v>109</v>
      </c>
    </row>
    <row r="36" s="61" customFormat="1" ht="29" spans="1:12">
      <c r="A36" s="4">
        <v>35</v>
      </c>
      <c r="B36" s="42" t="s">
        <v>4128</v>
      </c>
      <c r="C36" s="42"/>
      <c r="D36" s="42" t="s">
        <v>3916</v>
      </c>
      <c r="E36" s="43" t="s">
        <v>3932</v>
      </c>
      <c r="F36" s="42" t="s">
        <v>108</v>
      </c>
      <c r="G36" s="42" t="s">
        <v>4129</v>
      </c>
      <c r="H36" s="42" t="s">
        <v>4325</v>
      </c>
      <c r="I36" s="65" t="s">
        <v>109</v>
      </c>
      <c r="J36" s="57"/>
      <c r="K36" s="57" t="s">
        <v>108</v>
      </c>
      <c r="L36" s="28" t="s">
        <v>109</v>
      </c>
    </row>
    <row r="37" s="61" customFormat="1" spans="1:12">
      <c r="A37" s="4">
        <v>36</v>
      </c>
      <c r="B37" s="42" t="s">
        <v>4130</v>
      </c>
      <c r="C37" s="42"/>
      <c r="D37" s="42" t="s">
        <v>3916</v>
      </c>
      <c r="E37" s="43" t="s">
        <v>3932</v>
      </c>
      <c r="F37" s="42" t="s">
        <v>109</v>
      </c>
      <c r="G37" s="42" t="s">
        <v>4131</v>
      </c>
      <c r="H37" s="42"/>
      <c r="I37" s="65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conditionalFormatting sqref="B35">
    <cfRule type="duplicateValues" dxfId="1" priority="1" stopIfTrue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34"/>
  <sheetViews>
    <sheetView zoomScale="85" zoomScaleNormal="85" topLeftCell="A15" workbookViewId="0">
      <selection activeCell="B26" sqref="B26:G28"/>
    </sheetView>
  </sheetViews>
  <sheetFormatPr defaultColWidth="9" defaultRowHeight="14"/>
  <cols>
    <col min="1" max="1" width="7.75" customWidth="1"/>
    <col min="2" max="2" width="16.5833333333333" customWidth="1"/>
    <col min="3" max="3" width="21.3333333333333" customWidth="1"/>
    <col min="4" max="4" width="13.3333333333333" customWidth="1"/>
    <col min="5" max="5" width="12.6666666666667" customWidth="1"/>
    <col min="7" max="7" width="42.9166666666667" customWidth="1"/>
    <col min="8" max="8" width="21.8333333333333" customWidth="1"/>
    <col min="9" max="9" width="14.3333333333333" customWidth="1"/>
    <col min="10" max="10" width="30.5833333333333" customWidth="1"/>
    <col min="11" max="11" width="15" customWidth="1"/>
    <col min="12" max="12" width="15.6666666666667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4371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4372</v>
      </c>
      <c r="I9" s="4" t="s">
        <v>50</v>
      </c>
      <c r="J9" s="4"/>
      <c r="K9" s="4" t="s">
        <v>108</v>
      </c>
      <c r="L9" s="36" t="s">
        <v>108</v>
      </c>
    </row>
    <row r="10" ht="14.5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4.5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4373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4" t="s">
        <v>4374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2051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4375</v>
      </c>
      <c r="I14" s="4" t="s">
        <v>50</v>
      </c>
      <c r="J14" s="4"/>
      <c r="K14" s="4" t="s">
        <v>108</v>
      </c>
      <c r="L14" s="36" t="s">
        <v>108</v>
      </c>
    </row>
    <row r="15" ht="72.5" spans="1:12">
      <c r="A15" s="4">
        <v>14</v>
      </c>
      <c r="B15" s="4" t="s">
        <v>4376</v>
      </c>
      <c r="C15" s="13" t="s">
        <v>4377</v>
      </c>
      <c r="D15" s="12" t="s">
        <v>3916</v>
      </c>
      <c r="E15" s="13" t="s">
        <v>3932</v>
      </c>
      <c r="F15" s="13" t="s">
        <v>108</v>
      </c>
      <c r="G15" s="38" t="s">
        <v>4378</v>
      </c>
      <c r="H15" s="4" t="s">
        <v>4251</v>
      </c>
      <c r="I15" s="4" t="s">
        <v>50</v>
      </c>
      <c r="J15" s="4" t="s">
        <v>4379</v>
      </c>
      <c r="K15" s="4" t="s">
        <v>108</v>
      </c>
      <c r="L15" s="36" t="s">
        <v>108</v>
      </c>
    </row>
    <row r="16" ht="14.5" spans="1:12">
      <c r="A16" s="4">
        <v>15</v>
      </c>
      <c r="B16" s="4" t="s">
        <v>4380</v>
      </c>
      <c r="C16" s="13" t="s">
        <v>4192</v>
      </c>
      <c r="D16" s="21" t="s">
        <v>3953</v>
      </c>
      <c r="E16" s="13" t="s">
        <v>3932</v>
      </c>
      <c r="F16" s="13" t="s">
        <v>108</v>
      </c>
      <c r="G16" s="13" t="s">
        <v>4381</v>
      </c>
      <c r="H16" s="4">
        <v>1000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217</v>
      </c>
      <c r="C17" s="13" t="s">
        <v>4382</v>
      </c>
      <c r="D17" s="12" t="s">
        <v>3936</v>
      </c>
      <c r="E17" s="13" t="s">
        <v>3932</v>
      </c>
      <c r="F17" s="13" t="s">
        <v>108</v>
      </c>
      <c r="G17" s="13" t="s">
        <v>4383</v>
      </c>
      <c r="H17" s="4" t="s">
        <v>221</v>
      </c>
      <c r="I17" s="4" t="s">
        <v>50</v>
      </c>
      <c r="J17" s="4"/>
      <c r="K17" s="4" t="s">
        <v>108</v>
      </c>
      <c r="L17" s="36" t="s">
        <v>108</v>
      </c>
    </row>
    <row r="18" ht="14.5" spans="1:12">
      <c r="A18" s="4">
        <v>17</v>
      </c>
      <c r="B18" s="4" t="s">
        <v>4384</v>
      </c>
      <c r="C18" s="13" t="s">
        <v>4385</v>
      </c>
      <c r="D18" s="12" t="s">
        <v>3953</v>
      </c>
      <c r="E18" s="13" t="s">
        <v>3932</v>
      </c>
      <c r="F18" s="13" t="s">
        <v>108</v>
      </c>
      <c r="G18" s="13" t="s">
        <v>4386</v>
      </c>
      <c r="H18" s="4">
        <v>24</v>
      </c>
      <c r="I18" s="4" t="s">
        <v>50</v>
      </c>
      <c r="J18" s="4"/>
      <c r="K18" s="4" t="s">
        <v>108</v>
      </c>
      <c r="L18" s="36" t="s">
        <v>108</v>
      </c>
    </row>
    <row r="19" ht="43.5" spans="1:12">
      <c r="A19" s="4">
        <v>18</v>
      </c>
      <c r="B19" s="4" t="s">
        <v>4081</v>
      </c>
      <c r="C19" s="4" t="s">
        <v>4082</v>
      </c>
      <c r="D19" s="5" t="s">
        <v>3910</v>
      </c>
      <c r="E19" s="4" t="s">
        <v>3947</v>
      </c>
      <c r="F19" s="4" t="s">
        <v>109</v>
      </c>
      <c r="G19" s="4" t="s">
        <v>4083</v>
      </c>
      <c r="H19" s="4" t="s">
        <v>4387</v>
      </c>
      <c r="I19" s="14" t="s">
        <v>109</v>
      </c>
      <c r="J19" s="4"/>
      <c r="K19" s="4" t="s">
        <v>109</v>
      </c>
      <c r="L19" s="36" t="s">
        <v>108</v>
      </c>
    </row>
    <row r="20" ht="14.5" spans="1:12">
      <c r="A20" s="4">
        <v>19</v>
      </c>
      <c r="B20" s="4" t="s">
        <v>4085</v>
      </c>
      <c r="C20" s="4" t="s">
        <v>4086</v>
      </c>
      <c r="D20" s="5" t="s">
        <v>3910</v>
      </c>
      <c r="E20" s="4" t="s">
        <v>3932</v>
      </c>
      <c r="F20" s="15" t="s">
        <v>3948</v>
      </c>
      <c r="G20" s="4" t="s">
        <v>4087</v>
      </c>
      <c r="H20" s="4" t="s">
        <v>4321</v>
      </c>
      <c r="I20" s="13" t="s">
        <v>50</v>
      </c>
      <c r="J20" s="4"/>
      <c r="K20" s="4" t="s">
        <v>108</v>
      </c>
      <c r="L20" s="36" t="s">
        <v>108</v>
      </c>
    </row>
    <row r="21" ht="14.5" spans="1:12">
      <c r="A21" s="4">
        <v>20</v>
      </c>
      <c r="B21" s="4" t="s">
        <v>4089</v>
      </c>
      <c r="C21" s="4" t="s">
        <v>4090</v>
      </c>
      <c r="D21" s="5" t="s">
        <v>4091</v>
      </c>
      <c r="E21" s="4" t="s">
        <v>3932</v>
      </c>
      <c r="F21" s="4" t="s">
        <v>108</v>
      </c>
      <c r="G21" s="4" t="s">
        <v>4092</v>
      </c>
      <c r="H21" s="4" t="s">
        <v>4307</v>
      </c>
      <c r="I21" s="13" t="s">
        <v>50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4094</v>
      </c>
      <c r="C22" s="4" t="s">
        <v>4095</v>
      </c>
      <c r="D22" s="5" t="s">
        <v>4091</v>
      </c>
      <c r="E22" s="4" t="s">
        <v>3911</v>
      </c>
      <c r="F22" s="4" t="s">
        <v>108</v>
      </c>
      <c r="G22" s="4" t="s">
        <v>4096</v>
      </c>
      <c r="H22" s="4">
        <v>46007</v>
      </c>
      <c r="I22" s="13" t="s">
        <v>50</v>
      </c>
      <c r="J22" s="4"/>
      <c r="K22" s="4" t="s">
        <v>108</v>
      </c>
      <c r="L22" s="36" t="s">
        <v>108</v>
      </c>
    </row>
    <row r="23" ht="29" spans="1:12">
      <c r="A23" s="4">
        <v>22</v>
      </c>
      <c r="B23" s="4" t="s">
        <v>250</v>
      </c>
      <c r="C23" s="4" t="s">
        <v>251</v>
      </c>
      <c r="D23" s="5" t="s">
        <v>3936</v>
      </c>
      <c r="E23" s="4" t="s">
        <v>3932</v>
      </c>
      <c r="F23" s="4" t="s">
        <v>108</v>
      </c>
      <c r="G23" s="4" t="s">
        <v>4097</v>
      </c>
      <c r="H23" s="4" t="s">
        <v>252</v>
      </c>
      <c r="I23" s="13" t="s">
        <v>50</v>
      </c>
      <c r="J23" s="4"/>
      <c r="K23" s="4" t="s">
        <v>108</v>
      </c>
      <c r="L23" s="36" t="s">
        <v>108</v>
      </c>
    </row>
    <row r="24" ht="14.5" spans="1:12">
      <c r="A24" s="4">
        <v>23</v>
      </c>
      <c r="B24" s="4" t="s">
        <v>4098</v>
      </c>
      <c r="C24" s="4" t="s">
        <v>4099</v>
      </c>
      <c r="D24" s="5" t="s">
        <v>3910</v>
      </c>
      <c r="E24" s="4" t="s">
        <v>3932</v>
      </c>
      <c r="F24" s="4" t="s">
        <v>108</v>
      </c>
      <c r="G24" s="4" t="s">
        <v>4098</v>
      </c>
      <c r="H24" s="4" t="s">
        <v>4164</v>
      </c>
      <c r="I24" s="13" t="s">
        <v>50</v>
      </c>
      <c r="J24" s="4"/>
      <c r="K24" s="4" t="s">
        <v>108</v>
      </c>
      <c r="L24" s="36" t="s">
        <v>109</v>
      </c>
    </row>
    <row r="25" ht="29" spans="1:12">
      <c r="A25" s="4">
        <v>24</v>
      </c>
      <c r="B25" s="4" t="s">
        <v>4102</v>
      </c>
      <c r="C25" s="4" t="s">
        <v>4103</v>
      </c>
      <c r="D25" s="5" t="s">
        <v>3910</v>
      </c>
      <c r="E25" s="4" t="s">
        <v>3932</v>
      </c>
      <c r="F25" s="4" t="s">
        <v>108</v>
      </c>
      <c r="G25" s="4" t="s">
        <v>4104</v>
      </c>
      <c r="H25" s="4" t="s">
        <v>4165</v>
      </c>
      <c r="I25" s="13" t="s">
        <v>50</v>
      </c>
      <c r="J25" s="4"/>
      <c r="K25" s="4" t="s">
        <v>109</v>
      </c>
      <c r="L25" s="36" t="s">
        <v>109</v>
      </c>
    </row>
    <row r="26" ht="14.5" spans="1:12">
      <c r="A26" s="4">
        <v>25</v>
      </c>
      <c r="B26" s="16" t="s">
        <v>4105</v>
      </c>
      <c r="C26" s="6" t="s">
        <v>4106</v>
      </c>
      <c r="D26" s="17" t="s">
        <v>3910</v>
      </c>
      <c r="E26" s="6" t="s">
        <v>3932</v>
      </c>
      <c r="F26" s="6" t="s">
        <v>109</v>
      </c>
      <c r="G26" s="6" t="s">
        <v>4107</v>
      </c>
      <c r="H26" s="4" t="s">
        <v>4271</v>
      </c>
      <c r="I26" s="14" t="s">
        <v>109</v>
      </c>
      <c r="J26" s="4"/>
      <c r="K26" s="4" t="s">
        <v>109</v>
      </c>
      <c r="L26" s="36" t="s">
        <v>109</v>
      </c>
    </row>
    <row r="27" ht="29" spans="1:12">
      <c r="A27" s="4">
        <v>26</v>
      </c>
      <c r="B27" s="16" t="s">
        <v>4109</v>
      </c>
      <c r="C27" s="16" t="s">
        <v>4110</v>
      </c>
      <c r="D27" s="17" t="s">
        <v>3910</v>
      </c>
      <c r="E27" s="6" t="s">
        <v>3911</v>
      </c>
      <c r="F27" s="6" t="s">
        <v>109</v>
      </c>
      <c r="G27" s="16" t="s">
        <v>4111</v>
      </c>
      <c r="H27" s="4" t="s">
        <v>4272</v>
      </c>
      <c r="I27" s="14" t="s">
        <v>109</v>
      </c>
      <c r="J27" s="4"/>
      <c r="K27" s="4" t="s">
        <v>109</v>
      </c>
      <c r="L27" s="36" t="s">
        <v>109</v>
      </c>
    </row>
    <row r="28" ht="14.5" spans="1:12">
      <c r="A28" s="4">
        <v>27</v>
      </c>
      <c r="B28" s="6" t="s">
        <v>4113</v>
      </c>
      <c r="C28" s="16" t="s">
        <v>4114</v>
      </c>
      <c r="D28" s="17" t="s">
        <v>3910</v>
      </c>
      <c r="E28" s="6" t="s">
        <v>3932</v>
      </c>
      <c r="F28" s="6" t="s">
        <v>109</v>
      </c>
      <c r="G28" s="6" t="s">
        <v>4115</v>
      </c>
      <c r="H28" s="4" t="s">
        <v>4136</v>
      </c>
      <c r="I28" s="14" t="s">
        <v>109</v>
      </c>
      <c r="J28" s="4"/>
      <c r="K28" s="4" t="s">
        <v>109</v>
      </c>
      <c r="L28" s="36" t="s">
        <v>109</v>
      </c>
    </row>
    <row r="29" ht="14.5" spans="1:12">
      <c r="A29" s="4">
        <v>28</v>
      </c>
      <c r="B29" s="13" t="s">
        <v>4388</v>
      </c>
      <c r="C29" s="14" t="s">
        <v>4389</v>
      </c>
      <c r="D29" s="12" t="s">
        <v>4009</v>
      </c>
      <c r="E29" s="13" t="s">
        <v>3932</v>
      </c>
      <c r="F29" s="13" t="s">
        <v>3948</v>
      </c>
      <c r="G29" s="13" t="s">
        <v>4390</v>
      </c>
      <c r="H29" s="58" t="s">
        <v>4391</v>
      </c>
      <c r="I29" s="4" t="s">
        <v>50</v>
      </c>
      <c r="J29" s="4"/>
      <c r="K29" s="4" t="s">
        <v>109</v>
      </c>
      <c r="L29" s="36" t="s">
        <v>108</v>
      </c>
    </row>
    <row r="30" ht="29" spans="1:12">
      <c r="A30" s="13">
        <v>29</v>
      </c>
      <c r="B30" s="9" t="s">
        <v>4121</v>
      </c>
      <c r="C30" s="9" t="s">
        <v>4122</v>
      </c>
      <c r="D30" s="9" t="s">
        <v>3910</v>
      </c>
      <c r="E30" s="13" t="s">
        <v>3947</v>
      </c>
      <c r="F30" s="9" t="s">
        <v>3948</v>
      </c>
      <c r="G30" s="9" t="s">
        <v>4123</v>
      </c>
      <c r="H30" s="13" t="s">
        <v>4373</v>
      </c>
      <c r="I30" s="4" t="s">
        <v>50</v>
      </c>
      <c r="J30" s="4"/>
      <c r="K30" s="4" t="s">
        <v>109</v>
      </c>
      <c r="L30" s="36" t="s">
        <v>109</v>
      </c>
    </row>
    <row r="31" ht="29" spans="1:12">
      <c r="A31" s="13">
        <v>30</v>
      </c>
      <c r="B31" s="9" t="s">
        <v>4125</v>
      </c>
      <c r="C31" s="9" t="s">
        <v>4126</v>
      </c>
      <c r="D31" s="9" t="s">
        <v>3910</v>
      </c>
      <c r="E31" s="13" t="s">
        <v>3947</v>
      </c>
      <c r="F31" s="9" t="s">
        <v>3948</v>
      </c>
      <c r="G31" s="9" t="s">
        <v>4127</v>
      </c>
      <c r="H31" s="9">
        <v>85785766</v>
      </c>
      <c r="I31" s="4" t="s">
        <v>50</v>
      </c>
      <c r="J31" s="4"/>
      <c r="K31" s="4" t="s">
        <v>109</v>
      </c>
      <c r="L31" s="36" t="s">
        <v>109</v>
      </c>
    </row>
    <row r="32" ht="29" spans="1:12">
      <c r="A32" s="13">
        <v>31</v>
      </c>
      <c r="B32" s="19" t="s">
        <v>4116</v>
      </c>
      <c r="C32" s="19" t="s">
        <v>4117</v>
      </c>
      <c r="D32" s="19" t="s">
        <v>3910</v>
      </c>
      <c r="E32" s="19" t="s">
        <v>4118</v>
      </c>
      <c r="F32" s="19" t="s">
        <v>3948</v>
      </c>
      <c r="G32" s="19" t="s">
        <v>4119</v>
      </c>
      <c r="H32" s="19" t="s">
        <v>4120</v>
      </c>
      <c r="I32" s="13" t="s">
        <v>50</v>
      </c>
      <c r="J32" s="59"/>
      <c r="K32" s="4" t="s">
        <v>109</v>
      </c>
      <c r="L32" s="36" t="s">
        <v>109</v>
      </c>
    </row>
    <row r="33" s="40" customFormat="1" ht="29" spans="1:12">
      <c r="A33" s="13">
        <v>32</v>
      </c>
      <c r="B33" s="42" t="s">
        <v>4128</v>
      </c>
      <c r="C33" s="42"/>
      <c r="D33" s="42" t="s">
        <v>3916</v>
      </c>
      <c r="E33" s="42" t="s">
        <v>3932</v>
      </c>
      <c r="F33" s="42" t="s">
        <v>108</v>
      </c>
      <c r="G33" s="42" t="s">
        <v>4129</v>
      </c>
      <c r="H33" s="42" t="s">
        <v>4392</v>
      </c>
      <c r="I33" s="60" t="s">
        <v>109</v>
      </c>
      <c r="J33" s="57"/>
      <c r="K33" s="57" t="s">
        <v>108</v>
      </c>
      <c r="L33" s="36" t="s">
        <v>109</v>
      </c>
    </row>
    <row r="34" s="40" customFormat="1" ht="14.5" spans="1:12">
      <c r="A34" s="13">
        <v>33</v>
      </c>
      <c r="B34" s="42" t="s">
        <v>4130</v>
      </c>
      <c r="C34" s="42"/>
      <c r="D34" s="42" t="s">
        <v>3916</v>
      </c>
      <c r="E34" s="42" t="s">
        <v>3932</v>
      </c>
      <c r="F34" s="42" t="s">
        <v>109</v>
      </c>
      <c r="G34" s="42" t="s">
        <v>4131</v>
      </c>
      <c r="H34" s="42"/>
      <c r="I34" s="60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20">
    <cfRule type="duplicateValues" dxfId="0" priority="2"/>
  </conditionalFormatting>
  <conditionalFormatting sqref="B32">
    <cfRule type="duplicateValues" dxfId="0" priority="1"/>
  </conditionalFormatting>
  <conditionalFormatting sqref="B1:B19 B21:B25 B29:B31 B33:B1048576">
    <cfRule type="duplicateValues" dxfId="0" priority="5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L34"/>
  <sheetViews>
    <sheetView zoomScale="80" zoomScaleNormal="80" topLeftCell="A16" workbookViewId="0">
      <selection activeCell="B27" sqref="B27:G29"/>
    </sheetView>
  </sheetViews>
  <sheetFormatPr defaultColWidth="9" defaultRowHeight="14"/>
  <cols>
    <col min="1" max="1" width="8.91666666666667" style="53" customWidth="1"/>
    <col min="2" max="2" width="19.9166666666667" style="53" customWidth="1"/>
    <col min="3" max="3" width="18.0833333333333" style="53" customWidth="1"/>
    <col min="4" max="5" width="14.6666666666667" style="53" customWidth="1"/>
    <col min="6" max="6" width="10" style="53" customWidth="1"/>
    <col min="7" max="7" width="41" style="53" customWidth="1"/>
    <col min="8" max="8" width="22.5" style="53" customWidth="1"/>
    <col min="9" max="9" width="14.1666666666667" style="53" customWidth="1"/>
    <col min="10" max="10" width="31.0833333333333" style="53" customWidth="1"/>
    <col min="11" max="11" width="14.9166666666667" style="53" customWidth="1"/>
    <col min="12" max="12" width="17.75" style="53" customWidth="1"/>
    <col min="13" max="16384" width="9" style="53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51" customFormat="1" ht="14.5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51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4132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51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4133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51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4134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51" customFormat="1" ht="29" spans="1:12">
      <c r="A6" s="13">
        <v>5</v>
      </c>
      <c r="B6" s="13" t="s">
        <v>4000</v>
      </c>
      <c r="C6" s="13" t="s">
        <v>4046</v>
      </c>
      <c r="D6" s="12" t="s">
        <v>3916</v>
      </c>
      <c r="E6" s="13" t="s">
        <v>3911</v>
      </c>
      <c r="F6" s="9" t="s">
        <v>3948</v>
      </c>
      <c r="G6" s="10" t="s">
        <v>4047</v>
      </c>
      <c r="H6" s="13" t="s">
        <v>4135</v>
      </c>
      <c r="I6" s="4" t="s">
        <v>50</v>
      </c>
      <c r="J6" s="11" t="s">
        <v>4004</v>
      </c>
      <c r="K6" s="13" t="s">
        <v>109</v>
      </c>
      <c r="L6" s="19" t="s">
        <v>108</v>
      </c>
    </row>
    <row r="7" s="51" customFormat="1" ht="43.5" spans="1:12">
      <c r="A7" s="13">
        <v>6</v>
      </c>
      <c r="B7" s="13" t="s">
        <v>4049</v>
      </c>
      <c r="C7" s="13" t="s">
        <v>4050</v>
      </c>
      <c r="D7" s="12" t="s">
        <v>3916</v>
      </c>
      <c r="E7" s="13" t="s">
        <v>3932</v>
      </c>
      <c r="F7" s="13" t="s">
        <v>108</v>
      </c>
      <c r="G7" s="13" t="s">
        <v>4051</v>
      </c>
      <c r="H7" s="13" t="s">
        <v>4136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51" customFormat="1" ht="14.5" spans="1:12">
      <c r="A8" s="13">
        <v>7</v>
      </c>
      <c r="B8" s="13" t="s">
        <v>3732</v>
      </c>
      <c r="C8" s="13" t="s">
        <v>4053</v>
      </c>
      <c r="D8" s="12" t="s">
        <v>3936</v>
      </c>
      <c r="E8" s="13" t="s">
        <v>3911</v>
      </c>
      <c r="F8" s="13" t="s">
        <v>108</v>
      </c>
      <c r="G8" s="13" t="s">
        <v>4054</v>
      </c>
      <c r="H8" s="13" t="s">
        <v>3816</v>
      </c>
      <c r="I8" s="4" t="s">
        <v>50</v>
      </c>
      <c r="J8" s="13"/>
      <c r="K8" s="13" t="s">
        <v>108</v>
      </c>
      <c r="L8" s="19" t="s">
        <v>108</v>
      </c>
    </row>
    <row r="9" s="51" customFormat="1" ht="14.5" spans="1:12">
      <c r="A9" s="13">
        <v>8</v>
      </c>
      <c r="B9" s="13" t="s">
        <v>3733</v>
      </c>
      <c r="C9" s="13" t="s">
        <v>4055</v>
      </c>
      <c r="D9" s="12" t="s">
        <v>3936</v>
      </c>
      <c r="E9" s="13" t="s">
        <v>3932</v>
      </c>
      <c r="F9" s="13" t="s">
        <v>108</v>
      </c>
      <c r="G9" s="13" t="s">
        <v>4054</v>
      </c>
      <c r="H9" s="19" t="s">
        <v>3817</v>
      </c>
      <c r="I9" s="4" t="s">
        <v>50</v>
      </c>
      <c r="J9" s="13"/>
      <c r="K9" s="13" t="s">
        <v>108</v>
      </c>
      <c r="L9" s="19" t="s">
        <v>108</v>
      </c>
    </row>
    <row r="10" s="51" customFormat="1" ht="14.5" spans="1:12">
      <c r="A10" s="13">
        <v>9</v>
      </c>
      <c r="B10" s="13" t="s">
        <v>4056</v>
      </c>
      <c r="C10" s="13" t="s">
        <v>4057</v>
      </c>
      <c r="D10" s="12" t="s">
        <v>3910</v>
      </c>
      <c r="E10" s="13" t="s">
        <v>3911</v>
      </c>
      <c r="F10" s="13" t="s">
        <v>109</v>
      </c>
      <c r="G10" s="13" t="s">
        <v>4138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51" customFormat="1" ht="29" spans="1:12">
      <c r="A11" s="13">
        <v>10</v>
      </c>
      <c r="B11" s="13" t="s">
        <v>4059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4060</v>
      </c>
      <c r="H11" s="13" t="s">
        <v>4393</v>
      </c>
      <c r="I11" s="4" t="s">
        <v>50</v>
      </c>
      <c r="J11" s="13"/>
      <c r="K11" s="13" t="s">
        <v>108</v>
      </c>
      <c r="L11" s="19" t="s">
        <v>108</v>
      </c>
    </row>
    <row r="12" s="51" customFormat="1" ht="14.5" spans="1:12">
      <c r="A12" s="13">
        <v>11</v>
      </c>
      <c r="B12" s="13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13" t="s">
        <v>4394</v>
      </c>
      <c r="I12" s="4" t="s">
        <v>50</v>
      </c>
      <c r="J12" s="13"/>
      <c r="K12" s="13" t="s">
        <v>108</v>
      </c>
      <c r="L12" s="19" t="s">
        <v>109</v>
      </c>
    </row>
    <row r="13" s="51" customFormat="1" ht="29" spans="1:12">
      <c r="A13" s="13">
        <v>12</v>
      </c>
      <c r="B13" s="13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13" t="s">
        <v>4395</v>
      </c>
      <c r="I13" s="4" t="s">
        <v>50</v>
      </c>
      <c r="J13" s="13"/>
      <c r="K13" s="13" t="s">
        <v>108</v>
      </c>
      <c r="L13" s="19" t="s">
        <v>108</v>
      </c>
    </row>
    <row r="14" s="51" customFormat="1" ht="29" spans="1:12">
      <c r="A14" s="13">
        <v>13</v>
      </c>
      <c r="B14" s="13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13" t="s">
        <v>4396</v>
      </c>
      <c r="I14" s="4" t="s">
        <v>50</v>
      </c>
      <c r="J14" s="13"/>
      <c r="K14" s="13" t="s">
        <v>108</v>
      </c>
      <c r="L14" s="19" t="s">
        <v>108</v>
      </c>
    </row>
    <row r="15" s="51" customFormat="1" ht="29" spans="1:12">
      <c r="A15" s="13">
        <v>14</v>
      </c>
      <c r="B15" s="13" t="s">
        <v>4397</v>
      </c>
      <c r="C15" s="13" t="s">
        <v>4398</v>
      </c>
      <c r="D15" s="50" t="s">
        <v>4009</v>
      </c>
      <c r="E15" s="9" t="s">
        <v>3932</v>
      </c>
      <c r="F15" s="9" t="s">
        <v>108</v>
      </c>
      <c r="G15" s="6" t="s">
        <v>4399</v>
      </c>
      <c r="H15" s="13">
        <v>101.6</v>
      </c>
      <c r="I15" s="4" t="s">
        <v>50</v>
      </c>
      <c r="J15" s="13"/>
      <c r="K15" s="13" t="s">
        <v>108</v>
      </c>
      <c r="L15" s="19" t="s">
        <v>108</v>
      </c>
    </row>
    <row r="16" s="51" customFormat="1" ht="29" spans="1:12">
      <c r="A16" s="13">
        <v>15</v>
      </c>
      <c r="B16" s="56" t="s">
        <v>4400</v>
      </c>
      <c r="C16" s="13" t="s">
        <v>4401</v>
      </c>
      <c r="D16" s="50" t="s">
        <v>4009</v>
      </c>
      <c r="E16" s="9" t="s">
        <v>3932</v>
      </c>
      <c r="F16" s="9" t="s">
        <v>108</v>
      </c>
      <c r="G16" s="28" t="s">
        <v>4402</v>
      </c>
      <c r="H16" s="13">
        <v>33.8</v>
      </c>
      <c r="I16" s="4" t="s">
        <v>50</v>
      </c>
      <c r="J16" s="13"/>
      <c r="K16" s="13" t="s">
        <v>108</v>
      </c>
      <c r="L16" s="19" t="s">
        <v>108</v>
      </c>
    </row>
    <row r="17" s="51" customFormat="1" ht="29" spans="1:12">
      <c r="A17" s="13">
        <v>16</v>
      </c>
      <c r="B17" s="13" t="s">
        <v>224</v>
      </c>
      <c r="C17" s="13" t="s">
        <v>4403</v>
      </c>
      <c r="D17" s="12" t="s">
        <v>3936</v>
      </c>
      <c r="E17" s="9" t="s">
        <v>3932</v>
      </c>
      <c r="F17" s="9" t="s">
        <v>108</v>
      </c>
      <c r="G17" s="6" t="s">
        <v>4404</v>
      </c>
      <c r="H17" s="13" t="s">
        <v>114</v>
      </c>
      <c r="I17" s="4" t="s">
        <v>50</v>
      </c>
      <c r="J17" s="13"/>
      <c r="K17" s="13" t="s">
        <v>108</v>
      </c>
      <c r="L17" s="19" t="s">
        <v>108</v>
      </c>
    </row>
    <row r="18" s="51" customFormat="1" ht="14.5" spans="1:12">
      <c r="A18" s="13">
        <v>17</v>
      </c>
      <c r="B18" s="13" t="s">
        <v>287</v>
      </c>
      <c r="C18" s="13" t="s">
        <v>3966</v>
      </c>
      <c r="D18" s="12" t="s">
        <v>3936</v>
      </c>
      <c r="E18" s="13" t="s">
        <v>3932</v>
      </c>
      <c r="F18" s="13" t="s">
        <v>109</v>
      </c>
      <c r="G18" s="13" t="s">
        <v>4405</v>
      </c>
      <c r="H18" s="13" t="s">
        <v>290</v>
      </c>
      <c r="I18" s="19" t="s">
        <v>109</v>
      </c>
      <c r="J18" s="13"/>
      <c r="K18" s="13" t="s">
        <v>109</v>
      </c>
      <c r="L18" s="19" t="s">
        <v>109</v>
      </c>
    </row>
    <row r="19" s="51" customFormat="1" ht="14.5" spans="1:12">
      <c r="A19" s="13">
        <v>18</v>
      </c>
      <c r="B19" s="13" t="s">
        <v>303</v>
      </c>
      <c r="C19" s="13" t="s">
        <v>4406</v>
      </c>
      <c r="D19" s="12" t="s">
        <v>3936</v>
      </c>
      <c r="E19" s="13" t="s">
        <v>3932</v>
      </c>
      <c r="F19" s="13" t="s">
        <v>109</v>
      </c>
      <c r="G19" s="13" t="s">
        <v>4405</v>
      </c>
      <c r="H19" s="13" t="s">
        <v>306</v>
      </c>
      <c r="I19" s="19" t="s">
        <v>109</v>
      </c>
      <c r="J19" s="13"/>
      <c r="K19" s="13" t="s">
        <v>109</v>
      </c>
      <c r="L19" s="19" t="s">
        <v>109</v>
      </c>
    </row>
    <row r="20" s="51" customFormat="1" ht="43.5" spans="1:12">
      <c r="A20" s="13">
        <v>19</v>
      </c>
      <c r="B20" s="13" t="s">
        <v>4081</v>
      </c>
      <c r="C20" s="13" t="s">
        <v>4082</v>
      </c>
      <c r="D20" s="12" t="s">
        <v>3910</v>
      </c>
      <c r="E20" s="13" t="s">
        <v>3947</v>
      </c>
      <c r="F20" s="13" t="s">
        <v>109</v>
      </c>
      <c r="G20" s="13" t="s">
        <v>4083</v>
      </c>
      <c r="H20" s="13" t="s">
        <v>4407</v>
      </c>
      <c r="I20" s="19" t="s">
        <v>109</v>
      </c>
      <c r="J20" s="13"/>
      <c r="K20" s="13" t="s">
        <v>109</v>
      </c>
      <c r="L20" s="19" t="s">
        <v>108</v>
      </c>
    </row>
    <row r="21" s="51" customFormat="1" ht="14.5" spans="1:12">
      <c r="A21" s="13">
        <v>20</v>
      </c>
      <c r="B21" s="13" t="s">
        <v>4085</v>
      </c>
      <c r="C21" s="13" t="s">
        <v>4086</v>
      </c>
      <c r="D21" s="12" t="s">
        <v>3910</v>
      </c>
      <c r="E21" s="13" t="s">
        <v>3932</v>
      </c>
      <c r="F21" s="15" t="s">
        <v>3948</v>
      </c>
      <c r="G21" s="13" t="s">
        <v>4087</v>
      </c>
      <c r="H21" s="13" t="s">
        <v>4408</v>
      </c>
      <c r="I21" s="4" t="s">
        <v>50</v>
      </c>
      <c r="J21" s="13"/>
      <c r="K21" s="13" t="s">
        <v>108</v>
      </c>
      <c r="L21" s="19" t="s">
        <v>108</v>
      </c>
    </row>
    <row r="22" s="51" customFormat="1" ht="14.5" spans="1:12">
      <c r="A22" s="13">
        <v>21</v>
      </c>
      <c r="B22" s="13" t="s">
        <v>4089</v>
      </c>
      <c r="C22" s="13" t="s">
        <v>4090</v>
      </c>
      <c r="D22" s="12" t="s">
        <v>4091</v>
      </c>
      <c r="E22" s="13" t="s">
        <v>3932</v>
      </c>
      <c r="F22" s="13" t="s">
        <v>108</v>
      </c>
      <c r="G22" s="13" t="s">
        <v>4092</v>
      </c>
      <c r="H22" s="13" t="s">
        <v>4368</v>
      </c>
      <c r="I22" s="4" t="s">
        <v>50</v>
      </c>
      <c r="J22" s="13"/>
      <c r="K22" s="13" t="s">
        <v>108</v>
      </c>
      <c r="L22" s="19" t="s">
        <v>108</v>
      </c>
    </row>
    <row r="23" s="51" customFormat="1" ht="29" spans="1:12">
      <c r="A23" s="13">
        <v>22</v>
      </c>
      <c r="B23" s="13" t="s">
        <v>4094</v>
      </c>
      <c r="C23" s="13" t="s">
        <v>4095</v>
      </c>
      <c r="D23" s="12" t="s">
        <v>4091</v>
      </c>
      <c r="E23" s="13" t="s">
        <v>3911</v>
      </c>
      <c r="F23" s="13" t="s">
        <v>108</v>
      </c>
      <c r="G23" s="13" t="s">
        <v>4096</v>
      </c>
      <c r="H23" s="13" t="s">
        <v>4409</v>
      </c>
      <c r="I23" s="4" t="s">
        <v>50</v>
      </c>
      <c r="J23" s="13"/>
      <c r="K23" s="13" t="s">
        <v>108</v>
      </c>
      <c r="L23" s="19" t="s">
        <v>108</v>
      </c>
    </row>
    <row r="24" s="51" customFormat="1" ht="29" spans="1:12">
      <c r="A24" s="13">
        <v>23</v>
      </c>
      <c r="B24" s="13" t="s">
        <v>250</v>
      </c>
      <c r="C24" s="13" t="s">
        <v>251</v>
      </c>
      <c r="D24" s="12" t="s">
        <v>3936</v>
      </c>
      <c r="E24" s="13" t="s">
        <v>3932</v>
      </c>
      <c r="F24" s="13" t="s">
        <v>108</v>
      </c>
      <c r="G24" s="13" t="s">
        <v>4097</v>
      </c>
      <c r="H24" s="13" t="s">
        <v>252</v>
      </c>
      <c r="I24" s="4" t="s">
        <v>50</v>
      </c>
      <c r="J24" s="13"/>
      <c r="K24" s="13" t="s">
        <v>108</v>
      </c>
      <c r="L24" s="19" t="s">
        <v>108</v>
      </c>
    </row>
    <row r="25" s="51" customFormat="1" ht="14.5" spans="1:12">
      <c r="A25" s="13">
        <v>24</v>
      </c>
      <c r="B25" s="13" t="s">
        <v>4098</v>
      </c>
      <c r="C25" s="13" t="s">
        <v>4099</v>
      </c>
      <c r="D25" s="12" t="s">
        <v>3910</v>
      </c>
      <c r="E25" s="13" t="s">
        <v>3932</v>
      </c>
      <c r="F25" s="13" t="s">
        <v>108</v>
      </c>
      <c r="G25" s="13" t="s">
        <v>4098</v>
      </c>
      <c r="H25" s="13" t="s">
        <v>4164</v>
      </c>
      <c r="I25" s="4" t="s">
        <v>50</v>
      </c>
      <c r="J25" s="13"/>
      <c r="K25" s="13" t="s">
        <v>108</v>
      </c>
      <c r="L25" s="19" t="s">
        <v>109</v>
      </c>
    </row>
    <row r="26" s="51" customFormat="1" ht="14.5" spans="1:12">
      <c r="A26" s="13">
        <v>25</v>
      </c>
      <c r="B26" s="13" t="s">
        <v>4102</v>
      </c>
      <c r="C26" s="13" t="s">
        <v>4103</v>
      </c>
      <c r="D26" s="12" t="s">
        <v>3910</v>
      </c>
      <c r="E26" s="13" t="s">
        <v>3932</v>
      </c>
      <c r="F26" s="13" t="s">
        <v>108</v>
      </c>
      <c r="G26" s="13" t="s">
        <v>4104</v>
      </c>
      <c r="H26" s="13" t="s">
        <v>4165</v>
      </c>
      <c r="I26" s="4" t="s">
        <v>50</v>
      </c>
      <c r="J26" s="13"/>
      <c r="K26" s="13" t="s">
        <v>109</v>
      </c>
      <c r="L26" s="19" t="s">
        <v>109</v>
      </c>
    </row>
    <row r="27" s="51" customFormat="1" ht="14.5" spans="1:12">
      <c r="A27" s="13">
        <v>26</v>
      </c>
      <c r="B27" s="16" t="s">
        <v>4105</v>
      </c>
      <c r="C27" s="6" t="s">
        <v>4106</v>
      </c>
      <c r="D27" s="17" t="s">
        <v>3910</v>
      </c>
      <c r="E27" s="6" t="s">
        <v>3932</v>
      </c>
      <c r="F27" s="6" t="s">
        <v>109</v>
      </c>
      <c r="G27" s="6" t="s">
        <v>4107</v>
      </c>
      <c r="H27" s="13" t="s">
        <v>4271</v>
      </c>
      <c r="I27" s="19" t="s">
        <v>109</v>
      </c>
      <c r="J27" s="13"/>
      <c r="K27" s="13" t="s">
        <v>109</v>
      </c>
      <c r="L27" s="19" t="s">
        <v>109</v>
      </c>
    </row>
    <row r="28" s="51" customFormat="1" ht="29" spans="1:12">
      <c r="A28" s="13">
        <v>27</v>
      </c>
      <c r="B28" s="16" t="s">
        <v>4109</v>
      </c>
      <c r="C28" s="16" t="s">
        <v>4110</v>
      </c>
      <c r="D28" s="17" t="s">
        <v>3910</v>
      </c>
      <c r="E28" s="6" t="s">
        <v>3911</v>
      </c>
      <c r="F28" s="6" t="s">
        <v>109</v>
      </c>
      <c r="G28" s="16" t="s">
        <v>4111</v>
      </c>
      <c r="H28" s="13" t="s">
        <v>4272</v>
      </c>
      <c r="I28" s="19" t="s">
        <v>109</v>
      </c>
      <c r="J28" s="13"/>
      <c r="K28" s="13" t="s">
        <v>109</v>
      </c>
      <c r="L28" s="19" t="s">
        <v>109</v>
      </c>
    </row>
    <row r="29" s="51" customFormat="1" ht="14.5" spans="1:12">
      <c r="A29" s="13">
        <v>28</v>
      </c>
      <c r="B29" s="6" t="s">
        <v>4113</v>
      </c>
      <c r="C29" s="16" t="s">
        <v>4114</v>
      </c>
      <c r="D29" s="17" t="s">
        <v>3910</v>
      </c>
      <c r="E29" s="6" t="s">
        <v>3932</v>
      </c>
      <c r="F29" s="6" t="s">
        <v>109</v>
      </c>
      <c r="G29" s="6" t="s">
        <v>4115</v>
      </c>
      <c r="H29" s="13" t="s">
        <v>4136</v>
      </c>
      <c r="I29" s="19" t="s">
        <v>109</v>
      </c>
      <c r="J29" s="13"/>
      <c r="K29" s="13" t="s">
        <v>109</v>
      </c>
      <c r="L29" s="19" t="s">
        <v>109</v>
      </c>
    </row>
    <row r="30" s="51" customFormat="1" ht="29" spans="1:12">
      <c r="A30" s="13">
        <v>29</v>
      </c>
      <c r="B30" s="19" t="s">
        <v>4116</v>
      </c>
      <c r="C30" s="19" t="s">
        <v>4117</v>
      </c>
      <c r="D30" s="47" t="s">
        <v>3910</v>
      </c>
      <c r="E30" s="19" t="s">
        <v>4118</v>
      </c>
      <c r="F30" s="19" t="s">
        <v>3948</v>
      </c>
      <c r="G30" s="19" t="s">
        <v>4119</v>
      </c>
      <c r="H30" s="19" t="s">
        <v>4120</v>
      </c>
      <c r="I30" s="4" t="s">
        <v>50</v>
      </c>
      <c r="J30" s="13"/>
      <c r="K30" s="13" t="s">
        <v>109</v>
      </c>
      <c r="L30" s="19" t="s">
        <v>109</v>
      </c>
    </row>
    <row r="31" s="51" customFormat="1" ht="14.5" spans="1:12">
      <c r="A31" s="13">
        <v>30</v>
      </c>
      <c r="B31" s="56" t="s">
        <v>4121</v>
      </c>
      <c r="C31" s="56" t="s">
        <v>4122</v>
      </c>
      <c r="D31" s="56" t="s">
        <v>3910</v>
      </c>
      <c r="E31" s="13" t="s">
        <v>3947</v>
      </c>
      <c r="F31" s="56" t="s">
        <v>3948</v>
      </c>
      <c r="G31" s="56" t="s">
        <v>4123</v>
      </c>
      <c r="H31" s="13" t="s">
        <v>4410</v>
      </c>
      <c r="I31" s="4" t="s">
        <v>50</v>
      </c>
      <c r="J31" s="13"/>
      <c r="K31" s="13" t="s">
        <v>109</v>
      </c>
      <c r="L31" s="19" t="s">
        <v>109</v>
      </c>
    </row>
    <row r="32" s="51" customFormat="1" ht="14.5" spans="1:12">
      <c r="A32" s="13">
        <v>31</v>
      </c>
      <c r="B32" s="56" t="s">
        <v>4125</v>
      </c>
      <c r="C32" s="56" t="s">
        <v>4126</v>
      </c>
      <c r="D32" s="56" t="s">
        <v>3910</v>
      </c>
      <c r="E32" s="13" t="s">
        <v>3947</v>
      </c>
      <c r="F32" s="56" t="s">
        <v>3948</v>
      </c>
      <c r="G32" s="56" t="s">
        <v>4127</v>
      </c>
      <c r="H32" s="56">
        <v>85785766</v>
      </c>
      <c r="I32" s="4" t="s">
        <v>50</v>
      </c>
      <c r="J32" s="13"/>
      <c r="K32" s="13" t="s">
        <v>109</v>
      </c>
      <c r="L32" s="19" t="s">
        <v>109</v>
      </c>
    </row>
    <row r="33" s="52" customFormat="1" ht="29" spans="1:12">
      <c r="A33" s="13">
        <v>32</v>
      </c>
      <c r="B33" s="42" t="s">
        <v>4128</v>
      </c>
      <c r="C33" s="42"/>
      <c r="D33" s="42" t="s">
        <v>3916</v>
      </c>
      <c r="E33" s="42" t="s">
        <v>3932</v>
      </c>
      <c r="F33" s="42" t="s">
        <v>108</v>
      </c>
      <c r="G33" s="42" t="s">
        <v>4129</v>
      </c>
      <c r="H33" s="42" t="s">
        <v>4392</v>
      </c>
      <c r="I33" s="42" t="s">
        <v>109</v>
      </c>
      <c r="J33" s="57"/>
      <c r="K33" s="57" t="s">
        <v>108</v>
      </c>
      <c r="L33" s="19" t="s">
        <v>109</v>
      </c>
    </row>
    <row r="34" s="52" customFormat="1" ht="14.5" spans="1:12">
      <c r="A34" s="13">
        <v>33</v>
      </c>
      <c r="B34" s="42" t="s">
        <v>4130</v>
      </c>
      <c r="C34" s="42"/>
      <c r="D34" s="42" t="s">
        <v>3916</v>
      </c>
      <c r="E34" s="42" t="s">
        <v>3932</v>
      </c>
      <c r="F34" s="42" t="s">
        <v>109</v>
      </c>
      <c r="G34" s="42" t="s">
        <v>4131</v>
      </c>
      <c r="H34" s="42"/>
      <c r="I34" s="42" t="s">
        <v>109</v>
      </c>
      <c r="J34" s="57"/>
      <c r="K34" s="57" t="s">
        <v>108</v>
      </c>
      <c r="L34" s="19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34">
    <cfRule type="duplicateValues" dxfId="1" priority="1" stopIfTrue="1"/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L41"/>
  <sheetViews>
    <sheetView zoomScale="80" zoomScaleNormal="80" topLeftCell="A23" workbookViewId="0">
      <selection activeCell="B35" sqref="B35:G37"/>
    </sheetView>
  </sheetViews>
  <sheetFormatPr defaultColWidth="9" defaultRowHeight="14"/>
  <cols>
    <col min="1" max="1" width="9" customWidth="1"/>
    <col min="2" max="2" width="19.5833333333333" customWidth="1"/>
    <col min="3" max="3" width="20.6666666666667" customWidth="1"/>
    <col min="4" max="5" width="12.0833333333333" customWidth="1"/>
    <col min="6" max="6" width="9.83333333333333" customWidth="1"/>
    <col min="7" max="7" width="49.3333333333333" customWidth="1"/>
    <col min="8" max="8" width="21.4166666666667" customWidth="1"/>
    <col min="9" max="9" width="15" customWidth="1"/>
    <col min="10" max="10" width="30.25" customWidth="1"/>
    <col min="11" max="11" width="15" customWidth="1"/>
    <col min="12" max="12" width="21.5" style="26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4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4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8" t="s">
        <v>3924</v>
      </c>
      <c r="K4" s="4" t="s">
        <v>109</v>
      </c>
      <c r="L4" s="4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8" t="s">
        <v>3929</v>
      </c>
      <c r="K5" s="4" t="s">
        <v>109</v>
      </c>
      <c r="L5" s="4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11" t="s">
        <v>4004</v>
      </c>
      <c r="K6" s="4" t="s">
        <v>109</v>
      </c>
      <c r="L6" s="46" t="s">
        <v>108</v>
      </c>
    </row>
    <row r="7" ht="29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11" t="s">
        <v>3993</v>
      </c>
      <c r="K7" s="4" t="s">
        <v>108</v>
      </c>
      <c r="L7" s="46" t="s">
        <v>108</v>
      </c>
    </row>
    <row r="8" ht="14.5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3870</v>
      </c>
      <c r="I8" s="4" t="s">
        <v>50</v>
      </c>
      <c r="J8" s="4"/>
      <c r="K8" s="4" t="s">
        <v>108</v>
      </c>
      <c r="L8" s="46" t="s">
        <v>108</v>
      </c>
    </row>
    <row r="9" ht="14.5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3871</v>
      </c>
      <c r="I9" s="4" t="s">
        <v>50</v>
      </c>
      <c r="J9" s="4"/>
      <c r="K9" s="4" t="s">
        <v>109</v>
      </c>
      <c r="L9" s="46" t="s">
        <v>108</v>
      </c>
    </row>
    <row r="10" ht="14.5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46" t="s">
        <v>109</v>
      </c>
    </row>
    <row r="11" ht="29" spans="1:12">
      <c r="A11" s="4">
        <v>10</v>
      </c>
      <c r="B11" s="4" t="s">
        <v>4059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4060</v>
      </c>
      <c r="H11" s="4" t="s">
        <v>4411</v>
      </c>
      <c r="I11" s="4" t="s">
        <v>50</v>
      </c>
      <c r="J11" s="4"/>
      <c r="K11" s="4" t="s">
        <v>108</v>
      </c>
      <c r="L11" s="46" t="s">
        <v>108</v>
      </c>
    </row>
    <row r="12" ht="14.5" spans="1:12">
      <c r="A12" s="4">
        <v>11</v>
      </c>
      <c r="B12" s="4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4">
        <v>1503</v>
      </c>
      <c r="I12" s="4" t="s">
        <v>50</v>
      </c>
      <c r="J12" s="4"/>
      <c r="K12" s="4" t="s">
        <v>108</v>
      </c>
      <c r="L12" s="46" t="s">
        <v>109</v>
      </c>
    </row>
    <row r="13" ht="29" spans="1:12">
      <c r="A13" s="4">
        <v>12</v>
      </c>
      <c r="B13" s="4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4412</v>
      </c>
      <c r="I13" s="4" t="s">
        <v>50</v>
      </c>
      <c r="J13" s="4"/>
      <c r="K13" s="4" t="s">
        <v>108</v>
      </c>
      <c r="L13" s="46" t="s">
        <v>108</v>
      </c>
    </row>
    <row r="14" ht="29" spans="1:12">
      <c r="A14" s="4">
        <v>13</v>
      </c>
      <c r="B14" s="4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4413</v>
      </c>
      <c r="I14" s="4" t="s">
        <v>50</v>
      </c>
      <c r="J14" s="4"/>
      <c r="K14" s="4" t="s">
        <v>108</v>
      </c>
      <c r="L14" s="46" t="s">
        <v>108</v>
      </c>
    </row>
    <row r="15" ht="14.5" spans="1:12">
      <c r="A15" s="4">
        <v>14</v>
      </c>
      <c r="B15" s="4" t="s">
        <v>4397</v>
      </c>
      <c r="C15" s="13" t="s">
        <v>4398</v>
      </c>
      <c r="D15" s="50" t="s">
        <v>3953</v>
      </c>
      <c r="E15" s="13" t="s">
        <v>3932</v>
      </c>
      <c r="F15" s="13" t="s">
        <v>108</v>
      </c>
      <c r="G15" s="13" t="s">
        <v>4414</v>
      </c>
      <c r="H15" s="4">
        <v>1</v>
      </c>
      <c r="I15" s="4" t="s">
        <v>50</v>
      </c>
      <c r="J15" s="4"/>
      <c r="K15" s="4" t="s">
        <v>108</v>
      </c>
      <c r="L15" s="46" t="s">
        <v>108</v>
      </c>
    </row>
    <row r="16" ht="14.5" spans="1:12">
      <c r="A16" s="4">
        <v>15</v>
      </c>
      <c r="B16" s="4" t="s">
        <v>4415</v>
      </c>
      <c r="C16" s="13" t="s">
        <v>4401</v>
      </c>
      <c r="D16" s="50" t="s">
        <v>4009</v>
      </c>
      <c r="E16" s="13" t="s">
        <v>3932</v>
      </c>
      <c r="F16" s="13" t="s">
        <v>108</v>
      </c>
      <c r="G16" s="13" t="s">
        <v>4416</v>
      </c>
      <c r="H16" s="4">
        <v>0.6</v>
      </c>
      <c r="I16" s="4" t="s">
        <v>50</v>
      </c>
      <c r="J16" s="4"/>
      <c r="K16" s="4" t="s">
        <v>108</v>
      </c>
      <c r="L16" s="46" t="s">
        <v>108</v>
      </c>
    </row>
    <row r="17" ht="14.5" spans="1:12">
      <c r="A17" s="4">
        <v>16</v>
      </c>
      <c r="B17" s="4" t="s">
        <v>224</v>
      </c>
      <c r="C17" s="13" t="s">
        <v>4403</v>
      </c>
      <c r="D17" s="12" t="s">
        <v>3936</v>
      </c>
      <c r="E17" s="13" t="s">
        <v>3932</v>
      </c>
      <c r="F17" s="13" t="s">
        <v>108</v>
      </c>
      <c r="G17" s="13" t="s">
        <v>4417</v>
      </c>
      <c r="H17" s="4" t="s">
        <v>115</v>
      </c>
      <c r="I17" s="4" t="s">
        <v>50</v>
      </c>
      <c r="J17" s="4"/>
      <c r="K17" s="4" t="s">
        <v>108</v>
      </c>
      <c r="L17" s="46" t="s">
        <v>108</v>
      </c>
    </row>
    <row r="18" ht="14.5" spans="1:12">
      <c r="A18" s="4">
        <v>17</v>
      </c>
      <c r="B18" s="4" t="s">
        <v>4418</v>
      </c>
      <c r="C18" s="4" t="s">
        <v>4419</v>
      </c>
      <c r="D18" s="50" t="s">
        <v>3953</v>
      </c>
      <c r="E18" s="13" t="s">
        <v>3932</v>
      </c>
      <c r="F18" s="13" t="s">
        <v>3948</v>
      </c>
      <c r="G18" s="13" t="s">
        <v>4420</v>
      </c>
      <c r="H18" s="4">
        <v>10</v>
      </c>
      <c r="I18" s="4" t="s">
        <v>50</v>
      </c>
      <c r="J18" s="4"/>
      <c r="K18" s="4" t="s">
        <v>108</v>
      </c>
      <c r="L18" s="46" t="s">
        <v>108</v>
      </c>
    </row>
    <row r="19" ht="14.5" spans="1:12">
      <c r="A19" s="4">
        <v>18</v>
      </c>
      <c r="B19" s="4" t="s">
        <v>4421</v>
      </c>
      <c r="C19" s="4" t="s">
        <v>4422</v>
      </c>
      <c r="D19" s="50" t="s">
        <v>3953</v>
      </c>
      <c r="E19" s="13" t="s">
        <v>3932</v>
      </c>
      <c r="F19" s="13" t="s">
        <v>3948</v>
      </c>
      <c r="G19" s="13" t="s">
        <v>4423</v>
      </c>
      <c r="H19" s="4">
        <v>380</v>
      </c>
      <c r="I19" s="4" t="s">
        <v>50</v>
      </c>
      <c r="J19" s="4"/>
      <c r="K19" s="4" t="s">
        <v>108</v>
      </c>
      <c r="L19" s="46" t="s">
        <v>108</v>
      </c>
    </row>
    <row r="20" ht="29" spans="1:12">
      <c r="A20" s="4">
        <v>19</v>
      </c>
      <c r="B20" s="4" t="s">
        <v>4424</v>
      </c>
      <c r="C20" s="4" t="s">
        <v>4425</v>
      </c>
      <c r="D20" s="12" t="s">
        <v>3953</v>
      </c>
      <c r="E20" s="13" t="s">
        <v>3932</v>
      </c>
      <c r="F20" s="13" t="s">
        <v>3948</v>
      </c>
      <c r="G20" s="13" t="s">
        <v>4426</v>
      </c>
      <c r="H20" s="4">
        <v>1</v>
      </c>
      <c r="I20" s="4" t="s">
        <v>50</v>
      </c>
      <c r="J20" s="4"/>
      <c r="K20" s="4" t="s">
        <v>108</v>
      </c>
      <c r="L20" s="46" t="s">
        <v>108</v>
      </c>
    </row>
    <row r="21" ht="29" spans="1:12">
      <c r="A21" s="4">
        <v>20</v>
      </c>
      <c r="B21" s="4" t="s">
        <v>226</v>
      </c>
      <c r="C21" s="4" t="s">
        <v>4427</v>
      </c>
      <c r="D21" s="12" t="s">
        <v>3936</v>
      </c>
      <c r="E21" s="13" t="s">
        <v>3932</v>
      </c>
      <c r="F21" s="13" t="s">
        <v>3948</v>
      </c>
      <c r="G21" s="13" t="s">
        <v>4428</v>
      </c>
      <c r="H21" s="4" t="s">
        <v>228</v>
      </c>
      <c r="I21" s="4" t="s">
        <v>50</v>
      </c>
      <c r="J21" s="4"/>
      <c r="K21" s="4" t="s">
        <v>108</v>
      </c>
      <c r="L21" s="46" t="s">
        <v>108</v>
      </c>
    </row>
    <row r="22" ht="43.5" spans="1:12">
      <c r="A22" s="4">
        <v>21</v>
      </c>
      <c r="B22" s="4" t="s">
        <v>4429</v>
      </c>
      <c r="C22" s="4" t="s">
        <v>4430</v>
      </c>
      <c r="D22" s="12" t="s">
        <v>3910</v>
      </c>
      <c r="E22" s="13" t="s">
        <v>3932</v>
      </c>
      <c r="F22" s="13" t="s">
        <v>3948</v>
      </c>
      <c r="G22" s="13" t="s">
        <v>4431</v>
      </c>
      <c r="H22" s="4" t="s">
        <v>1706</v>
      </c>
      <c r="I22" s="4" t="s">
        <v>50</v>
      </c>
      <c r="J22" s="4"/>
      <c r="K22" s="4" t="s">
        <v>108</v>
      </c>
      <c r="L22" s="46" t="s">
        <v>108</v>
      </c>
    </row>
    <row r="23" ht="43.5" spans="1:12">
      <c r="A23" s="4">
        <v>22</v>
      </c>
      <c r="B23" s="4" t="s">
        <v>4432</v>
      </c>
      <c r="C23" s="4" t="s">
        <v>4433</v>
      </c>
      <c r="D23" s="50" t="s">
        <v>3953</v>
      </c>
      <c r="E23" s="13" t="s">
        <v>3932</v>
      </c>
      <c r="F23" s="13" t="s">
        <v>3948</v>
      </c>
      <c r="G23" s="13" t="s">
        <v>4434</v>
      </c>
      <c r="H23" s="4">
        <v>5000</v>
      </c>
      <c r="I23" s="4" t="s">
        <v>50</v>
      </c>
      <c r="J23" s="4"/>
      <c r="K23" s="4" t="s">
        <v>108</v>
      </c>
      <c r="L23" s="46" t="s">
        <v>108</v>
      </c>
    </row>
    <row r="24" ht="29" spans="1:12">
      <c r="A24" s="4">
        <v>23</v>
      </c>
      <c r="B24" s="4" t="s">
        <v>4435</v>
      </c>
      <c r="C24" s="4" t="s">
        <v>4436</v>
      </c>
      <c r="D24" s="12" t="s">
        <v>3953</v>
      </c>
      <c r="E24" s="13" t="s">
        <v>3932</v>
      </c>
      <c r="F24" s="13" t="s">
        <v>3948</v>
      </c>
      <c r="G24" s="13" t="s">
        <v>4437</v>
      </c>
      <c r="H24" s="4">
        <v>2</v>
      </c>
      <c r="I24" s="4" t="s">
        <v>50</v>
      </c>
      <c r="J24" s="4"/>
      <c r="K24" s="4" t="s">
        <v>108</v>
      </c>
      <c r="L24" s="46" t="s">
        <v>108</v>
      </c>
    </row>
    <row r="25" ht="43.5" spans="1:12">
      <c r="A25" s="4">
        <v>24</v>
      </c>
      <c r="B25" s="4" t="s">
        <v>4438</v>
      </c>
      <c r="C25" s="4" t="s">
        <v>4439</v>
      </c>
      <c r="D25" s="12" t="s">
        <v>3910</v>
      </c>
      <c r="E25" s="13" t="s">
        <v>3932</v>
      </c>
      <c r="F25" s="13" t="s">
        <v>3948</v>
      </c>
      <c r="G25" s="13" t="s">
        <v>4440</v>
      </c>
      <c r="H25" s="4" t="s">
        <v>1706</v>
      </c>
      <c r="I25" s="4" t="s">
        <v>50</v>
      </c>
      <c r="J25" s="4"/>
      <c r="K25" s="4" t="s">
        <v>108</v>
      </c>
      <c r="L25" s="46" t="s">
        <v>108</v>
      </c>
    </row>
    <row r="26" ht="43.5" spans="1:12">
      <c r="A26" s="4">
        <v>25</v>
      </c>
      <c r="B26" s="4" t="s">
        <v>4441</v>
      </c>
      <c r="C26" s="4" t="s">
        <v>4442</v>
      </c>
      <c r="D26" s="50" t="s">
        <v>3953</v>
      </c>
      <c r="E26" s="13" t="s">
        <v>3932</v>
      </c>
      <c r="F26" s="13" t="s">
        <v>3948</v>
      </c>
      <c r="G26" s="13" t="s">
        <v>4443</v>
      </c>
      <c r="H26" s="4">
        <v>2000</v>
      </c>
      <c r="I26" s="4" t="s">
        <v>50</v>
      </c>
      <c r="J26" s="4"/>
      <c r="K26" s="4" t="s">
        <v>108</v>
      </c>
      <c r="L26" s="46" t="s">
        <v>108</v>
      </c>
    </row>
    <row r="27" ht="14.5" spans="1:12">
      <c r="A27" s="4">
        <v>26</v>
      </c>
      <c r="B27" s="4" t="s">
        <v>4444</v>
      </c>
      <c r="C27" s="4" t="s">
        <v>4445</v>
      </c>
      <c r="D27" s="5" t="s">
        <v>3910</v>
      </c>
      <c r="E27" s="4" t="s">
        <v>3932</v>
      </c>
      <c r="F27" s="4" t="s">
        <v>109</v>
      </c>
      <c r="G27" s="13" t="s">
        <v>4446</v>
      </c>
      <c r="H27" s="13" t="s">
        <v>4410</v>
      </c>
      <c r="I27" s="19" t="s">
        <v>109</v>
      </c>
      <c r="J27" s="4"/>
      <c r="K27" s="4" t="s">
        <v>109</v>
      </c>
      <c r="L27" s="46" t="s">
        <v>109</v>
      </c>
    </row>
    <row r="28" ht="29" spans="1:12">
      <c r="A28" s="4">
        <v>27</v>
      </c>
      <c r="B28" s="4" t="s">
        <v>4081</v>
      </c>
      <c r="C28" s="4" t="s">
        <v>4082</v>
      </c>
      <c r="D28" s="5" t="s">
        <v>3910</v>
      </c>
      <c r="E28" s="4" t="s">
        <v>3947</v>
      </c>
      <c r="F28" s="4" t="s">
        <v>109</v>
      </c>
      <c r="G28" s="13" t="s">
        <v>4083</v>
      </c>
      <c r="H28" s="13" t="s">
        <v>4447</v>
      </c>
      <c r="I28" s="19" t="s">
        <v>109</v>
      </c>
      <c r="J28" s="4"/>
      <c r="K28" s="4" t="s">
        <v>109</v>
      </c>
      <c r="L28" s="46" t="s">
        <v>108</v>
      </c>
    </row>
    <row r="29" ht="14.5" spans="1:12">
      <c r="A29" s="4">
        <v>28</v>
      </c>
      <c r="B29" s="16" t="s">
        <v>4085</v>
      </c>
      <c r="C29" s="4" t="s">
        <v>4086</v>
      </c>
      <c r="D29" s="5" t="s">
        <v>3910</v>
      </c>
      <c r="E29" s="4" t="s">
        <v>3932</v>
      </c>
      <c r="F29" s="15" t="s">
        <v>3948</v>
      </c>
      <c r="G29" s="4" t="s">
        <v>4087</v>
      </c>
      <c r="H29" s="4" t="s">
        <v>4195</v>
      </c>
      <c r="I29" s="4" t="s">
        <v>50</v>
      </c>
      <c r="J29" s="4"/>
      <c r="K29" s="4" t="s">
        <v>108</v>
      </c>
      <c r="L29" s="46" t="s">
        <v>108</v>
      </c>
    </row>
    <row r="30" ht="14.5" spans="1:12">
      <c r="A30" s="4">
        <v>29</v>
      </c>
      <c r="B30" s="4" t="s">
        <v>4089</v>
      </c>
      <c r="C30" s="4" t="s">
        <v>4090</v>
      </c>
      <c r="D30" s="5" t="s">
        <v>4091</v>
      </c>
      <c r="E30" s="4" t="s">
        <v>3932</v>
      </c>
      <c r="F30" s="4" t="s">
        <v>108</v>
      </c>
      <c r="G30" s="4" t="s">
        <v>4092</v>
      </c>
      <c r="H30" s="4" t="s">
        <v>4448</v>
      </c>
      <c r="I30" s="4" t="s">
        <v>50</v>
      </c>
      <c r="J30" s="4"/>
      <c r="K30" s="4" t="s">
        <v>108</v>
      </c>
      <c r="L30" s="46" t="s">
        <v>108</v>
      </c>
    </row>
    <row r="31" ht="29" spans="1:12">
      <c r="A31" s="4">
        <v>30</v>
      </c>
      <c r="B31" s="4" t="s">
        <v>4094</v>
      </c>
      <c r="C31" s="4" t="s">
        <v>4095</v>
      </c>
      <c r="D31" s="5" t="s">
        <v>4091</v>
      </c>
      <c r="E31" s="4" t="s">
        <v>3911</v>
      </c>
      <c r="F31" s="4" t="s">
        <v>108</v>
      </c>
      <c r="G31" s="4" t="s">
        <v>4096</v>
      </c>
      <c r="H31" s="4" t="s">
        <v>4449</v>
      </c>
      <c r="I31" s="4" t="s">
        <v>50</v>
      </c>
      <c r="J31" s="4"/>
      <c r="K31" s="4" t="s">
        <v>108</v>
      </c>
      <c r="L31" s="46" t="s">
        <v>108</v>
      </c>
    </row>
    <row r="32" ht="14.5" spans="1:12">
      <c r="A32" s="4">
        <v>31</v>
      </c>
      <c r="B32" s="4" t="s">
        <v>250</v>
      </c>
      <c r="C32" s="4" t="s">
        <v>251</v>
      </c>
      <c r="D32" s="5" t="s">
        <v>3936</v>
      </c>
      <c r="E32" s="4" t="s">
        <v>3932</v>
      </c>
      <c r="F32" s="4" t="s">
        <v>108</v>
      </c>
      <c r="G32" s="4" t="s">
        <v>4097</v>
      </c>
      <c r="H32" s="4" t="s">
        <v>252</v>
      </c>
      <c r="I32" s="4" t="s">
        <v>50</v>
      </c>
      <c r="J32" s="4"/>
      <c r="K32" s="4" t="s">
        <v>108</v>
      </c>
      <c r="L32" s="46" t="s">
        <v>108</v>
      </c>
    </row>
    <row r="33" ht="14.5" spans="1:12">
      <c r="A33" s="4">
        <v>32</v>
      </c>
      <c r="B33" s="4" t="s">
        <v>4098</v>
      </c>
      <c r="C33" s="4" t="s">
        <v>4099</v>
      </c>
      <c r="D33" s="5" t="s">
        <v>3910</v>
      </c>
      <c r="E33" s="4" t="s">
        <v>3932</v>
      </c>
      <c r="F33" s="4" t="s">
        <v>108</v>
      </c>
      <c r="G33" s="4" t="s">
        <v>4098</v>
      </c>
      <c r="H33" s="4" t="s">
        <v>4164</v>
      </c>
      <c r="I33" s="4" t="s">
        <v>50</v>
      </c>
      <c r="J33" s="4"/>
      <c r="K33" s="4" t="s">
        <v>108</v>
      </c>
      <c r="L33" s="46" t="s">
        <v>109</v>
      </c>
    </row>
    <row r="34" ht="14.5" spans="1:12">
      <c r="A34" s="4">
        <v>33</v>
      </c>
      <c r="B34" s="4" t="s">
        <v>4102</v>
      </c>
      <c r="C34" s="4" t="s">
        <v>4103</v>
      </c>
      <c r="D34" s="5" t="s">
        <v>3910</v>
      </c>
      <c r="E34" s="4" t="s">
        <v>3932</v>
      </c>
      <c r="F34" s="4" t="s">
        <v>108</v>
      </c>
      <c r="G34" s="4" t="s">
        <v>4104</v>
      </c>
      <c r="H34" s="4" t="s">
        <v>4165</v>
      </c>
      <c r="I34" s="4" t="s">
        <v>50</v>
      </c>
      <c r="J34" s="4"/>
      <c r="K34" s="4" t="s">
        <v>109</v>
      </c>
      <c r="L34" s="46" t="s">
        <v>109</v>
      </c>
    </row>
    <row r="35" ht="14.5" spans="1:12">
      <c r="A35" s="4">
        <v>34</v>
      </c>
      <c r="B35" s="16" t="s">
        <v>4105</v>
      </c>
      <c r="C35" s="6" t="s">
        <v>4106</v>
      </c>
      <c r="D35" s="17" t="s">
        <v>3910</v>
      </c>
      <c r="E35" s="6" t="s">
        <v>3932</v>
      </c>
      <c r="F35" s="6" t="s">
        <v>109</v>
      </c>
      <c r="G35" s="6" t="s">
        <v>4107</v>
      </c>
      <c r="H35" s="4" t="s">
        <v>4450</v>
      </c>
      <c r="I35" s="19" t="s">
        <v>109</v>
      </c>
      <c r="J35" s="4"/>
      <c r="K35" s="4" t="s">
        <v>109</v>
      </c>
      <c r="L35" s="46" t="s">
        <v>109</v>
      </c>
    </row>
    <row r="36" ht="14.5" spans="1:12">
      <c r="A36" s="4">
        <v>35</v>
      </c>
      <c r="B36" s="16" t="s">
        <v>4109</v>
      </c>
      <c r="C36" s="16" t="s">
        <v>4110</v>
      </c>
      <c r="D36" s="17" t="s">
        <v>3910</v>
      </c>
      <c r="E36" s="6" t="s">
        <v>3911</v>
      </c>
      <c r="F36" s="6" t="s">
        <v>109</v>
      </c>
      <c r="G36" s="16" t="s">
        <v>4111</v>
      </c>
      <c r="H36" s="4" t="s">
        <v>4451</v>
      </c>
      <c r="I36" s="19" t="s">
        <v>109</v>
      </c>
      <c r="J36" s="4"/>
      <c r="K36" s="4" t="s">
        <v>109</v>
      </c>
      <c r="L36" s="46" t="s">
        <v>109</v>
      </c>
    </row>
    <row r="37" ht="14.5" spans="1:12">
      <c r="A37" s="4">
        <v>36</v>
      </c>
      <c r="B37" s="6" t="s">
        <v>4113</v>
      </c>
      <c r="C37" s="16" t="s">
        <v>4114</v>
      </c>
      <c r="D37" s="17" t="s">
        <v>3910</v>
      </c>
      <c r="E37" s="6" t="s">
        <v>3932</v>
      </c>
      <c r="F37" s="6" t="s">
        <v>109</v>
      </c>
      <c r="G37" s="6" t="s">
        <v>4115</v>
      </c>
      <c r="H37" s="4" t="s">
        <v>4136</v>
      </c>
      <c r="I37" s="19" t="s">
        <v>109</v>
      </c>
      <c r="J37" s="4"/>
      <c r="K37" s="4" t="s">
        <v>109</v>
      </c>
      <c r="L37" s="46" t="s">
        <v>109</v>
      </c>
    </row>
    <row r="38" ht="29" spans="1:12">
      <c r="A38" s="4">
        <v>37</v>
      </c>
      <c r="B38" s="19" t="s">
        <v>4116</v>
      </c>
      <c r="C38" s="19" t="s">
        <v>4117</v>
      </c>
      <c r="D38" s="47" t="s">
        <v>3910</v>
      </c>
      <c r="E38" s="19" t="s">
        <v>4118</v>
      </c>
      <c r="F38" s="19" t="s">
        <v>3948</v>
      </c>
      <c r="G38" s="19" t="s">
        <v>4119</v>
      </c>
      <c r="H38" s="19" t="s">
        <v>4120</v>
      </c>
      <c r="I38" s="4" t="s">
        <v>50</v>
      </c>
      <c r="J38" s="4"/>
      <c r="K38" s="4" t="s">
        <v>109</v>
      </c>
      <c r="L38" s="46" t="s">
        <v>109</v>
      </c>
    </row>
    <row r="39" s="40" customFormat="1" ht="29" spans="1:12">
      <c r="A39" s="4">
        <v>38</v>
      </c>
      <c r="B39" s="42" t="s">
        <v>4128</v>
      </c>
      <c r="C39" s="42"/>
      <c r="D39" s="42" t="s">
        <v>3916</v>
      </c>
      <c r="E39" s="43" t="s">
        <v>3932</v>
      </c>
      <c r="F39" s="42" t="s">
        <v>108</v>
      </c>
      <c r="G39" s="42" t="s">
        <v>4129</v>
      </c>
      <c r="H39" s="42" t="s">
        <v>4452</v>
      </c>
      <c r="I39" s="19" t="s">
        <v>109</v>
      </c>
      <c r="J39" s="13"/>
      <c r="K39" s="13" t="s">
        <v>108</v>
      </c>
      <c r="L39" s="46" t="s">
        <v>109</v>
      </c>
    </row>
    <row r="40" s="44" customFormat="1" ht="14.5" spans="1:12">
      <c r="A40" s="4">
        <v>39</v>
      </c>
      <c r="B40" s="42" t="s">
        <v>4453</v>
      </c>
      <c r="C40" s="42"/>
      <c r="D40" s="42" t="s">
        <v>3916</v>
      </c>
      <c r="E40" s="43" t="s">
        <v>3932</v>
      </c>
      <c r="F40" s="42" t="s">
        <v>3948</v>
      </c>
      <c r="G40" s="42" t="s">
        <v>4454</v>
      </c>
      <c r="H40" s="42"/>
      <c r="I40" s="19" t="s">
        <v>109</v>
      </c>
      <c r="J40" s="13"/>
      <c r="K40" s="13" t="s">
        <v>108</v>
      </c>
      <c r="L40" s="46" t="s">
        <v>109</v>
      </c>
    </row>
    <row r="41" s="40" customFormat="1" ht="14.5" spans="1:12">
      <c r="A41" s="4">
        <v>40</v>
      </c>
      <c r="B41" s="42" t="s">
        <v>4130</v>
      </c>
      <c r="C41" s="42"/>
      <c r="D41" s="42" t="s">
        <v>3916</v>
      </c>
      <c r="E41" s="43" t="s">
        <v>3932</v>
      </c>
      <c r="F41" s="42" t="s">
        <v>109</v>
      </c>
      <c r="G41" s="42" t="s">
        <v>4131</v>
      </c>
      <c r="H41" s="42"/>
      <c r="I41" s="19" t="s">
        <v>109</v>
      </c>
      <c r="J41" s="13"/>
      <c r="K41" s="13" t="s">
        <v>108</v>
      </c>
      <c r="L41" s="46" t="s">
        <v>109</v>
      </c>
    </row>
  </sheetData>
  <sheetProtection formatCells="0" insertHyperlinks="0" autoFilter="0"/>
  <autoFilter xmlns:etc="http://www.wps.cn/officeDocument/2017/etCustomData" ref="A1:L41" etc:filterBottomFollowUsedRange="0">
    <extLst/>
  </autoFilter>
  <conditionalFormatting sqref="B41">
    <cfRule type="duplicateValues" dxfId="1" priority="1" stopIfTrue="1"/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L29"/>
  <sheetViews>
    <sheetView zoomScale="85" zoomScaleNormal="85" topLeftCell="A13" workbookViewId="0">
      <selection activeCell="B22" sqref="B22:G24"/>
    </sheetView>
  </sheetViews>
  <sheetFormatPr defaultColWidth="9" defaultRowHeight="14"/>
  <cols>
    <col min="1" max="1" width="7.66666666666667" customWidth="1"/>
    <col min="2" max="2" width="16.3333333333333" customWidth="1"/>
    <col min="3" max="3" width="18.1666666666667" customWidth="1"/>
    <col min="4" max="4" width="12.4166666666667" customWidth="1"/>
    <col min="5" max="5" width="13.4166666666667" customWidth="1"/>
    <col min="7" max="7" width="50.8333333333333" customWidth="1"/>
    <col min="8" max="8" width="20.6666666666667" customWidth="1"/>
    <col min="9" max="9" width="14.75" customWidth="1"/>
    <col min="10" max="10" width="31.5" customWidth="1"/>
    <col min="11" max="11" width="14.75" customWidth="1"/>
    <col min="12" max="12" width="20.75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6" t="s">
        <v>43</v>
      </c>
      <c r="J2" s="4"/>
      <c r="K2" s="4" t="s">
        <v>108</v>
      </c>
      <c r="L2" s="4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6" t="s">
        <v>43</v>
      </c>
      <c r="J3" s="8" t="s">
        <v>3919</v>
      </c>
      <c r="K3" s="4" t="s">
        <v>109</v>
      </c>
      <c r="L3" s="4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6" t="s">
        <v>43</v>
      </c>
      <c r="J4" s="8" t="s">
        <v>3924</v>
      </c>
      <c r="K4" s="4" t="s">
        <v>109</v>
      </c>
      <c r="L4" s="4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6" t="s">
        <v>43</v>
      </c>
      <c r="J5" s="8" t="s">
        <v>3929</v>
      </c>
      <c r="K5" s="4" t="s">
        <v>109</v>
      </c>
      <c r="L5" s="4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6" t="s">
        <v>43</v>
      </c>
      <c r="J6" s="11" t="s">
        <v>4004</v>
      </c>
      <c r="K6" s="4" t="s">
        <v>109</v>
      </c>
      <c r="L6" s="46" t="s">
        <v>108</v>
      </c>
    </row>
    <row r="7" ht="29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6" t="s">
        <v>43</v>
      </c>
      <c r="J7" s="11" t="s">
        <v>3993</v>
      </c>
      <c r="K7" s="4" t="s">
        <v>108</v>
      </c>
      <c r="L7" s="46" t="s">
        <v>108</v>
      </c>
    </row>
    <row r="8" ht="14.5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85</v>
      </c>
      <c r="I8" s="6" t="s">
        <v>43</v>
      </c>
      <c r="J8" s="4"/>
      <c r="K8" s="4" t="s">
        <v>108</v>
      </c>
      <c r="L8" s="46" t="s">
        <v>108</v>
      </c>
    </row>
    <row r="9" ht="14.5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3858</v>
      </c>
      <c r="I9" s="6" t="s">
        <v>43</v>
      </c>
      <c r="J9" s="4"/>
      <c r="K9" s="4" t="s">
        <v>108</v>
      </c>
      <c r="L9" s="46" t="s">
        <v>108</v>
      </c>
    </row>
    <row r="10" ht="14.5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6" t="s">
        <v>43</v>
      </c>
      <c r="J10" s="4"/>
      <c r="K10" s="4" t="s">
        <v>108</v>
      </c>
      <c r="L10" s="46" t="s">
        <v>109</v>
      </c>
    </row>
    <row r="11" ht="14.5" spans="1:12">
      <c r="A11" s="4">
        <v>10</v>
      </c>
      <c r="B11" s="4" t="s">
        <v>4059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4060</v>
      </c>
      <c r="H11" s="4" t="s">
        <v>4455</v>
      </c>
      <c r="I11" s="6" t="s">
        <v>43</v>
      </c>
      <c r="J11" s="4"/>
      <c r="K11" s="4" t="s">
        <v>108</v>
      </c>
      <c r="L11" s="46" t="s">
        <v>108</v>
      </c>
    </row>
    <row r="12" ht="14.5" spans="1:12">
      <c r="A12" s="4">
        <v>11</v>
      </c>
      <c r="B12" s="4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4">
        <v>1101</v>
      </c>
      <c r="I12" s="6" t="s">
        <v>43</v>
      </c>
      <c r="J12" s="4"/>
      <c r="K12" s="4" t="s">
        <v>108</v>
      </c>
      <c r="L12" s="46" t="s">
        <v>109</v>
      </c>
    </row>
    <row r="13" ht="29" spans="1:12">
      <c r="A13" s="4">
        <v>12</v>
      </c>
      <c r="B13" s="4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2610</v>
      </c>
      <c r="I13" s="6" t="s">
        <v>43</v>
      </c>
      <c r="J13" s="4"/>
      <c r="K13" s="4" t="s">
        <v>108</v>
      </c>
      <c r="L13" s="46" t="s">
        <v>108</v>
      </c>
    </row>
    <row r="14" ht="29" spans="1:12">
      <c r="A14" s="4">
        <v>13</v>
      </c>
      <c r="B14" s="4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4456</v>
      </c>
      <c r="I14" s="6" t="s">
        <v>43</v>
      </c>
      <c r="J14" s="4"/>
      <c r="K14" s="4" t="s">
        <v>108</v>
      </c>
      <c r="L14" s="46" t="s">
        <v>108</v>
      </c>
    </row>
    <row r="15" ht="29" spans="1:12">
      <c r="A15" s="4">
        <v>14</v>
      </c>
      <c r="B15" s="4" t="s">
        <v>4081</v>
      </c>
      <c r="C15" s="13" t="s">
        <v>4082</v>
      </c>
      <c r="D15" s="12" t="s">
        <v>3910</v>
      </c>
      <c r="E15" s="13" t="s">
        <v>3947</v>
      </c>
      <c r="F15" s="13" t="s">
        <v>109</v>
      </c>
      <c r="G15" s="13" t="s">
        <v>4083</v>
      </c>
      <c r="H15" s="4" t="s">
        <v>4457</v>
      </c>
      <c r="I15" s="19" t="s">
        <v>109</v>
      </c>
      <c r="J15" s="13"/>
      <c r="K15" s="13" t="s">
        <v>109</v>
      </c>
      <c r="L15" s="46" t="s">
        <v>108</v>
      </c>
    </row>
    <row r="16" ht="14.5" spans="1:12">
      <c r="A16" s="4">
        <v>15</v>
      </c>
      <c r="B16" s="16" t="s">
        <v>4085</v>
      </c>
      <c r="C16" s="4" t="s">
        <v>4086</v>
      </c>
      <c r="D16" s="5" t="s">
        <v>3910</v>
      </c>
      <c r="E16" s="4" t="s">
        <v>3932</v>
      </c>
      <c r="F16" s="15" t="s">
        <v>3948</v>
      </c>
      <c r="G16" s="4" t="s">
        <v>4087</v>
      </c>
      <c r="H16" s="4" t="s">
        <v>4458</v>
      </c>
      <c r="I16" s="6" t="s">
        <v>43</v>
      </c>
      <c r="J16" s="13"/>
      <c r="K16" s="13" t="s">
        <v>109</v>
      </c>
      <c r="L16" s="46" t="s">
        <v>108</v>
      </c>
    </row>
    <row r="17" ht="14.5" spans="1:12">
      <c r="A17" s="4">
        <v>16</v>
      </c>
      <c r="B17" s="4" t="s">
        <v>4089</v>
      </c>
      <c r="C17" s="4" t="s">
        <v>4090</v>
      </c>
      <c r="D17" s="5" t="s">
        <v>4091</v>
      </c>
      <c r="E17" s="4" t="s">
        <v>3932</v>
      </c>
      <c r="F17" s="4" t="s">
        <v>108</v>
      </c>
      <c r="G17" s="4" t="s">
        <v>4092</v>
      </c>
      <c r="H17" s="4" t="s">
        <v>4448</v>
      </c>
      <c r="I17" s="6" t="s">
        <v>43</v>
      </c>
      <c r="J17" s="4"/>
      <c r="K17" s="4" t="s">
        <v>108</v>
      </c>
      <c r="L17" s="46" t="s">
        <v>108</v>
      </c>
    </row>
    <row r="18" ht="29" spans="1:12">
      <c r="A18" s="4">
        <v>17</v>
      </c>
      <c r="B18" s="4" t="s">
        <v>4094</v>
      </c>
      <c r="C18" s="4" t="s">
        <v>4095</v>
      </c>
      <c r="D18" s="5" t="s">
        <v>4091</v>
      </c>
      <c r="E18" s="4" t="s">
        <v>3911</v>
      </c>
      <c r="F18" s="4" t="s">
        <v>108</v>
      </c>
      <c r="G18" s="4" t="s">
        <v>4096</v>
      </c>
      <c r="H18" s="4" t="s">
        <v>4448</v>
      </c>
      <c r="I18" s="6" t="s">
        <v>43</v>
      </c>
      <c r="J18" s="4"/>
      <c r="K18" s="4" t="s">
        <v>108</v>
      </c>
      <c r="L18" s="46" t="s">
        <v>108</v>
      </c>
    </row>
    <row r="19" ht="14.5" spans="1:12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4097</v>
      </c>
      <c r="H19" s="4" t="s">
        <v>252</v>
      </c>
      <c r="I19" s="6" t="s">
        <v>43</v>
      </c>
      <c r="J19" s="4"/>
      <c r="K19" s="4" t="s">
        <v>108</v>
      </c>
      <c r="L19" s="46" t="s">
        <v>108</v>
      </c>
    </row>
    <row r="20" ht="14.5" spans="1:12">
      <c r="A20" s="4">
        <v>19</v>
      </c>
      <c r="B20" s="4" t="s">
        <v>4098</v>
      </c>
      <c r="C20" s="4" t="s">
        <v>4099</v>
      </c>
      <c r="D20" s="5" t="s">
        <v>3910</v>
      </c>
      <c r="E20" s="4" t="s">
        <v>3932</v>
      </c>
      <c r="F20" s="4" t="s">
        <v>108</v>
      </c>
      <c r="G20" s="4" t="s">
        <v>4098</v>
      </c>
      <c r="H20" s="4" t="s">
        <v>4164</v>
      </c>
      <c r="I20" s="6" t="s">
        <v>43</v>
      </c>
      <c r="J20" s="4"/>
      <c r="K20" s="4" t="s">
        <v>108</v>
      </c>
      <c r="L20" s="46" t="s">
        <v>109</v>
      </c>
    </row>
    <row r="21" ht="29" spans="1:12">
      <c r="A21" s="4">
        <v>20</v>
      </c>
      <c r="B21" s="4" t="s">
        <v>4102</v>
      </c>
      <c r="C21" s="4" t="s">
        <v>4103</v>
      </c>
      <c r="D21" s="5" t="s">
        <v>3910</v>
      </c>
      <c r="E21" s="4" t="s">
        <v>3932</v>
      </c>
      <c r="F21" s="4" t="s">
        <v>108</v>
      </c>
      <c r="G21" s="4" t="s">
        <v>4104</v>
      </c>
      <c r="H21" s="4" t="s">
        <v>4165</v>
      </c>
      <c r="I21" s="6" t="s">
        <v>43</v>
      </c>
      <c r="J21" s="4"/>
      <c r="K21" s="4" t="s">
        <v>109</v>
      </c>
      <c r="L21" s="46" t="s">
        <v>109</v>
      </c>
    </row>
    <row r="22" ht="14.5" spans="1:12">
      <c r="A22" s="4">
        <v>21</v>
      </c>
      <c r="B22" s="16" t="s">
        <v>4105</v>
      </c>
      <c r="C22" s="6" t="s">
        <v>4106</v>
      </c>
      <c r="D22" s="17" t="s">
        <v>3910</v>
      </c>
      <c r="E22" s="6" t="s">
        <v>3932</v>
      </c>
      <c r="F22" s="6" t="s">
        <v>109</v>
      </c>
      <c r="G22" s="6" t="s">
        <v>4107</v>
      </c>
      <c r="H22" s="4" t="s">
        <v>4459</v>
      </c>
      <c r="I22" s="19" t="s">
        <v>109</v>
      </c>
      <c r="J22" s="4"/>
      <c r="K22" s="4" t="s">
        <v>109</v>
      </c>
      <c r="L22" s="46" t="s">
        <v>109</v>
      </c>
    </row>
    <row r="23" ht="14.5" spans="1:12">
      <c r="A23" s="4">
        <v>22</v>
      </c>
      <c r="B23" s="16" t="s">
        <v>4109</v>
      </c>
      <c r="C23" s="16" t="s">
        <v>4110</v>
      </c>
      <c r="D23" s="17" t="s">
        <v>3910</v>
      </c>
      <c r="E23" s="6" t="s">
        <v>3911</v>
      </c>
      <c r="F23" s="6" t="s">
        <v>109</v>
      </c>
      <c r="G23" s="16" t="s">
        <v>4111</v>
      </c>
      <c r="H23" s="4" t="s">
        <v>4460</v>
      </c>
      <c r="I23" s="19" t="s">
        <v>109</v>
      </c>
      <c r="J23" s="4"/>
      <c r="K23" s="4" t="s">
        <v>109</v>
      </c>
      <c r="L23" s="46" t="s">
        <v>109</v>
      </c>
    </row>
    <row r="24" ht="14.5" spans="1:12">
      <c r="A24" s="4">
        <v>23</v>
      </c>
      <c r="B24" s="6" t="s">
        <v>4113</v>
      </c>
      <c r="C24" s="16" t="s">
        <v>4114</v>
      </c>
      <c r="D24" s="17" t="s">
        <v>3910</v>
      </c>
      <c r="E24" s="6" t="s">
        <v>3932</v>
      </c>
      <c r="F24" s="6" t="s">
        <v>109</v>
      </c>
      <c r="G24" s="6" t="s">
        <v>4115</v>
      </c>
      <c r="H24" s="4" t="s">
        <v>4136</v>
      </c>
      <c r="I24" s="19" t="s">
        <v>109</v>
      </c>
      <c r="J24" s="4"/>
      <c r="K24" s="4" t="s">
        <v>109</v>
      </c>
      <c r="L24" s="46" t="s">
        <v>109</v>
      </c>
    </row>
    <row r="25" ht="14.5" spans="1:12">
      <c r="A25" s="4">
        <v>24</v>
      </c>
      <c r="B25" s="19" t="s">
        <v>4116</v>
      </c>
      <c r="C25" s="19" t="s">
        <v>4117</v>
      </c>
      <c r="D25" s="47" t="s">
        <v>3910</v>
      </c>
      <c r="E25" s="19" t="s">
        <v>4118</v>
      </c>
      <c r="F25" s="19" t="s">
        <v>3948</v>
      </c>
      <c r="G25" s="19" t="s">
        <v>4119</v>
      </c>
      <c r="H25" s="19" t="s">
        <v>4120</v>
      </c>
      <c r="I25" s="6" t="s">
        <v>43</v>
      </c>
      <c r="J25" s="4"/>
      <c r="K25" s="4" t="s">
        <v>109</v>
      </c>
      <c r="L25" s="46" t="s">
        <v>109</v>
      </c>
    </row>
    <row r="26" ht="29" spans="1:12">
      <c r="A26" s="4">
        <v>25</v>
      </c>
      <c r="B26" s="19" t="s">
        <v>4121</v>
      </c>
      <c r="C26" s="19" t="s">
        <v>4122</v>
      </c>
      <c r="D26" s="19" t="s">
        <v>3910</v>
      </c>
      <c r="E26" s="19" t="s">
        <v>3947</v>
      </c>
      <c r="F26" s="19" t="s">
        <v>3948</v>
      </c>
      <c r="G26" s="19" t="s">
        <v>4461</v>
      </c>
      <c r="H26" s="48" t="s">
        <v>4462</v>
      </c>
      <c r="I26" s="6" t="s">
        <v>43</v>
      </c>
      <c r="J26" s="19"/>
      <c r="K26" s="4" t="s">
        <v>109</v>
      </c>
      <c r="L26" s="4" t="s">
        <v>109</v>
      </c>
    </row>
    <row r="27" ht="29" spans="1:12">
      <c r="A27" s="4">
        <v>26</v>
      </c>
      <c r="B27" s="19" t="s">
        <v>4125</v>
      </c>
      <c r="C27" s="19" t="s">
        <v>4126</v>
      </c>
      <c r="D27" s="19" t="s">
        <v>3910</v>
      </c>
      <c r="E27" s="19" t="s">
        <v>3947</v>
      </c>
      <c r="F27" s="19" t="s">
        <v>3948</v>
      </c>
      <c r="G27" s="19" t="s">
        <v>4463</v>
      </c>
      <c r="H27" s="19">
        <v>85785766</v>
      </c>
      <c r="I27" s="6" t="s">
        <v>43</v>
      </c>
      <c r="J27" s="19"/>
      <c r="K27" s="4" t="s">
        <v>109</v>
      </c>
      <c r="L27" s="4" t="s">
        <v>109</v>
      </c>
    </row>
    <row r="28" s="44" customFormat="1" ht="29" spans="1:12">
      <c r="A28" s="4">
        <v>27</v>
      </c>
      <c r="B28" s="42" t="s">
        <v>4128</v>
      </c>
      <c r="C28" s="42"/>
      <c r="D28" s="42" t="s">
        <v>3916</v>
      </c>
      <c r="E28" s="43" t="s">
        <v>3932</v>
      </c>
      <c r="F28" s="43" t="s">
        <v>108</v>
      </c>
      <c r="G28" s="42" t="s">
        <v>4129</v>
      </c>
      <c r="H28" s="42" t="s">
        <v>943</v>
      </c>
      <c r="I28" s="49"/>
      <c r="J28" s="13"/>
      <c r="K28" s="13" t="s">
        <v>108</v>
      </c>
      <c r="L28" s="19" t="s">
        <v>109</v>
      </c>
    </row>
    <row r="29" s="44" customFormat="1" ht="14.5" spans="1:12">
      <c r="A29" s="4">
        <v>28</v>
      </c>
      <c r="B29" s="42" t="s">
        <v>4130</v>
      </c>
      <c r="C29" s="42"/>
      <c r="D29" s="42" t="s">
        <v>3916</v>
      </c>
      <c r="E29" s="43" t="s">
        <v>3932</v>
      </c>
      <c r="F29" s="43" t="s">
        <v>109</v>
      </c>
      <c r="G29" s="42" t="s">
        <v>4131</v>
      </c>
      <c r="H29" s="42"/>
      <c r="I29" s="49"/>
      <c r="J29" s="13"/>
      <c r="K29" s="13" t="s">
        <v>108</v>
      </c>
      <c r="L29" s="19" t="s">
        <v>109</v>
      </c>
    </row>
  </sheetData>
  <sheetProtection formatCells="0" insertHyperlinks="0" autoFilter="0"/>
  <autoFilter xmlns:etc="http://www.wps.cn/officeDocument/2017/etCustomData" ref="A1:L29" etc:filterBottomFollowUsedRange="0">
    <extLst/>
  </autoFilter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L31"/>
  <sheetViews>
    <sheetView zoomScale="85" zoomScaleNormal="85" topLeftCell="A14" workbookViewId="0">
      <selection activeCell="B26" sqref="B26:G26"/>
    </sheetView>
  </sheetViews>
  <sheetFormatPr defaultColWidth="9" defaultRowHeight="14"/>
  <cols>
    <col min="1" max="1" width="9.25" customWidth="1"/>
    <col min="2" max="2" width="16.5833333333333" customWidth="1"/>
    <col min="3" max="3" width="18" customWidth="1"/>
    <col min="4" max="5" width="13.1666666666667" customWidth="1"/>
    <col min="7" max="7" width="41" customWidth="1"/>
    <col min="8" max="8" width="28.5" customWidth="1"/>
    <col min="9" max="9" width="15.5833333333333" customWidth="1"/>
    <col min="10" max="10" width="30.3333333333333" customWidth="1"/>
    <col min="11" max="11" width="16.25" customWidth="1"/>
    <col min="12" max="12" width="19.0833333333333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4135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4136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87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3892</v>
      </c>
      <c r="I9" s="4" t="s">
        <v>50</v>
      </c>
      <c r="J9" s="4"/>
      <c r="K9" s="4" t="s">
        <v>109</v>
      </c>
      <c r="L9" s="36" t="s">
        <v>108</v>
      </c>
    </row>
    <row r="10" ht="14.5" spans="1:12">
      <c r="A10" s="4">
        <v>9</v>
      </c>
      <c r="B10" s="4" t="s">
        <v>4056</v>
      </c>
      <c r="C10" s="4" t="s">
        <v>4057</v>
      </c>
      <c r="D10" s="5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4.5" spans="1:12">
      <c r="A11" s="4">
        <v>10</v>
      </c>
      <c r="B11" s="4" t="s">
        <v>4059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4060</v>
      </c>
      <c r="H11" s="4" t="s">
        <v>4464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4062</v>
      </c>
      <c r="C12" s="13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4">
        <v>1401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13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4465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4466</v>
      </c>
      <c r="I14" s="4" t="s">
        <v>50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4467</v>
      </c>
      <c r="C15" s="13" t="s">
        <v>4468</v>
      </c>
      <c r="D15" s="12" t="s">
        <v>3953</v>
      </c>
      <c r="E15" s="13" t="s">
        <v>3932</v>
      </c>
      <c r="F15" s="13" t="s">
        <v>108</v>
      </c>
      <c r="G15" s="13" t="s">
        <v>4469</v>
      </c>
      <c r="H15" s="4">
        <v>1</v>
      </c>
      <c r="I15" s="13" t="s">
        <v>50</v>
      </c>
      <c r="J15" s="4"/>
      <c r="K15" s="4" t="s">
        <v>108</v>
      </c>
      <c r="L15" s="36" t="s">
        <v>108</v>
      </c>
    </row>
    <row r="16" ht="43.5" spans="1:12">
      <c r="A16" s="4">
        <v>15</v>
      </c>
      <c r="B16" s="4" t="s">
        <v>4470</v>
      </c>
      <c r="C16" s="13" t="s">
        <v>4471</v>
      </c>
      <c r="D16" s="12" t="s">
        <v>3910</v>
      </c>
      <c r="E16" s="13" t="s">
        <v>3932</v>
      </c>
      <c r="F16" s="13" t="s">
        <v>109</v>
      </c>
      <c r="G16" s="13" t="s">
        <v>4472</v>
      </c>
      <c r="H16" s="41" t="s">
        <v>4473</v>
      </c>
      <c r="I16" s="14" t="s">
        <v>109</v>
      </c>
      <c r="J16" s="4"/>
      <c r="K16" s="4" t="s">
        <v>108</v>
      </c>
      <c r="L16" s="36" t="s">
        <v>109</v>
      </c>
    </row>
    <row r="17" ht="43.5" spans="1:12">
      <c r="A17" s="4">
        <v>16</v>
      </c>
      <c r="B17" s="4" t="s">
        <v>4081</v>
      </c>
      <c r="C17" s="13" t="s">
        <v>4082</v>
      </c>
      <c r="D17" s="12" t="s">
        <v>3910</v>
      </c>
      <c r="E17" s="13" t="s">
        <v>3947</v>
      </c>
      <c r="F17" s="13" t="s">
        <v>109</v>
      </c>
      <c r="G17" s="13" t="s">
        <v>4083</v>
      </c>
      <c r="H17" s="4">
        <v>10012345</v>
      </c>
      <c r="I17" s="14" t="s">
        <v>109</v>
      </c>
      <c r="J17" s="4"/>
      <c r="K17" s="4" t="s">
        <v>109</v>
      </c>
      <c r="L17" s="36" t="s">
        <v>108</v>
      </c>
    </row>
    <row r="18" ht="14.5" spans="1:12">
      <c r="A18" s="4">
        <v>17</v>
      </c>
      <c r="B18" s="16" t="s">
        <v>4085</v>
      </c>
      <c r="C18" s="4" t="s">
        <v>4086</v>
      </c>
      <c r="D18" s="5" t="s">
        <v>3910</v>
      </c>
      <c r="E18" s="4" t="s">
        <v>3932</v>
      </c>
      <c r="F18" s="15" t="s">
        <v>3948</v>
      </c>
      <c r="G18" s="4" t="s">
        <v>4087</v>
      </c>
      <c r="H18" s="4" t="s">
        <v>4195</v>
      </c>
      <c r="I18" s="13" t="s">
        <v>50</v>
      </c>
      <c r="J18" s="4"/>
      <c r="K18" s="4" t="s">
        <v>108</v>
      </c>
      <c r="L18" s="36" t="s">
        <v>108</v>
      </c>
    </row>
    <row r="19" ht="14.5" spans="1:12">
      <c r="A19" s="4">
        <v>18</v>
      </c>
      <c r="B19" s="4" t="s">
        <v>4089</v>
      </c>
      <c r="C19" s="4" t="s">
        <v>4090</v>
      </c>
      <c r="D19" s="5" t="s">
        <v>4091</v>
      </c>
      <c r="E19" s="4" t="s">
        <v>3932</v>
      </c>
      <c r="F19" s="4" t="s">
        <v>108</v>
      </c>
      <c r="G19" s="4" t="s">
        <v>4092</v>
      </c>
      <c r="H19" s="4" t="s">
        <v>4448</v>
      </c>
      <c r="I19" s="13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4094</v>
      </c>
      <c r="C20" s="4" t="s">
        <v>4095</v>
      </c>
      <c r="D20" s="5" t="s">
        <v>4091</v>
      </c>
      <c r="E20" s="4" t="s">
        <v>3911</v>
      </c>
      <c r="F20" s="4" t="s">
        <v>108</v>
      </c>
      <c r="G20" s="4" t="s">
        <v>4096</v>
      </c>
      <c r="H20" s="4" t="s">
        <v>4448</v>
      </c>
      <c r="I20" s="13" t="s">
        <v>50</v>
      </c>
      <c r="J20" s="4"/>
      <c r="K20" s="4" t="s">
        <v>108</v>
      </c>
      <c r="L20" s="36" t="s">
        <v>108</v>
      </c>
    </row>
    <row r="21" ht="29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4097</v>
      </c>
      <c r="H21" s="4" t="s">
        <v>252</v>
      </c>
      <c r="I21" s="13" t="s">
        <v>50</v>
      </c>
      <c r="J21" s="4"/>
      <c r="K21" s="4" t="s">
        <v>108</v>
      </c>
      <c r="L21" s="36" t="s">
        <v>108</v>
      </c>
    </row>
    <row r="22" ht="14.5" spans="1:12">
      <c r="A22" s="4">
        <v>21</v>
      </c>
      <c r="B22" s="4" t="s">
        <v>4098</v>
      </c>
      <c r="C22" s="4" t="s">
        <v>4099</v>
      </c>
      <c r="D22" s="5" t="s">
        <v>3910</v>
      </c>
      <c r="E22" s="4" t="s">
        <v>3932</v>
      </c>
      <c r="F22" s="4" t="s">
        <v>108</v>
      </c>
      <c r="G22" s="4" t="s">
        <v>4098</v>
      </c>
      <c r="H22" s="4" t="s">
        <v>4164</v>
      </c>
      <c r="I22" s="13" t="s">
        <v>50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4102</v>
      </c>
      <c r="C23" s="4" t="s">
        <v>4103</v>
      </c>
      <c r="D23" s="5" t="s">
        <v>3910</v>
      </c>
      <c r="E23" s="4" t="s">
        <v>3932</v>
      </c>
      <c r="F23" s="4" t="s">
        <v>108</v>
      </c>
      <c r="G23" s="4" t="s">
        <v>4104</v>
      </c>
      <c r="H23" s="4" t="s">
        <v>4165</v>
      </c>
      <c r="I23" s="13" t="s">
        <v>50</v>
      </c>
      <c r="J23" s="4"/>
      <c r="K23" s="4" t="s">
        <v>109</v>
      </c>
      <c r="L23" s="36" t="s">
        <v>109</v>
      </c>
    </row>
    <row r="24" ht="14.5" spans="1:12">
      <c r="A24" s="4">
        <v>23</v>
      </c>
      <c r="B24" s="16" t="s">
        <v>4105</v>
      </c>
      <c r="C24" s="6" t="s">
        <v>4106</v>
      </c>
      <c r="D24" s="17" t="s">
        <v>3910</v>
      </c>
      <c r="E24" s="6" t="s">
        <v>3932</v>
      </c>
      <c r="F24" s="6" t="s">
        <v>109</v>
      </c>
      <c r="G24" s="6" t="s">
        <v>4107</v>
      </c>
      <c r="H24" s="4" t="s">
        <v>4459</v>
      </c>
      <c r="I24" s="14" t="s">
        <v>109</v>
      </c>
      <c r="J24" s="4"/>
      <c r="K24" s="4" t="s">
        <v>109</v>
      </c>
      <c r="L24" s="36" t="s">
        <v>109</v>
      </c>
    </row>
    <row r="25" ht="14.5" spans="1:12">
      <c r="A25" s="4">
        <v>24</v>
      </c>
      <c r="B25" s="16" t="s">
        <v>4109</v>
      </c>
      <c r="C25" s="16" t="s">
        <v>4110</v>
      </c>
      <c r="D25" s="17" t="s">
        <v>3910</v>
      </c>
      <c r="E25" s="6" t="s">
        <v>3911</v>
      </c>
      <c r="F25" s="6" t="s">
        <v>109</v>
      </c>
      <c r="G25" s="16" t="s">
        <v>4111</v>
      </c>
      <c r="H25" s="4" t="s">
        <v>4460</v>
      </c>
      <c r="I25" s="14" t="s">
        <v>109</v>
      </c>
      <c r="J25" s="4"/>
      <c r="K25" s="4" t="s">
        <v>109</v>
      </c>
      <c r="L25" s="36" t="s">
        <v>109</v>
      </c>
    </row>
    <row r="26" ht="14.5" spans="1:12">
      <c r="A26" s="4">
        <v>25</v>
      </c>
      <c r="B26" s="6" t="s">
        <v>4113</v>
      </c>
      <c r="C26" s="16" t="s">
        <v>4114</v>
      </c>
      <c r="D26" s="17" t="s">
        <v>3910</v>
      </c>
      <c r="E26" s="6" t="s">
        <v>3932</v>
      </c>
      <c r="F26" s="6" t="s">
        <v>109</v>
      </c>
      <c r="G26" s="6" t="s">
        <v>4115</v>
      </c>
      <c r="H26" s="4" t="s">
        <v>4136</v>
      </c>
      <c r="I26" s="14" t="s">
        <v>109</v>
      </c>
      <c r="J26" s="4"/>
      <c r="K26" s="4" t="s">
        <v>109</v>
      </c>
      <c r="L26" s="36" t="s">
        <v>109</v>
      </c>
    </row>
    <row r="27" ht="14.5" spans="1:12">
      <c r="A27" s="4">
        <v>26</v>
      </c>
      <c r="B27" s="14" t="s">
        <v>4116</v>
      </c>
      <c r="C27" s="14" t="s">
        <v>4117</v>
      </c>
      <c r="D27" s="23" t="s">
        <v>3910</v>
      </c>
      <c r="E27" s="14" t="s">
        <v>4118</v>
      </c>
      <c r="F27" s="14" t="s">
        <v>3948</v>
      </c>
      <c r="G27" s="14" t="s">
        <v>4119</v>
      </c>
      <c r="H27" s="14" t="s">
        <v>4120</v>
      </c>
      <c r="I27" s="13" t="s">
        <v>50</v>
      </c>
      <c r="J27" s="4"/>
      <c r="K27" s="4" t="s">
        <v>109</v>
      </c>
      <c r="L27" s="36" t="s">
        <v>109</v>
      </c>
    </row>
    <row r="28" ht="29" spans="1:12">
      <c r="A28" s="4">
        <v>27</v>
      </c>
      <c r="B28" s="9" t="s">
        <v>4121</v>
      </c>
      <c r="C28" s="9" t="s">
        <v>4122</v>
      </c>
      <c r="D28" s="9" t="s">
        <v>3910</v>
      </c>
      <c r="E28" s="13" t="s">
        <v>3947</v>
      </c>
      <c r="F28" s="9" t="s">
        <v>3948</v>
      </c>
      <c r="G28" s="9" t="s">
        <v>4123</v>
      </c>
      <c r="H28" s="13" t="s">
        <v>4464</v>
      </c>
      <c r="I28" s="13" t="s">
        <v>50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9" t="s">
        <v>4125</v>
      </c>
      <c r="C29" s="9" t="s">
        <v>4126</v>
      </c>
      <c r="D29" s="9" t="s">
        <v>3910</v>
      </c>
      <c r="E29" s="13" t="s">
        <v>3947</v>
      </c>
      <c r="F29" s="9" t="s">
        <v>3948</v>
      </c>
      <c r="G29" s="9" t="s">
        <v>4127</v>
      </c>
      <c r="H29" s="9">
        <v>85785766</v>
      </c>
      <c r="I29" s="4" t="s">
        <v>50</v>
      </c>
      <c r="J29" s="4"/>
      <c r="K29" s="4" t="s">
        <v>109</v>
      </c>
      <c r="L29" s="36" t="s">
        <v>109</v>
      </c>
    </row>
    <row r="30" s="40" customFormat="1" ht="29" spans="1:12">
      <c r="A30" s="4">
        <v>29</v>
      </c>
      <c r="B30" s="42" t="s">
        <v>4128</v>
      </c>
      <c r="C30" s="42"/>
      <c r="D30" s="42" t="s">
        <v>3916</v>
      </c>
      <c r="E30" s="43" t="s">
        <v>3932</v>
      </c>
      <c r="F30" s="43" t="s">
        <v>108</v>
      </c>
      <c r="G30" s="42" t="s">
        <v>4129</v>
      </c>
      <c r="H30" s="42" t="s">
        <v>4474</v>
      </c>
      <c r="I30" s="36" t="s">
        <v>109</v>
      </c>
      <c r="J30" s="19"/>
      <c r="K30" s="19" t="s">
        <v>108</v>
      </c>
      <c r="L30" s="36" t="s">
        <v>109</v>
      </c>
    </row>
    <row r="31" s="40" customFormat="1" ht="14.5" spans="1:12">
      <c r="A31" s="4">
        <v>30</v>
      </c>
      <c r="B31" s="42" t="s">
        <v>4130</v>
      </c>
      <c r="C31" s="42"/>
      <c r="D31" s="42" t="s">
        <v>3916</v>
      </c>
      <c r="E31" s="43" t="s">
        <v>3932</v>
      </c>
      <c r="F31" s="43" t="s">
        <v>109</v>
      </c>
      <c r="G31" s="42" t="s">
        <v>4131</v>
      </c>
      <c r="H31" s="42"/>
      <c r="I31" s="36" t="s">
        <v>109</v>
      </c>
      <c r="J31" s="19"/>
      <c r="K31" s="19" t="s">
        <v>108</v>
      </c>
      <c r="L31" s="36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L28"/>
  <sheetViews>
    <sheetView zoomScale="85" zoomScaleNormal="85" topLeftCell="A20" workbookViewId="0">
      <selection activeCell="J38" sqref="J38"/>
    </sheetView>
  </sheetViews>
  <sheetFormatPr defaultColWidth="9" defaultRowHeight="14"/>
  <cols>
    <col min="1" max="1" width="9.16666666666667" customWidth="1"/>
    <col min="2" max="2" width="17.25" customWidth="1"/>
    <col min="3" max="3" width="18.6666666666667" customWidth="1"/>
    <col min="4" max="4" width="15.4166666666667" customWidth="1"/>
    <col min="5" max="5" width="13.75" customWidth="1"/>
    <col min="7" max="7" width="42.3333333333333" customWidth="1"/>
    <col min="8" max="8" width="20.5" customWidth="1"/>
    <col min="9" max="9" width="19.75" customWidth="1"/>
    <col min="10" max="10" width="31.25" customWidth="1"/>
    <col min="11" max="11" width="16.5833333333333" customWidth="1"/>
    <col min="12" max="12" width="16.33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4475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4476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3932</v>
      </c>
      <c r="F6" s="9" t="s">
        <v>3948</v>
      </c>
      <c r="G6" s="10" t="s">
        <v>4047</v>
      </c>
      <c r="H6" s="4" t="s">
        <v>4477</v>
      </c>
      <c r="I6" s="4" t="s">
        <v>50</v>
      </c>
      <c r="J6" s="11" t="s">
        <v>4004</v>
      </c>
      <c r="K6" s="4" t="s">
        <v>109</v>
      </c>
      <c r="L6" s="36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4478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29" spans="1:12">
      <c r="A8" s="4">
        <v>7</v>
      </c>
      <c r="B8" s="4" t="s">
        <v>4479</v>
      </c>
      <c r="C8" s="4" t="s">
        <v>4480</v>
      </c>
      <c r="D8" s="5" t="s">
        <v>3936</v>
      </c>
      <c r="E8" s="4" t="s">
        <v>3932</v>
      </c>
      <c r="F8" s="4" t="s">
        <v>108</v>
      </c>
      <c r="G8" s="29" t="s">
        <v>4481</v>
      </c>
      <c r="H8" s="4" t="s">
        <v>71</v>
      </c>
      <c r="I8" s="4" t="s">
        <v>50</v>
      </c>
      <c r="J8" s="4"/>
      <c r="K8" s="4" t="s">
        <v>109</v>
      </c>
      <c r="L8" s="36" t="s">
        <v>108</v>
      </c>
    </row>
    <row r="9" ht="29" spans="1:12">
      <c r="A9" s="4">
        <v>8</v>
      </c>
      <c r="B9" s="4" t="s">
        <v>4482</v>
      </c>
      <c r="C9" s="4" t="s">
        <v>4483</v>
      </c>
      <c r="D9" s="5" t="s">
        <v>3916</v>
      </c>
      <c r="E9" s="4" t="s">
        <v>3932</v>
      </c>
      <c r="F9" s="4" t="s">
        <v>108</v>
      </c>
      <c r="G9" s="10" t="s">
        <v>4484</v>
      </c>
      <c r="H9" s="4" t="s">
        <v>4485</v>
      </c>
      <c r="I9" s="4" t="s">
        <v>50</v>
      </c>
      <c r="J9" s="11" t="s">
        <v>4486</v>
      </c>
      <c r="K9" s="4" t="s">
        <v>108</v>
      </c>
      <c r="L9" s="36" t="s">
        <v>108</v>
      </c>
    </row>
    <row r="10" ht="58" spans="1:12">
      <c r="A10" s="4">
        <v>9</v>
      </c>
      <c r="B10" s="4" t="s">
        <v>231</v>
      </c>
      <c r="C10" s="4" t="s">
        <v>4487</v>
      </c>
      <c r="D10" s="5" t="s">
        <v>3936</v>
      </c>
      <c r="E10" s="4" t="s">
        <v>3932</v>
      </c>
      <c r="F10" s="4" t="s">
        <v>108</v>
      </c>
      <c r="G10" s="4" t="s">
        <v>4488</v>
      </c>
      <c r="H10" s="4" t="s">
        <v>237</v>
      </c>
      <c r="I10" s="4" t="s">
        <v>50</v>
      </c>
      <c r="J10" s="4"/>
      <c r="K10" s="4" t="s">
        <v>108</v>
      </c>
      <c r="L10" s="36" t="s">
        <v>108</v>
      </c>
    </row>
    <row r="11" ht="72.5" spans="1:12">
      <c r="A11" s="4">
        <v>10</v>
      </c>
      <c r="B11" s="4" t="s">
        <v>240</v>
      </c>
      <c r="C11" s="4" t="s">
        <v>4489</v>
      </c>
      <c r="D11" s="5" t="s">
        <v>3936</v>
      </c>
      <c r="E11" s="4" t="s">
        <v>3911</v>
      </c>
      <c r="F11" s="4" t="s">
        <v>108</v>
      </c>
      <c r="G11" s="4" t="s">
        <v>4490</v>
      </c>
      <c r="H11" s="4" t="s">
        <v>243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4491</v>
      </c>
      <c r="C12" s="4" t="s">
        <v>4492</v>
      </c>
      <c r="D12" s="5" t="s">
        <v>3910</v>
      </c>
      <c r="E12" s="4" t="s">
        <v>3932</v>
      </c>
      <c r="F12" s="4" t="s">
        <v>108</v>
      </c>
      <c r="G12" s="4" t="s">
        <v>4493</v>
      </c>
      <c r="H12" s="4" t="s">
        <v>4494</v>
      </c>
      <c r="I12" s="4" t="s">
        <v>50</v>
      </c>
      <c r="J12" s="4"/>
      <c r="K12" s="4" t="s">
        <v>108</v>
      </c>
      <c r="L12" s="36" t="s">
        <v>108</v>
      </c>
    </row>
    <row r="13" ht="14.5" spans="1:12">
      <c r="A13" s="4">
        <v>12</v>
      </c>
      <c r="B13" s="4" t="s">
        <v>246</v>
      </c>
      <c r="C13" s="4" t="s">
        <v>4495</v>
      </c>
      <c r="D13" s="5" t="s">
        <v>3936</v>
      </c>
      <c r="E13" s="4" t="s">
        <v>3932</v>
      </c>
      <c r="F13" s="4" t="s">
        <v>108</v>
      </c>
      <c r="G13" s="4" t="s">
        <v>4496</v>
      </c>
      <c r="H13" s="4" t="s">
        <v>248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4497</v>
      </c>
      <c r="C14" s="4" t="s">
        <v>4498</v>
      </c>
      <c r="D14" s="37" t="s">
        <v>3953</v>
      </c>
      <c r="E14" s="4" t="s">
        <v>3932</v>
      </c>
      <c r="F14" s="4" t="s">
        <v>108</v>
      </c>
      <c r="G14" s="4" t="s">
        <v>4499</v>
      </c>
      <c r="H14" s="4">
        <v>400</v>
      </c>
      <c r="I14" s="4" t="s">
        <v>50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38" t="s">
        <v>4500</v>
      </c>
      <c r="H15" s="4" t="s">
        <v>268</v>
      </c>
      <c r="I15" s="4" t="s">
        <v>50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4501</v>
      </c>
      <c r="C16" s="4" t="s">
        <v>4502</v>
      </c>
      <c r="D16" s="5" t="s">
        <v>3910</v>
      </c>
      <c r="E16" s="4" t="s">
        <v>3911</v>
      </c>
      <c r="F16" s="4" t="s">
        <v>108</v>
      </c>
      <c r="G16" s="4" t="s">
        <v>4503</v>
      </c>
      <c r="H16" s="4" t="s">
        <v>4504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4505</v>
      </c>
      <c r="C17" s="4" t="s">
        <v>4506</v>
      </c>
      <c r="D17" s="5" t="s">
        <v>3916</v>
      </c>
      <c r="E17" s="4" t="s">
        <v>3932</v>
      </c>
      <c r="F17" s="9" t="s">
        <v>3948</v>
      </c>
      <c r="G17" s="10" t="s">
        <v>4507</v>
      </c>
      <c r="H17" s="4" t="s">
        <v>4478</v>
      </c>
      <c r="I17" s="4" t="s">
        <v>50</v>
      </c>
      <c r="J17" s="11" t="s">
        <v>3993</v>
      </c>
      <c r="K17" s="4" t="s">
        <v>108</v>
      </c>
      <c r="L17" s="36" t="s">
        <v>108</v>
      </c>
    </row>
    <row r="18" ht="29" spans="1:12">
      <c r="A18" s="4">
        <v>17</v>
      </c>
      <c r="B18" s="4" t="s">
        <v>4508</v>
      </c>
      <c r="C18" s="4" t="s">
        <v>4509</v>
      </c>
      <c r="D18" s="5" t="s">
        <v>3916</v>
      </c>
      <c r="E18" s="4" t="s">
        <v>3932</v>
      </c>
      <c r="F18" s="9" t="s">
        <v>3948</v>
      </c>
      <c r="G18" s="10" t="s">
        <v>4510</v>
      </c>
      <c r="H18" s="4" t="s">
        <v>4511</v>
      </c>
      <c r="I18" s="4" t="s">
        <v>50</v>
      </c>
      <c r="J18" s="11" t="s">
        <v>4512</v>
      </c>
      <c r="K18" s="4" t="s">
        <v>108</v>
      </c>
      <c r="L18" s="36" t="s">
        <v>108</v>
      </c>
    </row>
    <row r="19" ht="29" spans="1:12">
      <c r="A19" s="4">
        <v>18</v>
      </c>
      <c r="B19" s="4" t="s">
        <v>4513</v>
      </c>
      <c r="C19" s="4" t="s">
        <v>4514</v>
      </c>
      <c r="D19" s="5" t="s">
        <v>3910</v>
      </c>
      <c r="E19" s="4" t="s">
        <v>3911</v>
      </c>
      <c r="F19" s="4" t="s">
        <v>3948</v>
      </c>
      <c r="G19" s="10" t="s">
        <v>4515</v>
      </c>
      <c r="H19" s="4" t="s">
        <v>4516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312</v>
      </c>
      <c r="C20" s="4" t="s">
        <v>4517</v>
      </c>
      <c r="D20" s="5" t="s">
        <v>3936</v>
      </c>
      <c r="E20" s="4" t="s">
        <v>3932</v>
      </c>
      <c r="F20" s="4" t="s">
        <v>3948</v>
      </c>
      <c r="G20" s="29" t="s">
        <v>4518</v>
      </c>
      <c r="H20" s="4" t="s">
        <v>73</v>
      </c>
      <c r="I20" s="4" t="s">
        <v>50</v>
      </c>
      <c r="J20" s="4"/>
      <c r="K20" s="4" t="s">
        <v>109</v>
      </c>
      <c r="L20" s="36" t="s">
        <v>108</v>
      </c>
    </row>
    <row r="21" ht="58" spans="1:12">
      <c r="A21" s="4">
        <v>20</v>
      </c>
      <c r="B21" s="4" t="s">
        <v>256</v>
      </c>
      <c r="C21" s="4" t="s">
        <v>4519</v>
      </c>
      <c r="D21" s="5" t="s">
        <v>3936</v>
      </c>
      <c r="E21" s="4" t="s">
        <v>3932</v>
      </c>
      <c r="F21" s="4" t="s">
        <v>3948</v>
      </c>
      <c r="G21" s="4" t="s">
        <v>4520</v>
      </c>
      <c r="H21" s="4" t="s">
        <v>237</v>
      </c>
      <c r="I21" s="4" t="s">
        <v>50</v>
      </c>
      <c r="J21" s="4"/>
      <c r="K21" s="4" t="s">
        <v>108</v>
      </c>
      <c r="L21" s="36" t="s">
        <v>108</v>
      </c>
    </row>
    <row r="22" ht="58" spans="1:12">
      <c r="A22" s="4">
        <v>21</v>
      </c>
      <c r="B22" s="4" t="s">
        <v>258</v>
      </c>
      <c r="C22" s="4" t="s">
        <v>4521</v>
      </c>
      <c r="D22" s="5" t="s">
        <v>3936</v>
      </c>
      <c r="E22" s="4" t="s">
        <v>3932</v>
      </c>
      <c r="F22" s="4" t="s">
        <v>3948</v>
      </c>
      <c r="G22" s="4" t="s">
        <v>4522</v>
      </c>
      <c r="H22" s="4" t="s">
        <v>261</v>
      </c>
      <c r="I22" s="4" t="s">
        <v>50</v>
      </c>
      <c r="J22" s="4"/>
      <c r="K22" s="4" t="s">
        <v>108</v>
      </c>
      <c r="L22" s="36" t="s">
        <v>108</v>
      </c>
    </row>
    <row r="23" ht="14.5" spans="1:12">
      <c r="A23" s="4">
        <v>22</v>
      </c>
      <c r="B23" s="4" t="s">
        <v>4523</v>
      </c>
      <c r="C23" s="4" t="s">
        <v>4524</v>
      </c>
      <c r="D23" s="5" t="s">
        <v>3910</v>
      </c>
      <c r="E23" s="4" t="s">
        <v>3932</v>
      </c>
      <c r="F23" s="4" t="s">
        <v>3948</v>
      </c>
      <c r="G23" s="4" t="s">
        <v>4525</v>
      </c>
      <c r="H23" s="4" t="s">
        <v>4526</v>
      </c>
      <c r="I23" s="4" t="s">
        <v>50</v>
      </c>
      <c r="J23" s="4"/>
      <c r="K23" s="4" t="s">
        <v>108</v>
      </c>
      <c r="L23" s="36" t="s">
        <v>108</v>
      </c>
    </row>
    <row r="24" ht="29" spans="1:12">
      <c r="A24" s="4">
        <v>23</v>
      </c>
      <c r="B24" s="4" t="s">
        <v>4527</v>
      </c>
      <c r="C24" s="4" t="s">
        <v>4528</v>
      </c>
      <c r="D24" s="37" t="s">
        <v>3953</v>
      </c>
      <c r="E24" s="4" t="s">
        <v>3932</v>
      </c>
      <c r="F24" s="4" t="s">
        <v>3948</v>
      </c>
      <c r="G24" s="4" t="s">
        <v>4499</v>
      </c>
      <c r="H24" s="4">
        <v>400</v>
      </c>
      <c r="I24" s="4" t="s">
        <v>50</v>
      </c>
      <c r="J24" s="4"/>
      <c r="K24" s="4" t="s">
        <v>109</v>
      </c>
      <c r="L24" s="36" t="s">
        <v>108</v>
      </c>
    </row>
    <row r="25" ht="29" spans="1:12">
      <c r="A25" s="4">
        <v>24</v>
      </c>
      <c r="B25" s="4" t="s">
        <v>264</v>
      </c>
      <c r="C25" s="4" t="s">
        <v>4529</v>
      </c>
      <c r="D25" s="5" t="s">
        <v>3936</v>
      </c>
      <c r="E25" s="4" t="s">
        <v>3932</v>
      </c>
      <c r="F25" s="4" t="s">
        <v>3948</v>
      </c>
      <c r="G25" s="4" t="s">
        <v>4530</v>
      </c>
      <c r="H25" s="4" t="s">
        <v>248</v>
      </c>
      <c r="I25" s="4" t="s">
        <v>50</v>
      </c>
      <c r="J25" s="4"/>
      <c r="K25" s="4" t="s">
        <v>108</v>
      </c>
      <c r="L25" s="36" t="s">
        <v>108</v>
      </c>
    </row>
    <row r="26" ht="14.5" spans="1:12">
      <c r="A26" s="4">
        <v>25</v>
      </c>
      <c r="B26" s="4" t="s">
        <v>266</v>
      </c>
      <c r="C26" s="4" t="s">
        <v>4531</v>
      </c>
      <c r="D26" s="5" t="s">
        <v>3936</v>
      </c>
      <c r="E26" s="4" t="s">
        <v>3932</v>
      </c>
      <c r="F26" s="4" t="s">
        <v>3948</v>
      </c>
      <c r="G26" s="4" t="s">
        <v>4532</v>
      </c>
      <c r="H26" s="4" t="s">
        <v>268</v>
      </c>
      <c r="I26" s="4" t="s">
        <v>50</v>
      </c>
      <c r="J26" s="4"/>
      <c r="K26" s="4" t="s">
        <v>108</v>
      </c>
      <c r="L26" s="36" t="s">
        <v>108</v>
      </c>
    </row>
    <row r="27" ht="29" spans="1:12">
      <c r="A27" s="4">
        <v>26</v>
      </c>
      <c r="B27" s="4" t="s">
        <v>4102</v>
      </c>
      <c r="C27" s="4" t="s">
        <v>4103</v>
      </c>
      <c r="D27" s="5" t="s">
        <v>3910</v>
      </c>
      <c r="E27" s="4" t="s">
        <v>3932</v>
      </c>
      <c r="F27" s="4" t="s">
        <v>108</v>
      </c>
      <c r="G27" s="4" t="s">
        <v>4104</v>
      </c>
      <c r="H27" s="4" t="s">
        <v>4165</v>
      </c>
      <c r="I27" s="4" t="s">
        <v>50</v>
      </c>
      <c r="J27" s="4"/>
      <c r="K27" s="4" t="s">
        <v>109</v>
      </c>
      <c r="L27" s="36" t="s">
        <v>109</v>
      </c>
    </row>
    <row r="28" ht="14.5" spans="1:12">
      <c r="A28" s="4">
        <v>27</v>
      </c>
      <c r="B28" s="14" t="s">
        <v>4116</v>
      </c>
      <c r="C28" s="14" t="s">
        <v>4117</v>
      </c>
      <c r="D28" s="23" t="s">
        <v>3910</v>
      </c>
      <c r="E28" s="14" t="s">
        <v>4118</v>
      </c>
      <c r="F28" s="14" t="s">
        <v>3948</v>
      </c>
      <c r="G28" s="14" t="s">
        <v>4119</v>
      </c>
      <c r="H28" s="14" t="s">
        <v>4120</v>
      </c>
      <c r="I28" s="4" t="s">
        <v>50</v>
      </c>
      <c r="J28" s="4"/>
      <c r="K28" s="4" t="s">
        <v>109</v>
      </c>
      <c r="L28" s="39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26"/>
  <sheetViews>
    <sheetView zoomScale="85" zoomScaleNormal="85" topLeftCell="A17" workbookViewId="0">
      <selection activeCell="G17" sqref="G17"/>
    </sheetView>
  </sheetViews>
  <sheetFormatPr defaultColWidth="9" defaultRowHeight="14"/>
  <cols>
    <col min="1" max="1" width="10.3333333333333" customWidth="1"/>
    <col min="2" max="2" width="20.9166666666667" customWidth="1"/>
    <col min="3" max="3" width="22" customWidth="1"/>
    <col min="4" max="4" width="12.5833333333333" customWidth="1"/>
    <col min="5" max="5" width="12.9166666666667" customWidth="1"/>
    <col min="7" max="7" width="45.3333333333333" customWidth="1"/>
    <col min="8" max="8" width="29" customWidth="1"/>
    <col min="9" max="9" width="15.5833333333333" customWidth="1"/>
    <col min="10" max="10" width="30.3333333333333" customWidth="1"/>
    <col min="11" max="11" width="16.3333333333333" customWidth="1"/>
    <col min="12" max="12" width="14.0833333333333" style="2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s="25" customFormat="1" ht="14.5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27" t="s">
        <v>3913</v>
      </c>
      <c r="I2" s="4" t="s">
        <v>50</v>
      </c>
      <c r="J2" s="6"/>
      <c r="K2" s="6" t="s">
        <v>108</v>
      </c>
      <c r="L2" s="28" t="s">
        <v>108</v>
      </c>
    </row>
    <row r="3" s="25" customFormat="1" ht="26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4132</v>
      </c>
      <c r="I3" s="4" t="s">
        <v>50</v>
      </c>
      <c r="J3" s="8" t="s">
        <v>3919</v>
      </c>
      <c r="K3" s="6" t="s">
        <v>109</v>
      </c>
      <c r="L3" s="28" t="s">
        <v>109</v>
      </c>
    </row>
    <row r="4" s="25" customFormat="1" ht="26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4475</v>
      </c>
      <c r="I4" s="4" t="s">
        <v>50</v>
      </c>
      <c r="J4" s="8" t="s">
        <v>3924</v>
      </c>
      <c r="K4" s="6" t="s">
        <v>109</v>
      </c>
      <c r="L4" s="28" t="s">
        <v>109</v>
      </c>
    </row>
    <row r="5" s="25" customFormat="1" ht="26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4476</v>
      </c>
      <c r="I5" s="4" t="s">
        <v>50</v>
      </c>
      <c r="J5" s="8" t="s">
        <v>3929</v>
      </c>
      <c r="K5" s="6" t="s">
        <v>109</v>
      </c>
      <c r="L5" s="28" t="s">
        <v>109</v>
      </c>
    </row>
    <row r="6" s="25" customFormat="1" ht="29" spans="1:12">
      <c r="A6" s="6">
        <v>5</v>
      </c>
      <c r="B6" s="6" t="s">
        <v>4000</v>
      </c>
      <c r="C6" s="6" t="s">
        <v>4046</v>
      </c>
      <c r="D6" s="17" t="s">
        <v>3916</v>
      </c>
      <c r="E6" s="6" t="s">
        <v>3932</v>
      </c>
      <c r="F6" s="9" t="s">
        <v>3948</v>
      </c>
      <c r="G6" s="10" t="s">
        <v>4047</v>
      </c>
      <c r="H6" s="6" t="s">
        <v>4477</v>
      </c>
      <c r="I6" s="4" t="s">
        <v>50</v>
      </c>
      <c r="J6" s="11" t="s">
        <v>4004</v>
      </c>
      <c r="K6" s="6" t="s">
        <v>109</v>
      </c>
      <c r="L6" s="28" t="s">
        <v>108</v>
      </c>
    </row>
    <row r="7" s="25" customFormat="1" ht="29" spans="1:12">
      <c r="A7" s="6">
        <v>6</v>
      </c>
      <c r="B7" s="6" t="s">
        <v>4049</v>
      </c>
      <c r="C7" s="6" t="s">
        <v>4050</v>
      </c>
      <c r="D7" s="17" t="s">
        <v>3916</v>
      </c>
      <c r="E7" s="6" t="s">
        <v>3932</v>
      </c>
      <c r="F7" s="6" t="s">
        <v>108</v>
      </c>
      <c r="G7" s="6" t="s">
        <v>4051</v>
      </c>
      <c r="H7" s="6" t="s">
        <v>4478</v>
      </c>
      <c r="I7" s="4" t="s">
        <v>50</v>
      </c>
      <c r="J7" s="11" t="s">
        <v>3993</v>
      </c>
      <c r="K7" s="6" t="s">
        <v>109</v>
      </c>
      <c r="L7" s="28" t="s">
        <v>108</v>
      </c>
    </row>
    <row r="8" s="25" customFormat="1" ht="29" spans="1:12">
      <c r="A8" s="6">
        <v>7</v>
      </c>
      <c r="B8" s="6" t="s">
        <v>4479</v>
      </c>
      <c r="C8" s="6" t="s">
        <v>4480</v>
      </c>
      <c r="D8" s="17" t="s">
        <v>3936</v>
      </c>
      <c r="E8" s="6" t="s">
        <v>3932</v>
      </c>
      <c r="F8" s="6" t="s">
        <v>108</v>
      </c>
      <c r="G8" s="29" t="s">
        <v>4481</v>
      </c>
      <c r="H8" s="6" t="s">
        <v>73</v>
      </c>
      <c r="I8" s="4" t="s">
        <v>50</v>
      </c>
      <c r="J8" s="6"/>
      <c r="K8" s="6" t="s">
        <v>109</v>
      </c>
      <c r="L8" s="28" t="s">
        <v>108</v>
      </c>
    </row>
    <row r="9" s="25" customFormat="1" ht="29" spans="1:12">
      <c r="A9" s="6">
        <v>8</v>
      </c>
      <c r="B9" s="6" t="s">
        <v>4482</v>
      </c>
      <c r="C9" s="6" t="s">
        <v>4483</v>
      </c>
      <c r="D9" s="17" t="s">
        <v>3916</v>
      </c>
      <c r="E9" s="6" t="s">
        <v>3932</v>
      </c>
      <c r="F9" s="6" t="s">
        <v>108</v>
      </c>
      <c r="G9" s="19" t="s">
        <v>4533</v>
      </c>
      <c r="H9" s="6" t="s">
        <v>4511</v>
      </c>
      <c r="I9" s="4" t="s">
        <v>50</v>
      </c>
      <c r="J9" s="11" t="s">
        <v>4486</v>
      </c>
      <c r="K9" s="6" t="s">
        <v>108</v>
      </c>
      <c r="L9" s="28" t="s">
        <v>108</v>
      </c>
    </row>
    <row r="10" s="25" customFormat="1" ht="58" spans="1:12">
      <c r="A10" s="6">
        <v>9</v>
      </c>
      <c r="B10" s="6" t="s">
        <v>231</v>
      </c>
      <c r="C10" s="6" t="s">
        <v>4487</v>
      </c>
      <c r="D10" s="17" t="s">
        <v>3936</v>
      </c>
      <c r="E10" s="6" t="s">
        <v>3932</v>
      </c>
      <c r="F10" s="6" t="s">
        <v>108</v>
      </c>
      <c r="G10" s="6" t="s">
        <v>4488</v>
      </c>
      <c r="H10" s="6" t="s">
        <v>237</v>
      </c>
      <c r="I10" s="4" t="s">
        <v>50</v>
      </c>
      <c r="J10" s="6"/>
      <c r="K10" s="6" t="s">
        <v>108</v>
      </c>
      <c r="L10" s="28" t="s">
        <v>108</v>
      </c>
    </row>
    <row r="11" s="25" customFormat="1" ht="29" spans="1:12">
      <c r="A11" s="6">
        <v>10</v>
      </c>
      <c r="B11" s="6" t="s">
        <v>240</v>
      </c>
      <c r="C11" s="6" t="s">
        <v>4489</v>
      </c>
      <c r="D11" s="17" t="s">
        <v>3936</v>
      </c>
      <c r="E11" s="6" t="s">
        <v>3911</v>
      </c>
      <c r="F11" s="6" t="s">
        <v>108</v>
      </c>
      <c r="G11" s="6" t="s">
        <v>4534</v>
      </c>
      <c r="H11" s="6" t="s">
        <v>243</v>
      </c>
      <c r="I11" s="4" t="s">
        <v>50</v>
      </c>
      <c r="J11" s="6"/>
      <c r="K11" s="6" t="s">
        <v>108</v>
      </c>
      <c r="L11" s="28" t="s">
        <v>108</v>
      </c>
    </row>
    <row r="12" s="25" customFormat="1" ht="14.5" spans="1:12">
      <c r="A12" s="6">
        <v>11</v>
      </c>
      <c r="B12" s="6" t="s">
        <v>4491</v>
      </c>
      <c r="C12" s="6" t="s">
        <v>4492</v>
      </c>
      <c r="D12" s="17" t="s">
        <v>3910</v>
      </c>
      <c r="E12" s="6" t="s">
        <v>3932</v>
      </c>
      <c r="F12" s="6" t="s">
        <v>108</v>
      </c>
      <c r="G12" s="6" t="s">
        <v>4493</v>
      </c>
      <c r="H12" s="6" t="s">
        <v>4535</v>
      </c>
      <c r="I12" s="4" t="s">
        <v>50</v>
      </c>
      <c r="J12" s="6"/>
      <c r="K12" s="6" t="s">
        <v>108</v>
      </c>
      <c r="L12" s="28" t="s">
        <v>108</v>
      </c>
    </row>
    <row r="13" s="25" customFormat="1" ht="14.5" spans="1:12">
      <c r="A13" s="6">
        <v>12</v>
      </c>
      <c r="B13" s="6" t="s">
        <v>246</v>
      </c>
      <c r="C13" s="6" t="s">
        <v>4495</v>
      </c>
      <c r="D13" s="17" t="s">
        <v>3936</v>
      </c>
      <c r="E13" s="6" t="s">
        <v>3932</v>
      </c>
      <c r="F13" s="6" t="s">
        <v>108</v>
      </c>
      <c r="G13" s="6" t="s">
        <v>4496</v>
      </c>
      <c r="H13" s="6" t="s">
        <v>248</v>
      </c>
      <c r="I13" s="4" t="s">
        <v>50</v>
      </c>
      <c r="J13" s="6"/>
      <c r="K13" s="6" t="s">
        <v>108</v>
      </c>
      <c r="L13" s="28" t="s">
        <v>108</v>
      </c>
    </row>
    <row r="14" s="25" customFormat="1" ht="14.5" spans="1:12">
      <c r="A14" s="6">
        <v>13</v>
      </c>
      <c r="B14" s="6" t="s">
        <v>250</v>
      </c>
      <c r="C14" s="6" t="s">
        <v>251</v>
      </c>
      <c r="D14" s="17" t="s">
        <v>3936</v>
      </c>
      <c r="E14" s="6" t="s">
        <v>3932</v>
      </c>
      <c r="F14" s="6" t="s">
        <v>108</v>
      </c>
      <c r="G14" s="30" t="s">
        <v>4500</v>
      </c>
      <c r="H14" s="6" t="s">
        <v>268</v>
      </c>
      <c r="I14" s="4" t="s">
        <v>50</v>
      </c>
      <c r="J14" s="6"/>
      <c r="K14" s="6" t="s">
        <v>108</v>
      </c>
      <c r="L14" s="28" t="s">
        <v>108</v>
      </c>
    </row>
    <row r="15" s="25" customFormat="1" ht="29" spans="1:12">
      <c r="A15" s="6">
        <v>14</v>
      </c>
      <c r="B15" s="6" t="s">
        <v>4501</v>
      </c>
      <c r="C15" s="6" t="s">
        <v>4502</v>
      </c>
      <c r="D15" s="17" t="s">
        <v>3910</v>
      </c>
      <c r="E15" s="6" t="s">
        <v>3911</v>
      </c>
      <c r="F15" s="6" t="s">
        <v>108</v>
      </c>
      <c r="G15" s="6" t="s">
        <v>4060</v>
      </c>
      <c r="H15" s="6" t="s">
        <v>4536</v>
      </c>
      <c r="I15" s="4" t="s">
        <v>50</v>
      </c>
      <c r="J15" s="6"/>
      <c r="K15" s="6" t="s">
        <v>108</v>
      </c>
      <c r="L15" s="28" t="s">
        <v>108</v>
      </c>
    </row>
    <row r="16" s="25" customFormat="1" ht="29" spans="1:12">
      <c r="A16" s="6">
        <v>15</v>
      </c>
      <c r="B16" s="6" t="s">
        <v>4505</v>
      </c>
      <c r="C16" s="6" t="s">
        <v>4506</v>
      </c>
      <c r="D16" s="17" t="s">
        <v>3916</v>
      </c>
      <c r="E16" s="6" t="s">
        <v>3932</v>
      </c>
      <c r="F16" s="6" t="s">
        <v>3948</v>
      </c>
      <c r="G16" s="28" t="s">
        <v>4537</v>
      </c>
      <c r="H16" s="6" t="s">
        <v>4478</v>
      </c>
      <c r="I16" s="4" t="s">
        <v>50</v>
      </c>
      <c r="J16" s="11" t="s">
        <v>3993</v>
      </c>
      <c r="K16" s="6" t="s">
        <v>108</v>
      </c>
      <c r="L16" s="28" t="s">
        <v>108</v>
      </c>
    </row>
    <row r="17" s="25" customFormat="1" ht="43.5" spans="1:12">
      <c r="A17" s="6">
        <v>16</v>
      </c>
      <c r="B17" s="6" t="s">
        <v>312</v>
      </c>
      <c r="C17" s="6" t="s">
        <v>4517</v>
      </c>
      <c r="D17" s="17" t="s">
        <v>3936</v>
      </c>
      <c r="E17" s="6" t="s">
        <v>3932</v>
      </c>
      <c r="F17" s="6" t="s">
        <v>3948</v>
      </c>
      <c r="G17" s="28" t="s">
        <v>4538</v>
      </c>
      <c r="H17" s="6" t="s">
        <v>4539</v>
      </c>
      <c r="I17" s="4" t="s">
        <v>50</v>
      </c>
      <c r="J17" s="6"/>
      <c r="K17" s="6" t="s">
        <v>109</v>
      </c>
      <c r="L17" s="28" t="s">
        <v>108</v>
      </c>
    </row>
    <row r="18" s="25" customFormat="1" ht="14.5" spans="1:12">
      <c r="A18" s="6">
        <v>17</v>
      </c>
      <c r="B18" s="6" t="s">
        <v>4497</v>
      </c>
      <c r="C18" s="6" t="s">
        <v>4498</v>
      </c>
      <c r="D18" s="31" t="s">
        <v>3953</v>
      </c>
      <c r="E18" s="6" t="s">
        <v>3932</v>
      </c>
      <c r="F18" s="17" t="s">
        <v>3948</v>
      </c>
      <c r="G18" s="17" t="s">
        <v>4540</v>
      </c>
      <c r="H18" s="6">
        <v>63</v>
      </c>
      <c r="I18" s="4" t="s">
        <v>50</v>
      </c>
      <c r="J18" s="6"/>
      <c r="K18" s="6" t="s">
        <v>108</v>
      </c>
      <c r="L18" s="28" t="s">
        <v>108</v>
      </c>
    </row>
    <row r="19" s="25" customFormat="1" ht="29" spans="1:12">
      <c r="A19" s="6">
        <v>18</v>
      </c>
      <c r="B19" s="6" t="s">
        <v>4541</v>
      </c>
      <c r="C19" s="6" t="s">
        <v>4509</v>
      </c>
      <c r="D19" s="17" t="s">
        <v>3910</v>
      </c>
      <c r="E19" s="6" t="s">
        <v>3932</v>
      </c>
      <c r="F19" s="6" t="s">
        <v>109</v>
      </c>
      <c r="G19" s="6" t="s">
        <v>4542</v>
      </c>
      <c r="H19" s="6" t="s">
        <v>4543</v>
      </c>
      <c r="I19" s="28" t="s">
        <v>109</v>
      </c>
      <c r="J19" s="6"/>
      <c r="K19" s="6" t="s">
        <v>108</v>
      </c>
      <c r="L19" s="28" t="s">
        <v>108</v>
      </c>
    </row>
    <row r="20" s="25" customFormat="1" ht="43.5" spans="1:12">
      <c r="A20" s="6">
        <v>19</v>
      </c>
      <c r="B20" s="6" t="s">
        <v>274</v>
      </c>
      <c r="C20" s="6" t="s">
        <v>4544</v>
      </c>
      <c r="D20" s="17" t="s">
        <v>3936</v>
      </c>
      <c r="E20" s="6" t="s">
        <v>3932</v>
      </c>
      <c r="F20" s="6" t="s">
        <v>3948</v>
      </c>
      <c r="G20" s="28" t="s">
        <v>4545</v>
      </c>
      <c r="H20" s="6" t="s">
        <v>4546</v>
      </c>
      <c r="I20" s="4" t="s">
        <v>50</v>
      </c>
      <c r="J20" s="6"/>
      <c r="K20" s="6" t="s">
        <v>109</v>
      </c>
      <c r="L20" s="28" t="s">
        <v>108</v>
      </c>
    </row>
    <row r="21" s="25" customFormat="1" ht="39" spans="1:12">
      <c r="A21" s="6">
        <v>20</v>
      </c>
      <c r="B21" s="6" t="s">
        <v>4547</v>
      </c>
      <c r="C21" s="32" t="s">
        <v>4548</v>
      </c>
      <c r="D21" s="17" t="s">
        <v>3916</v>
      </c>
      <c r="E21" s="6" t="s">
        <v>3932</v>
      </c>
      <c r="F21" s="6" t="s">
        <v>3948</v>
      </c>
      <c r="G21" s="16" t="s">
        <v>4549</v>
      </c>
      <c r="H21" s="33" t="s">
        <v>4550</v>
      </c>
      <c r="I21" s="4" t="s">
        <v>50</v>
      </c>
      <c r="J21" s="11" t="s">
        <v>4551</v>
      </c>
      <c r="K21" s="6" t="s">
        <v>108</v>
      </c>
      <c r="L21" s="28" t="s">
        <v>108</v>
      </c>
    </row>
    <row r="22" s="25" customFormat="1" ht="29" spans="1:12">
      <c r="A22" s="6">
        <v>21</v>
      </c>
      <c r="B22" s="6" t="s">
        <v>4552</v>
      </c>
      <c r="C22" s="6" t="s">
        <v>4553</v>
      </c>
      <c r="D22" s="31" t="s">
        <v>3953</v>
      </c>
      <c r="E22" s="6" t="s">
        <v>3932</v>
      </c>
      <c r="F22" s="6" t="s">
        <v>3948</v>
      </c>
      <c r="G22" s="6" t="s">
        <v>4554</v>
      </c>
      <c r="H22" s="6" t="s">
        <v>4274</v>
      </c>
      <c r="I22" s="4" t="s">
        <v>50</v>
      </c>
      <c r="J22" s="6"/>
      <c r="K22" s="6" t="s">
        <v>109</v>
      </c>
      <c r="L22" s="28" t="s">
        <v>109</v>
      </c>
    </row>
    <row r="23" s="25" customFormat="1" ht="29" spans="1:12">
      <c r="A23" s="6">
        <v>22</v>
      </c>
      <c r="B23" s="6" t="s">
        <v>4555</v>
      </c>
      <c r="C23" s="6" t="s">
        <v>4556</v>
      </c>
      <c r="D23" s="17" t="s">
        <v>3910</v>
      </c>
      <c r="E23" s="6" t="s">
        <v>3932</v>
      </c>
      <c r="F23" s="9" t="s">
        <v>3948</v>
      </c>
      <c r="G23" s="10" t="s">
        <v>4557</v>
      </c>
      <c r="H23" s="6" t="s">
        <v>4558</v>
      </c>
      <c r="I23" s="4" t="s">
        <v>50</v>
      </c>
      <c r="J23" s="6"/>
      <c r="K23" s="6" t="s">
        <v>109</v>
      </c>
      <c r="L23" s="28" t="s">
        <v>108</v>
      </c>
    </row>
    <row r="24" s="25" customFormat="1" ht="14.5" spans="1:12">
      <c r="A24" s="6">
        <v>23</v>
      </c>
      <c r="B24" s="6" t="s">
        <v>4102</v>
      </c>
      <c r="C24" s="6" t="s">
        <v>4103</v>
      </c>
      <c r="D24" s="17" t="s">
        <v>3910</v>
      </c>
      <c r="E24" s="6" t="s">
        <v>3932</v>
      </c>
      <c r="F24" s="6" t="s">
        <v>108</v>
      </c>
      <c r="G24" s="6" t="s">
        <v>4104</v>
      </c>
      <c r="H24" s="6" t="s">
        <v>4165</v>
      </c>
      <c r="I24" s="4" t="s">
        <v>50</v>
      </c>
      <c r="J24" s="6"/>
      <c r="K24" s="6" t="s">
        <v>109</v>
      </c>
      <c r="L24" s="28" t="s">
        <v>109</v>
      </c>
    </row>
    <row r="25" s="25" customFormat="1" ht="39" spans="1:12">
      <c r="A25" s="6">
        <v>24</v>
      </c>
      <c r="B25" s="34" t="s">
        <v>4559</v>
      </c>
      <c r="C25" s="28" t="s">
        <v>4560</v>
      </c>
      <c r="D25" s="31" t="s">
        <v>3916</v>
      </c>
      <c r="E25" s="34" t="s">
        <v>3932</v>
      </c>
      <c r="F25" s="18" t="s">
        <v>3948</v>
      </c>
      <c r="G25" s="29" t="s">
        <v>4561</v>
      </c>
      <c r="H25" s="33" t="s">
        <v>4550</v>
      </c>
      <c r="I25" s="4" t="s">
        <v>50</v>
      </c>
      <c r="J25" s="11" t="s">
        <v>4562</v>
      </c>
      <c r="K25" s="6" t="s">
        <v>109</v>
      </c>
      <c r="L25" s="28" t="s">
        <v>108</v>
      </c>
    </row>
    <row r="26" s="25" customFormat="1" ht="29" spans="1:12">
      <c r="A26" s="6">
        <v>25</v>
      </c>
      <c r="B26" s="28" t="s">
        <v>4116</v>
      </c>
      <c r="C26" s="28" t="s">
        <v>4117</v>
      </c>
      <c r="D26" s="35" t="s">
        <v>3910</v>
      </c>
      <c r="E26" s="28" t="s">
        <v>4118</v>
      </c>
      <c r="F26" s="28" t="s">
        <v>3948</v>
      </c>
      <c r="G26" s="28" t="s">
        <v>4119</v>
      </c>
      <c r="H26" s="28" t="s">
        <v>4120</v>
      </c>
      <c r="I26" s="4" t="s">
        <v>50</v>
      </c>
      <c r="J26" s="6"/>
      <c r="K26" s="6" t="s">
        <v>109</v>
      </c>
      <c r="L26" s="28" t="s">
        <v>109</v>
      </c>
    </row>
  </sheetData>
  <sheetProtection formatCells="0" insertHyperlinks="0" autoFilter="0"/>
  <autoFilter xmlns:etc="http://www.wps.cn/officeDocument/2017/etCustomData" ref="A1:L26" etc:filterBottomFollowUsedRange="0">
    <extLst/>
  </autoFilter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8"/>
  <sheetViews>
    <sheetView zoomScale="90" zoomScaleNormal="90" topLeftCell="A15" workbookViewId="0">
      <selection activeCell="B23" sqref="B23:G23"/>
    </sheetView>
  </sheetViews>
  <sheetFormatPr defaultColWidth="8.75" defaultRowHeight="14.5"/>
  <cols>
    <col min="1" max="1" width="8.25" style="1" customWidth="1"/>
    <col min="2" max="2" width="16.6666666666667" style="1" customWidth="1"/>
    <col min="3" max="3" width="21" style="1" customWidth="1"/>
    <col min="4" max="4" width="12.25" style="1" customWidth="1"/>
    <col min="5" max="5" width="13.3333333333333" style="1" customWidth="1"/>
    <col min="6" max="6" width="11.25" style="1" customWidth="1"/>
    <col min="7" max="7" width="39.75" style="1" customWidth="1"/>
    <col min="8" max="8" width="24.5833333333333" style="1" customWidth="1"/>
    <col min="9" max="9" width="12.3333333333333" style="1" customWidth="1"/>
    <col min="10" max="10" width="31.0833333333333" style="1" customWidth="1"/>
    <col min="11" max="11" width="17.5" style="1" customWidth="1"/>
    <col min="12" max="12" width="17.9166666666667" style="1" customWidth="1"/>
    <col min="13" max="13" width="13.8333333333333" style="1" customWidth="1"/>
    <col min="14" max="16384" width="8.75" style="1"/>
  </cols>
  <sheetData>
    <row r="1" ht="32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4563</v>
      </c>
      <c r="J1" s="3" t="s">
        <v>3905</v>
      </c>
      <c r="K1" s="3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6" t="s">
        <v>3912</v>
      </c>
      <c r="H2" s="6" t="s">
        <v>3913</v>
      </c>
      <c r="I2" s="4" t="s">
        <v>50</v>
      </c>
      <c r="J2" s="4"/>
      <c r="K2" s="7" t="s">
        <v>108</v>
      </c>
      <c r="L2" s="7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4132</v>
      </c>
      <c r="I3" s="4" t="s">
        <v>50</v>
      </c>
      <c r="J3" s="8" t="s">
        <v>3919</v>
      </c>
      <c r="K3" s="7" t="s">
        <v>108</v>
      </c>
      <c r="L3" s="7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4475</v>
      </c>
      <c r="I4" s="4" t="s">
        <v>50</v>
      </c>
      <c r="J4" s="8" t="s">
        <v>3924</v>
      </c>
      <c r="K4" s="7" t="s">
        <v>108</v>
      </c>
      <c r="L4" s="7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4476</v>
      </c>
      <c r="I5" s="4" t="s">
        <v>50</v>
      </c>
      <c r="J5" s="8" t="s">
        <v>3929</v>
      </c>
      <c r="K5" s="7" t="s">
        <v>108</v>
      </c>
      <c r="L5" s="7" t="s">
        <v>109</v>
      </c>
    </row>
    <row r="6" ht="43.5" spans="1:12">
      <c r="A6" s="4">
        <v>5</v>
      </c>
      <c r="B6" s="4" t="s">
        <v>4000</v>
      </c>
      <c r="C6" s="4" t="s">
        <v>4046</v>
      </c>
      <c r="D6" s="5" t="s">
        <v>3916</v>
      </c>
      <c r="E6" s="4" t="s">
        <v>3911</v>
      </c>
      <c r="F6" s="9" t="s">
        <v>3948</v>
      </c>
      <c r="G6" s="10" t="s">
        <v>4047</v>
      </c>
      <c r="H6" s="4" t="s">
        <v>4477</v>
      </c>
      <c r="I6" s="4" t="s">
        <v>50</v>
      </c>
      <c r="J6" s="11" t="s">
        <v>4004</v>
      </c>
      <c r="K6" s="7" t="s">
        <v>108</v>
      </c>
      <c r="L6" s="7" t="s">
        <v>108</v>
      </c>
    </row>
    <row r="7" ht="43.5" spans="1:12">
      <c r="A7" s="4">
        <v>6</v>
      </c>
      <c r="B7" s="4" t="s">
        <v>4049</v>
      </c>
      <c r="C7" s="4" t="s">
        <v>4050</v>
      </c>
      <c r="D7" s="5" t="s">
        <v>3916</v>
      </c>
      <c r="E7" s="4" t="s">
        <v>3932</v>
      </c>
      <c r="F7" s="4" t="s">
        <v>108</v>
      </c>
      <c r="G7" s="4" t="s">
        <v>4051</v>
      </c>
      <c r="H7" s="4" t="s">
        <v>4478</v>
      </c>
      <c r="I7" s="4" t="s">
        <v>50</v>
      </c>
      <c r="J7" s="11" t="s">
        <v>3993</v>
      </c>
      <c r="K7" s="7" t="s">
        <v>108</v>
      </c>
      <c r="L7" s="7" t="s">
        <v>108</v>
      </c>
    </row>
    <row r="8" spans="1:12">
      <c r="A8" s="4">
        <v>7</v>
      </c>
      <c r="B8" s="4" t="s">
        <v>3732</v>
      </c>
      <c r="C8" s="4" t="s">
        <v>4053</v>
      </c>
      <c r="D8" s="5" t="s">
        <v>3936</v>
      </c>
      <c r="E8" s="4" t="s">
        <v>3911</v>
      </c>
      <c r="F8" s="4" t="s">
        <v>108</v>
      </c>
      <c r="G8" s="4" t="s">
        <v>4054</v>
      </c>
      <c r="H8" s="4" t="s">
        <v>311</v>
      </c>
      <c r="I8" s="4" t="s">
        <v>50</v>
      </c>
      <c r="J8" s="4"/>
      <c r="K8" s="7" t="s">
        <v>108</v>
      </c>
      <c r="L8" s="7" t="s">
        <v>109</v>
      </c>
    </row>
    <row r="9" spans="1:12">
      <c r="A9" s="4">
        <v>8</v>
      </c>
      <c r="B9" s="4" t="s">
        <v>3733</v>
      </c>
      <c r="C9" s="4" t="s">
        <v>4055</v>
      </c>
      <c r="D9" s="5" t="s">
        <v>3936</v>
      </c>
      <c r="E9" s="4" t="s">
        <v>3932</v>
      </c>
      <c r="F9" s="4" t="s">
        <v>108</v>
      </c>
      <c r="G9" s="4" t="s">
        <v>4054</v>
      </c>
      <c r="H9" s="4" t="s">
        <v>3893</v>
      </c>
      <c r="I9" s="4" t="s">
        <v>50</v>
      </c>
      <c r="J9" s="4"/>
      <c r="K9" s="7" t="s">
        <v>108</v>
      </c>
      <c r="L9" s="7" t="s">
        <v>108</v>
      </c>
    </row>
    <row r="10" spans="1:12">
      <c r="A10" s="4">
        <v>9</v>
      </c>
      <c r="B10" s="4" t="s">
        <v>4056</v>
      </c>
      <c r="C10" s="4" t="s">
        <v>4057</v>
      </c>
      <c r="D10" s="12" t="s">
        <v>3910</v>
      </c>
      <c r="E10" s="4" t="s">
        <v>3911</v>
      </c>
      <c r="F10" s="4" t="s">
        <v>109</v>
      </c>
      <c r="G10" s="4" t="s">
        <v>4138</v>
      </c>
      <c r="H10" s="4">
        <v>1</v>
      </c>
      <c r="I10" s="4" t="s">
        <v>50</v>
      </c>
      <c r="J10" s="4"/>
      <c r="K10" s="7" t="s">
        <v>108</v>
      </c>
      <c r="L10" s="7" t="s">
        <v>109</v>
      </c>
    </row>
    <row r="11" ht="29" spans="1:12">
      <c r="A11" s="4">
        <v>10</v>
      </c>
      <c r="B11" s="4" t="s">
        <v>4059</v>
      </c>
      <c r="C11" s="4" t="s">
        <v>3931</v>
      </c>
      <c r="D11" s="12" t="s">
        <v>3910</v>
      </c>
      <c r="E11" s="13" t="s">
        <v>3911</v>
      </c>
      <c r="F11" s="13" t="s">
        <v>108</v>
      </c>
      <c r="G11" s="13" t="s">
        <v>4060</v>
      </c>
      <c r="H11" s="4" t="s">
        <v>4564</v>
      </c>
      <c r="I11" s="4" t="s">
        <v>50</v>
      </c>
      <c r="J11" s="4"/>
      <c r="K11" s="7" t="s">
        <v>108</v>
      </c>
      <c r="L11" s="7" t="s">
        <v>109</v>
      </c>
    </row>
    <row r="12" spans="1:12">
      <c r="A12" s="4">
        <v>11</v>
      </c>
      <c r="B12" s="4" t="s">
        <v>4062</v>
      </c>
      <c r="C12" s="4" t="s">
        <v>4063</v>
      </c>
      <c r="D12" s="12" t="s">
        <v>3910</v>
      </c>
      <c r="E12" s="13" t="s">
        <v>3911</v>
      </c>
      <c r="F12" s="13" t="s">
        <v>108</v>
      </c>
      <c r="G12" s="13" t="s">
        <v>4060</v>
      </c>
      <c r="H12" s="4">
        <v>1601</v>
      </c>
      <c r="I12" s="4" t="s">
        <v>50</v>
      </c>
      <c r="J12" s="4"/>
      <c r="K12" s="7" t="s">
        <v>108</v>
      </c>
      <c r="L12" s="7" t="s">
        <v>4565</v>
      </c>
    </row>
    <row r="13" ht="29" spans="1:12">
      <c r="A13" s="4">
        <v>12</v>
      </c>
      <c r="B13" s="4" t="s">
        <v>545</v>
      </c>
      <c r="C13" s="4" t="s">
        <v>4065</v>
      </c>
      <c r="D13" s="12" t="s">
        <v>3936</v>
      </c>
      <c r="E13" s="13" t="s">
        <v>3932</v>
      </c>
      <c r="F13" s="13" t="s">
        <v>108</v>
      </c>
      <c r="G13" s="13" t="s">
        <v>4066</v>
      </c>
      <c r="H13" s="4" t="s">
        <v>4566</v>
      </c>
      <c r="I13" s="4" t="s">
        <v>50</v>
      </c>
      <c r="J13" s="4"/>
      <c r="K13" s="7" t="s">
        <v>108</v>
      </c>
      <c r="L13" s="7" t="s">
        <v>108</v>
      </c>
    </row>
    <row r="14" ht="29" spans="1:12">
      <c r="A14" s="4">
        <v>13</v>
      </c>
      <c r="B14" s="4" t="s">
        <v>395</v>
      </c>
      <c r="C14" s="4" t="s">
        <v>4068</v>
      </c>
      <c r="D14" s="12" t="s">
        <v>3936</v>
      </c>
      <c r="E14" s="13" t="s">
        <v>3932</v>
      </c>
      <c r="F14" s="13" t="s">
        <v>108</v>
      </c>
      <c r="G14" s="13" t="s">
        <v>4069</v>
      </c>
      <c r="H14" s="4" t="s">
        <v>4567</v>
      </c>
      <c r="I14" s="4" t="s">
        <v>50</v>
      </c>
      <c r="J14" s="4"/>
      <c r="K14" s="7" t="s">
        <v>108</v>
      </c>
      <c r="L14" s="7" t="s">
        <v>108</v>
      </c>
    </row>
    <row r="15" ht="43.5" spans="1:12">
      <c r="A15" s="4">
        <v>14</v>
      </c>
      <c r="B15" s="4" t="s">
        <v>4081</v>
      </c>
      <c r="C15" s="4" t="s">
        <v>4082</v>
      </c>
      <c r="D15" s="12" t="s">
        <v>3910</v>
      </c>
      <c r="E15" s="13" t="s">
        <v>3947</v>
      </c>
      <c r="F15" s="13" t="s">
        <v>109</v>
      </c>
      <c r="G15" s="13" t="s">
        <v>4083</v>
      </c>
      <c r="H15" s="4">
        <v>10012345</v>
      </c>
      <c r="I15" s="14" t="s">
        <v>109</v>
      </c>
      <c r="J15" s="4"/>
      <c r="K15" s="7" t="s">
        <v>108</v>
      </c>
      <c r="L15" s="7" t="s">
        <v>108</v>
      </c>
    </row>
    <row r="16" spans="1:12">
      <c r="A16" s="4">
        <v>15</v>
      </c>
      <c r="B16" s="15" t="s">
        <v>4085</v>
      </c>
      <c r="C16" s="4" t="s">
        <v>4086</v>
      </c>
      <c r="D16" s="5" t="s">
        <v>3910</v>
      </c>
      <c r="E16" s="4" t="s">
        <v>3932</v>
      </c>
      <c r="F16" s="15" t="s">
        <v>3948</v>
      </c>
      <c r="G16" s="4" t="s">
        <v>4087</v>
      </c>
      <c r="H16" s="6" t="s">
        <v>4088</v>
      </c>
      <c r="I16" s="4" t="s">
        <v>50</v>
      </c>
      <c r="J16" s="4"/>
      <c r="K16" s="7" t="s">
        <v>108</v>
      </c>
      <c r="L16" s="7" t="s">
        <v>108</v>
      </c>
    </row>
    <row r="17" spans="1:14">
      <c r="A17" s="4">
        <v>16</v>
      </c>
      <c r="B17" s="4" t="s">
        <v>4089</v>
      </c>
      <c r="C17" s="4" t="s">
        <v>4090</v>
      </c>
      <c r="D17" s="5" t="s">
        <v>4091</v>
      </c>
      <c r="E17" s="4" t="s">
        <v>3932</v>
      </c>
      <c r="F17" s="4" t="s">
        <v>108</v>
      </c>
      <c r="G17" s="4" t="s">
        <v>4092</v>
      </c>
      <c r="H17" s="4" t="s">
        <v>4568</v>
      </c>
      <c r="I17" s="4" t="s">
        <v>50</v>
      </c>
      <c r="J17" s="4"/>
      <c r="K17" s="7" t="s">
        <v>108</v>
      </c>
      <c r="L17" s="7" t="s">
        <v>108</v>
      </c>
    </row>
    <row r="18" ht="29" spans="1:14">
      <c r="A18" s="4">
        <v>17</v>
      </c>
      <c r="B18" s="4" t="s">
        <v>4094</v>
      </c>
      <c r="C18" s="4" t="s">
        <v>4095</v>
      </c>
      <c r="D18" s="5" t="s">
        <v>4091</v>
      </c>
      <c r="E18" s="4" t="s">
        <v>3911</v>
      </c>
      <c r="F18" s="4" t="s">
        <v>108</v>
      </c>
      <c r="G18" s="4" t="s">
        <v>4096</v>
      </c>
      <c r="H18" s="4" t="s">
        <v>4569</v>
      </c>
      <c r="I18" s="4" t="s">
        <v>50</v>
      </c>
      <c r="J18" s="4"/>
      <c r="K18" s="7" t="s">
        <v>108</v>
      </c>
      <c r="L18" s="7" t="s">
        <v>109</v>
      </c>
    </row>
    <row r="19" ht="29" spans="1:14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4097</v>
      </c>
      <c r="H19" s="4" t="s">
        <v>252</v>
      </c>
      <c r="I19" s="4" t="s">
        <v>50</v>
      </c>
      <c r="J19" s="4"/>
      <c r="K19" s="7" t="s">
        <v>108</v>
      </c>
      <c r="L19" s="7" t="s">
        <v>108</v>
      </c>
    </row>
    <row r="20" spans="1:14">
      <c r="A20" s="4">
        <v>19</v>
      </c>
      <c r="B20" s="4" t="s">
        <v>4098</v>
      </c>
      <c r="C20" s="4" t="s">
        <v>4099</v>
      </c>
      <c r="D20" s="5" t="s">
        <v>3910</v>
      </c>
      <c r="E20" s="4" t="s">
        <v>3932</v>
      </c>
      <c r="F20" s="4" t="s">
        <v>108</v>
      </c>
      <c r="G20" s="4" t="s">
        <v>4098</v>
      </c>
      <c r="H20" s="4" t="s">
        <v>4164</v>
      </c>
      <c r="I20" s="4" t="s">
        <v>50</v>
      </c>
      <c r="J20" s="4"/>
      <c r="K20" s="7" t="s">
        <v>108</v>
      </c>
      <c r="L20" s="7" t="s">
        <v>109</v>
      </c>
    </row>
    <row r="21" ht="29" spans="1:14">
      <c r="A21" s="4">
        <v>20</v>
      </c>
      <c r="B21" s="4" t="s">
        <v>4102</v>
      </c>
      <c r="C21" s="4" t="s">
        <v>4103</v>
      </c>
      <c r="D21" s="5" t="s">
        <v>3910</v>
      </c>
      <c r="E21" s="4" t="s">
        <v>3932</v>
      </c>
      <c r="F21" s="4" t="s">
        <v>108</v>
      </c>
      <c r="G21" s="4" t="s">
        <v>4104</v>
      </c>
      <c r="H21" s="4" t="s">
        <v>4165</v>
      </c>
      <c r="I21" s="4" t="s">
        <v>50</v>
      </c>
      <c r="J21" s="4"/>
      <c r="K21" s="7" t="s">
        <v>108</v>
      </c>
      <c r="L21" s="7" t="s">
        <v>109</v>
      </c>
    </row>
    <row r="22" spans="1:14">
      <c r="A22" s="4">
        <v>21</v>
      </c>
      <c r="B22" s="16" t="s">
        <v>4105</v>
      </c>
      <c r="C22" s="6" t="s">
        <v>4106</v>
      </c>
      <c r="D22" s="17" t="s">
        <v>3910</v>
      </c>
      <c r="E22" s="6" t="s">
        <v>3932</v>
      </c>
      <c r="F22" s="6" t="s">
        <v>109</v>
      </c>
      <c r="G22" s="6" t="s">
        <v>4107</v>
      </c>
      <c r="H22" s="4" t="s">
        <v>4271</v>
      </c>
      <c r="I22" s="14" t="s">
        <v>109</v>
      </c>
      <c r="J22" s="4"/>
      <c r="K22" s="7" t="s">
        <v>108</v>
      </c>
      <c r="L22" s="7" t="s">
        <v>109</v>
      </c>
    </row>
    <row r="23" spans="1:14">
      <c r="A23" s="4">
        <v>22</v>
      </c>
      <c r="B23" s="6" t="s">
        <v>4113</v>
      </c>
      <c r="C23" s="16" t="s">
        <v>4114</v>
      </c>
      <c r="D23" s="17" t="s">
        <v>3910</v>
      </c>
      <c r="E23" s="6" t="s">
        <v>3932</v>
      </c>
      <c r="F23" s="6" t="s">
        <v>109</v>
      </c>
      <c r="G23" s="6" t="s">
        <v>4115</v>
      </c>
      <c r="H23" s="4" t="s">
        <v>4478</v>
      </c>
      <c r="I23" s="14" t="s">
        <v>109</v>
      </c>
      <c r="J23" s="4"/>
      <c r="K23" s="7" t="s">
        <v>108</v>
      </c>
      <c r="L23" s="7" t="s">
        <v>109</v>
      </c>
    </row>
    <row r="24" spans="1:14">
      <c r="A24" s="4">
        <v>23</v>
      </c>
      <c r="B24" s="4" t="s">
        <v>4570</v>
      </c>
      <c r="C24" s="4" t="s">
        <v>4354</v>
      </c>
      <c r="D24" s="5" t="s">
        <v>3910</v>
      </c>
      <c r="E24" s="9" t="s">
        <v>3932</v>
      </c>
      <c r="F24" s="18" t="s">
        <v>3948</v>
      </c>
      <c r="G24" s="19" t="s">
        <v>4571</v>
      </c>
      <c r="H24" s="4" t="s">
        <v>4572</v>
      </c>
      <c r="I24" s="4" t="s">
        <v>50</v>
      </c>
      <c r="J24" s="4"/>
      <c r="K24" s="7" t="s">
        <v>108</v>
      </c>
      <c r="L24" s="7" t="s">
        <v>109</v>
      </c>
    </row>
    <row r="25" ht="72.5" spans="1:14">
      <c r="A25" s="4">
        <v>24</v>
      </c>
      <c r="B25" s="20" t="s">
        <v>4186</v>
      </c>
      <c r="C25" s="14" t="s">
        <v>4187</v>
      </c>
      <c r="D25" s="21" t="s">
        <v>3916</v>
      </c>
      <c r="E25" s="4" t="s">
        <v>3932</v>
      </c>
      <c r="F25" s="9" t="s">
        <v>109</v>
      </c>
      <c r="G25" s="22" t="s">
        <v>4573</v>
      </c>
      <c r="H25" s="22" t="s">
        <v>75</v>
      </c>
      <c r="I25" s="4" t="s">
        <v>50</v>
      </c>
      <c r="J25" s="4" t="s">
        <v>4574</v>
      </c>
      <c r="K25" s="20" t="s">
        <v>109</v>
      </c>
      <c r="L25" s="7" t="s">
        <v>108</v>
      </c>
    </row>
    <row r="26" ht="29" spans="1:14">
      <c r="A26" s="4">
        <v>25</v>
      </c>
      <c r="B26" s="14" t="s">
        <v>4116</v>
      </c>
      <c r="C26" s="14" t="s">
        <v>4117</v>
      </c>
      <c r="D26" s="23" t="s">
        <v>3910</v>
      </c>
      <c r="E26" s="14" t="s">
        <v>4118</v>
      </c>
      <c r="F26" s="14" t="s">
        <v>3948</v>
      </c>
      <c r="G26" s="19" t="s">
        <v>4119</v>
      </c>
      <c r="H26" s="14" t="s">
        <v>4120</v>
      </c>
      <c r="I26" s="4" t="s">
        <v>50</v>
      </c>
      <c r="J26" s="4"/>
      <c r="K26" s="20" t="s">
        <v>109</v>
      </c>
      <c r="L26" s="20" t="s">
        <v>109</v>
      </c>
      <c r="M26" s="24"/>
      <c r="N26" s="24"/>
    </row>
    <row r="27" ht="29" spans="1:14">
      <c r="A27" s="4">
        <v>26</v>
      </c>
      <c r="B27" s="9" t="s">
        <v>4121</v>
      </c>
      <c r="C27" s="9" t="s">
        <v>4122</v>
      </c>
      <c r="D27" s="9" t="s">
        <v>3910</v>
      </c>
      <c r="E27" s="13" t="s">
        <v>3947</v>
      </c>
      <c r="F27" s="9" t="s">
        <v>3948</v>
      </c>
      <c r="G27" s="9" t="s">
        <v>4123</v>
      </c>
      <c r="H27" s="13" t="s">
        <v>4564</v>
      </c>
      <c r="I27" s="4" t="s">
        <v>50</v>
      </c>
      <c r="J27" s="4"/>
      <c r="K27" s="20" t="s">
        <v>109</v>
      </c>
      <c r="L27" s="20" t="s">
        <v>109</v>
      </c>
    </row>
    <row r="28" ht="29" spans="1:14">
      <c r="A28" s="4">
        <v>27</v>
      </c>
      <c r="B28" s="9" t="s">
        <v>4125</v>
      </c>
      <c r="C28" s="9" t="s">
        <v>4126</v>
      </c>
      <c r="D28" s="9" t="s">
        <v>3910</v>
      </c>
      <c r="E28" s="13" t="s">
        <v>3947</v>
      </c>
      <c r="F28" s="9" t="s">
        <v>3948</v>
      </c>
      <c r="G28" s="9" t="s">
        <v>4127</v>
      </c>
      <c r="H28" s="9">
        <v>85785766</v>
      </c>
      <c r="I28" s="4" t="s">
        <v>50</v>
      </c>
      <c r="J28" s="4"/>
      <c r="K28" s="20" t="s">
        <v>109</v>
      </c>
      <c r="L28" s="20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mergeCells count="1">
    <mergeCell ref="M26:N2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修订历史</vt:lpstr>
      <vt:lpstr>索引目录</vt:lpstr>
      <vt:lpstr>枚举值</vt:lpstr>
      <vt:lpstr>设备类型&amp;子类</vt:lpstr>
      <vt:lpstr>1.站点动环属性</vt:lpstr>
      <vt:lpstr>2.机房动环属性</vt:lpstr>
      <vt:lpstr>3.变压器</vt:lpstr>
      <vt:lpstr>4.变换设备</vt:lpstr>
      <vt:lpstr>5.高压配电系统</vt:lpstr>
      <vt:lpstr>6.高压配电</vt:lpstr>
      <vt:lpstr>7.高压直流电源系统</vt:lpstr>
      <vt:lpstr>8.高压直流电源</vt:lpstr>
      <vt:lpstr>9.高压直流配电</vt:lpstr>
      <vt:lpstr>10.低压配电系统</vt:lpstr>
      <vt:lpstr>11.低压交流配电</vt:lpstr>
      <vt:lpstr>12.发电系统</vt:lpstr>
      <vt:lpstr>13.发电机组</vt:lpstr>
      <vt:lpstr>14.开关电源系统</vt:lpstr>
      <vt:lpstr>15.开关电源</vt:lpstr>
      <vt:lpstr>16.低压直流配电</vt:lpstr>
      <vt:lpstr>17.UPS系统</vt:lpstr>
      <vt:lpstr>18.UPS设备</vt:lpstr>
      <vt:lpstr>19.蓄电池</vt:lpstr>
      <vt:lpstr>20.空调</vt:lpstr>
      <vt:lpstr>21.节能设备</vt:lpstr>
      <vt:lpstr>22.动环监控</vt:lpstr>
      <vt:lpstr>23.智能电表</vt:lpstr>
      <vt:lpstr>24.动环专业内输出分路</vt:lpstr>
      <vt:lpstr>25.跨专业输出分路</vt:lpstr>
      <vt:lpstr>26.其它设备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2015-06-08T10:19:00Z</dcterms:created>
  <dcterms:modified xsi:type="dcterms:W3CDTF">2025-12-18T08:12:44Z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A27F2C550AF54ACFAE4CD49A136E2A6B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