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1" activeTab="3" autoFilterDateGrouping="1"/>
  </bookViews>
  <sheets>
    <sheet name="01_Pareto_Cliente" sheetId="1" state="visible" r:id="rId1"/>
    <sheet name="98_OK_Divergencia_Operacao" sheetId="2" state="visible" r:id="rId2"/>
    <sheet name="98_OK_Sem_Divergencia_Concil" sheetId="3" state="visible" r:id="rId3"/>
    <sheet name="99_Base_Divergencias_Geral" sheetId="4" state="visible" r:id="rId4"/>
    <sheet name="99_Suporte backoffice" sheetId="5" state="visible" r:id="rId5"/>
    <sheet name="99_Central de Eventos" sheetId="6" state="visible" r:id="rId6"/>
    <sheet name="99_Concierge-Lazer" sheetId="7" state="visible" r:id="rId7"/>
    <sheet name="99_Unique" sheetId="8" state="visible" r:id="rId8"/>
    <sheet name="99_Private" sheetId="9" state="visible" r:id="rId9"/>
    <sheet name="99_Operação" sheetId="10" state="visible" r:id="rId10"/>
    <sheet name="00_Log_Auditoria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\R\$\ #,##0.00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9C0006"/>
      <sz val="11"/>
    </font>
  </fonts>
  <fills count="4">
    <fill>
      <patternFill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3" fillId="3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styles" Target="styles.xml"/><Relationship Id="rId2" Type="http://schemas.openxmlformats.org/officeDocument/2006/relationships/worksheet" Target="/xl/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5" Type="http://schemas.openxmlformats.org/officeDocument/2006/relationships/worksheet" Target="/xl/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/xl/worksheets/sheet10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4.5"/>
  <cols>
    <col width="21" customWidth="1" min="1" max="1"/>
    <col width="27" customWidth="1" min="2" max="2"/>
    <col width="15" customWidth="1" min="3" max="3"/>
    <col width="21" customWidth="1" min="4" max="4"/>
    <col width="19" customWidth="1" min="5" max="5"/>
    <col width="22" customWidth="1" min="6" max="6"/>
  </cols>
  <sheetData>
    <row r="1">
      <c r="A1" t="inlineStr">
        <is>
          <t>Setor</t>
        </is>
      </c>
      <c r="B1" t="inlineStr">
        <is>
          <t>Cliente / Ponto de Venda</t>
        </is>
      </c>
      <c r="C1" t="inlineStr">
        <is>
          <t>Qtd_Bilhetes</t>
        </is>
      </c>
      <c r="D1" t="inlineStr">
        <is>
          <t>Tarifa_Pendente_R$</t>
        </is>
      </c>
      <c r="E1" t="inlineStr">
        <is>
          <t>Taxa_Pendente_R$</t>
        </is>
      </c>
      <c r="F1" t="inlineStr">
        <is>
          <t>Receita_Pendente_R$</t>
        </is>
      </c>
    </row>
    <row r="2">
      <c r="A2" t="inlineStr">
        <is>
          <t>Operação</t>
        </is>
      </c>
      <c r="B2" t="inlineStr">
        <is>
          <t>Matriz (Barueri)</t>
        </is>
      </c>
      <c r="C2" t="n">
        <v>153</v>
      </c>
      <c r="D2" s="1" t="n">
        <v>213341.08</v>
      </c>
      <c r="E2" s="1" t="n">
        <v>14002.15</v>
      </c>
      <c r="F2" s="1" t="n">
        <v>4952.18</v>
      </c>
    </row>
    <row r="3">
      <c r="A3" t="inlineStr">
        <is>
          <t>Central de Eventos</t>
        </is>
      </c>
      <c r="B3" t="inlineStr">
        <is>
          <t>São Paulo</t>
        </is>
      </c>
      <c r="C3" t="n">
        <v>65</v>
      </c>
      <c r="D3" s="1" t="n">
        <v>138426.79</v>
      </c>
      <c r="E3" s="1" t="n">
        <v>19867.27</v>
      </c>
      <c r="F3" s="1" t="n">
        <v>0</v>
      </c>
    </row>
    <row r="4">
      <c r="A4" t="inlineStr">
        <is>
          <t>Unique</t>
        </is>
      </c>
      <c r="B4" t="inlineStr">
        <is>
          <t>São Paulo</t>
        </is>
      </c>
      <c r="C4" t="n">
        <v>49</v>
      </c>
      <c r="D4" s="1" t="n">
        <v>7564.190000000001</v>
      </c>
      <c r="E4" s="1" t="n">
        <v>639.25</v>
      </c>
      <c r="F4" s="1" t="n">
        <v>0</v>
      </c>
    </row>
    <row r="5">
      <c r="A5" t="inlineStr">
        <is>
          <t>Operação</t>
        </is>
      </c>
      <c r="B5" t="inlineStr">
        <is>
          <t>São Paulo</t>
        </is>
      </c>
      <c r="C5" t="n">
        <v>35</v>
      </c>
      <c r="D5" s="1" t="n">
        <v>75785.39999999999</v>
      </c>
      <c r="E5" s="1" t="n">
        <v>3961.87</v>
      </c>
      <c r="F5" s="1" t="n">
        <v>54</v>
      </c>
    </row>
    <row r="6">
      <c r="A6" t="inlineStr">
        <is>
          <t>Operação</t>
        </is>
      </c>
      <c r="B6" t="inlineStr">
        <is>
          <t>Porto Alegre</t>
        </is>
      </c>
      <c r="C6" t="n">
        <v>35</v>
      </c>
      <c r="D6" s="1" t="n">
        <v>60271.17</v>
      </c>
      <c r="E6" s="1" t="n">
        <v>3414.87</v>
      </c>
      <c r="F6" s="1" t="n">
        <v>43.54</v>
      </c>
    </row>
    <row r="7">
      <c r="A7" t="inlineStr">
        <is>
          <t>Operação</t>
        </is>
      </c>
      <c r="B7" t="inlineStr">
        <is>
          <t>Curitiba</t>
        </is>
      </c>
      <c r="C7" t="n">
        <v>31</v>
      </c>
      <c r="D7" s="1" t="n">
        <v>28254.87</v>
      </c>
      <c r="E7" s="1" t="n">
        <v>993.75</v>
      </c>
      <c r="F7" s="1" t="n">
        <v>0</v>
      </c>
    </row>
    <row r="8">
      <c r="A8" t="inlineStr">
        <is>
          <t>Concierge/Lazer</t>
        </is>
      </c>
      <c r="B8" t="inlineStr">
        <is>
          <t>São Paulo</t>
        </is>
      </c>
      <c r="C8" t="n">
        <v>23</v>
      </c>
      <c r="D8" s="1" t="n">
        <v>277347.33</v>
      </c>
      <c r="E8" s="1" t="n">
        <v>13815.14</v>
      </c>
      <c r="F8" s="1" t="n">
        <v>745.64</v>
      </c>
    </row>
    <row r="9">
      <c r="A9" t="inlineStr">
        <is>
          <t>Operação</t>
        </is>
      </c>
      <c r="B9" t="inlineStr">
        <is>
          <t>Rio de Janeiro</t>
        </is>
      </c>
      <c r="C9" t="n">
        <v>12</v>
      </c>
      <c r="D9" s="1" t="n">
        <v>76866.02</v>
      </c>
      <c r="E9" s="1" t="n">
        <v>664.29</v>
      </c>
      <c r="F9" s="1" t="n">
        <v>0</v>
      </c>
    </row>
    <row r="10">
      <c r="A10" t="inlineStr">
        <is>
          <t>Central de Eventos</t>
        </is>
      </c>
      <c r="B10" t="inlineStr">
        <is>
          <t>Matriz (Barueri)</t>
        </is>
      </c>
      <c r="C10" t="n">
        <v>12</v>
      </c>
      <c r="D10" s="1" t="n">
        <v>0</v>
      </c>
      <c r="E10" s="1" t="n">
        <v>45493</v>
      </c>
      <c r="F10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3"/>
  <sheetViews>
    <sheetView workbookViewId="0">
      <selection activeCell="A1" sqref="A1"/>
    </sheetView>
  </sheetViews>
  <sheetFormatPr baseColWidth="8" defaultRowHeight="14.5"/>
  <cols>
    <col width="19" customWidth="1" min="1" max="1"/>
    <col width="14" customWidth="1" min="2" max="2"/>
    <col width="21" customWidth="1" min="3" max="3"/>
    <col width="12" customWidth="1" min="4" max="4"/>
    <col width="36" customWidth="1" min="5" max="5"/>
    <col width="27" customWidth="1" min="6" max="6"/>
    <col width="15" customWidth="1" min="7" max="7"/>
    <col width="22" customWidth="1" min="8" max="8"/>
    <col width="17" customWidth="1" min="9" max="9"/>
    <col width="15" customWidth="1" min="10" max="10"/>
    <col width="12" customWidth="1" min="11" max="11"/>
    <col width="15" customWidth="1" min="12" max="13"/>
    <col width="17" customWidth="1" min="14" max="14"/>
    <col width="21" customWidth="1" min="15" max="15"/>
    <col width="15" customWidth="1" min="16" max="17"/>
    <col width="25" customWidth="1" min="18" max="18"/>
    <col width="15" customWidth="1" min="19" max="22"/>
    <col width="18" customWidth="1" min="23" max="23"/>
    <col width="20" customWidth="1" min="24" max="24"/>
    <col width="15" customWidth="1" min="25" max="25"/>
    <col width="41" customWidth="1" min="26" max="26"/>
    <col width="12" customWidth="1" min="27" max="27"/>
    <col width="20" customWidth="1" min="28" max="28"/>
    <col width="22" customWidth="1" min="29" max="29"/>
    <col width="28" customWidth="1" min="30" max="30"/>
    <col width="31" customWidth="1" min="31" max="31"/>
    <col width="18" customWidth="1" min="32" max="32"/>
    <col width="74" customWidth="1" min="33" max="33"/>
    <col width="21" customWidth="1" min="34" max="34"/>
  </cols>
  <sheetData>
    <row r="1">
      <c r="A1" s="2" t="inlineStr">
        <is>
          <t>Ponto de venda</t>
        </is>
      </c>
      <c r="B1" s="2" t="inlineStr">
        <is>
          <t>Código Iata</t>
        </is>
      </c>
      <c r="C1" s="2" t="inlineStr">
        <is>
          <t>Gerentes</t>
        </is>
      </c>
      <c r="D1" s="2" t="inlineStr">
        <is>
          <t>CIA</t>
        </is>
      </c>
      <c r="E1" s="2" t="inlineStr">
        <is>
          <t>Fornecedor_Sistema</t>
        </is>
      </c>
      <c r="F1" s="2" t="inlineStr">
        <is>
          <t>Status_Cia</t>
        </is>
      </c>
      <c r="G1" s="2" t="inlineStr">
        <is>
          <t>Bilhetes</t>
        </is>
      </c>
      <c r="H1" s="2" t="inlineStr">
        <is>
          <t>Localizador_Sistema</t>
        </is>
      </c>
      <c r="I1" s="2" t="inlineStr">
        <is>
          <t>Status_Sistema</t>
        </is>
      </c>
      <c r="J1" s="2" t="inlineStr">
        <is>
          <t>Data Emissão</t>
        </is>
      </c>
      <c r="K1" s="2" t="inlineStr">
        <is>
          <t>Pagto</t>
        </is>
      </c>
      <c r="L1" s="2" t="inlineStr">
        <is>
          <t>A vista</t>
        </is>
      </c>
      <c r="M1" s="2" t="inlineStr">
        <is>
          <t>A credito</t>
        </is>
      </c>
      <c r="N1" s="2" t="inlineStr">
        <is>
          <t>Tarifa_Sistema</t>
        </is>
      </c>
      <c r="O1" s="2" t="inlineStr">
        <is>
          <t>Dif_Tarifa</t>
        </is>
      </c>
      <c r="P1" s="2" t="inlineStr">
        <is>
          <t>Taxa</t>
        </is>
      </c>
      <c r="Q1" s="2" t="inlineStr">
        <is>
          <t>Taxa_Sistema</t>
        </is>
      </c>
      <c r="R1" s="2" t="inlineStr">
        <is>
          <t>Dif_Taxa</t>
        </is>
      </c>
      <c r="S1" s="2" t="inlineStr">
        <is>
          <t>Comissão</t>
        </is>
      </c>
      <c r="T1" s="2" t="inlineStr">
        <is>
          <t>Taxa DU</t>
        </is>
      </c>
      <c r="U1" s="2" t="inlineStr">
        <is>
          <t>Desc.</t>
        </is>
      </c>
      <c r="V1" s="2" t="inlineStr">
        <is>
          <t>Incentivo</t>
        </is>
      </c>
      <c r="W1" s="2" t="inlineStr">
        <is>
          <t>Receita_Sistema</t>
        </is>
      </c>
      <c r="X1" s="2" t="inlineStr">
        <is>
          <t>Dif_Receita</t>
        </is>
      </c>
      <c r="Y1" s="2" t="inlineStr">
        <is>
          <t>VL. Líquido</t>
        </is>
      </c>
      <c r="Z1" s="2" t="inlineStr">
        <is>
          <t>Status_Divergencia</t>
        </is>
      </c>
      <c r="AA1" s="2" t="inlineStr">
        <is>
          <t>Consultor</t>
        </is>
      </c>
      <c r="AB1" s="2" t="inlineStr">
        <is>
          <t>Status_Geral</t>
        </is>
      </c>
      <c r="AC1" s="2" t="inlineStr">
        <is>
          <t>Área Resp. Operação</t>
        </is>
      </c>
      <c r="AD1" s="2" t="inlineStr">
        <is>
          <t>Obs. Operação</t>
        </is>
      </c>
      <c r="AE1" s="2" t="inlineStr">
        <is>
          <t>Emissor</t>
        </is>
      </c>
      <c r="AF1" s="2" t="inlineStr">
        <is>
          <t>Sistema Reserva</t>
        </is>
      </c>
      <c r="AG1" s="2" t="inlineStr">
        <is>
          <t>Cliente</t>
        </is>
      </c>
      <c r="AH1" s="2" t="inlineStr">
        <is>
          <t>Setor</t>
        </is>
      </c>
    </row>
    <row r="2">
      <c r="A2" t="inlineStr">
        <is>
          <t>Matriz (Barueri)</t>
        </is>
      </c>
      <c r="B2" t="inlineStr">
        <is>
          <t>57-14733-3</t>
        </is>
      </c>
      <c r="C2" t="inlineStr">
        <is>
          <t>Guilherme Silva</t>
        </is>
      </c>
      <c r="D2" t="inlineStr">
        <is>
          <t>AD</t>
        </is>
      </c>
      <c r="E2" t="inlineStr">
        <is>
          <t>AZUL</t>
        </is>
      </c>
      <c r="F2" t="inlineStr">
        <is>
          <t>OK</t>
        </is>
      </c>
      <c r="G2" t="inlineStr">
        <is>
          <t>OLR66G</t>
        </is>
      </c>
      <c r="H2" t="inlineStr">
        <is>
          <t>OLR66G</t>
        </is>
      </c>
      <c r="I2" t="inlineStr">
        <is>
          <t>ATIVO</t>
        </is>
      </c>
      <c r="J2" t="inlineStr">
        <is>
          <t>05/02/2026</t>
        </is>
      </c>
      <c r="K2" t="inlineStr">
        <is>
          <t>Cartão</t>
        </is>
      </c>
      <c r="L2" s="1" t="n">
        <v>0</v>
      </c>
      <c r="M2" s="1" t="n">
        <v>465.43</v>
      </c>
      <c r="N2" s="1" t="n">
        <v>465.43</v>
      </c>
      <c r="O2" s="1" t="n">
        <v>0</v>
      </c>
      <c r="P2" s="1" t="n">
        <v>62.62</v>
      </c>
      <c r="Q2" s="1" t="n">
        <v>62.62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9.31</v>
      </c>
      <c r="W2" s="1" t="n">
        <v>154</v>
      </c>
      <c r="X2" s="3" t="n">
        <v>-144.69</v>
      </c>
      <c r="Y2" s="1" t="n">
        <v>-9.31</v>
      </c>
      <c r="Z2" t="inlineStr">
        <is>
          <t>Divergência de Receita</t>
        </is>
      </c>
      <c r="AA2" t="inlineStr">
        <is>
          <t>-</t>
        </is>
      </c>
      <c r="AB2" t="inlineStr">
        <is>
          <t>Emitido e Lançado</t>
        </is>
      </c>
      <c r="AC2" t="inlineStr">
        <is>
          <t>Guilherme Silva</t>
        </is>
      </c>
      <c r="AD2" t="inlineStr">
        <is>
          <t>Sem tratativa na operação</t>
        </is>
      </c>
      <c r="AE2" t="inlineStr">
        <is>
          <t>PATRICIA FERREIRA RAMOS</t>
        </is>
      </c>
      <c r="AF2" t="inlineStr">
        <is>
          <t>nan</t>
        </is>
      </c>
      <c r="AG2" t="inlineStr">
        <is>
          <t>ANDRÉ DE SOUZA FONSECA</t>
        </is>
      </c>
      <c r="AH2" t="inlineStr">
        <is>
          <t>Operação</t>
        </is>
      </c>
    </row>
    <row r="3">
      <c r="A3" t="inlineStr">
        <is>
          <t>Matriz (Barueri)</t>
        </is>
      </c>
      <c r="B3" t="inlineStr">
        <is>
          <t>57-14733-3</t>
        </is>
      </c>
      <c r="C3" t="inlineStr">
        <is>
          <t>Guilherme Silva</t>
        </is>
      </c>
      <c r="D3" t="inlineStr">
        <is>
          <t>AD</t>
        </is>
      </c>
      <c r="E3" t="inlineStr">
        <is>
          <t>AZUL</t>
        </is>
      </c>
      <c r="F3" t="inlineStr">
        <is>
          <t>OK</t>
        </is>
      </c>
      <c r="G3" t="inlineStr">
        <is>
          <t>TWGFFQ</t>
        </is>
      </c>
      <c r="H3" t="inlineStr">
        <is>
          <t>TWGFFQ</t>
        </is>
      </c>
      <c r="I3" t="inlineStr">
        <is>
          <t>ATIVO</t>
        </is>
      </c>
      <c r="J3" t="inlineStr">
        <is>
          <t>15/07/2026</t>
        </is>
      </c>
      <c r="K3" t="inlineStr">
        <is>
          <t>Cartão</t>
        </is>
      </c>
      <c r="L3" s="1" t="n">
        <v>0</v>
      </c>
      <c r="M3" s="1" t="n">
        <v>1655.01</v>
      </c>
      <c r="N3" s="1" t="n">
        <v>551.67</v>
      </c>
      <c r="O3" s="3" t="n">
        <v>1103.34</v>
      </c>
      <c r="P3" s="1" t="n">
        <v>151.71</v>
      </c>
      <c r="Q3" s="1" t="n">
        <v>50.57</v>
      </c>
      <c r="R3" s="3" t="n">
        <v>101.14</v>
      </c>
      <c r="S3" s="1" t="n">
        <v>0</v>
      </c>
      <c r="T3" s="1" t="n">
        <v>0</v>
      </c>
      <c r="U3" s="1" t="n">
        <v>0</v>
      </c>
      <c r="V3" s="1" t="n">
        <v>49.65</v>
      </c>
      <c r="W3" s="1" t="n">
        <v>44.13</v>
      </c>
      <c r="X3" s="3" t="n">
        <v>5.519999999999996</v>
      </c>
      <c r="Y3" s="1" t="n">
        <v>-49.65</v>
      </c>
      <c r="Z3" t="inlineStr">
        <is>
          <t>Divergência de Tarifa e Taxa e Receita</t>
        </is>
      </c>
      <c r="AA3" t="inlineStr">
        <is>
          <t>-</t>
        </is>
      </c>
      <c r="AB3" t="inlineStr">
        <is>
          <t>Emitido e Lançado</t>
        </is>
      </c>
      <c r="AC3" t="inlineStr">
        <is>
          <t>Guilherme Silva</t>
        </is>
      </c>
      <c r="AD3" t="inlineStr">
        <is>
          <t>Sem tratativa na operação</t>
        </is>
      </c>
      <c r="AE3" t="inlineStr">
        <is>
          <t>CLEBER DO ESPIRITO SANTO</t>
        </is>
      </c>
      <c r="AF3" t="inlineStr">
        <is>
          <t>nan</t>
        </is>
      </c>
      <c r="AG3" t="inlineStr">
        <is>
          <t>CAROLINA KIEP</t>
        </is>
      </c>
      <c r="AH3" t="inlineStr">
        <is>
          <t>Operação</t>
        </is>
      </c>
    </row>
    <row r="4">
      <c r="A4" t="inlineStr">
        <is>
          <t>Porto Alegre</t>
        </is>
      </c>
      <c r="B4" t="inlineStr">
        <is>
          <t>57-50800-6</t>
        </is>
      </c>
      <c r="C4" t="inlineStr">
        <is>
          <t>Keli Santi</t>
        </is>
      </c>
      <c r="D4" t="inlineStr">
        <is>
          <t>AD</t>
        </is>
      </c>
      <c r="E4" t="inlineStr">
        <is>
          <t>AZUL</t>
        </is>
      </c>
      <c r="F4" t="inlineStr">
        <is>
          <t>OK</t>
        </is>
      </c>
      <c r="G4" t="inlineStr">
        <is>
          <t>QR7JPX</t>
        </is>
      </c>
      <c r="H4" t="inlineStr">
        <is>
          <t>QR7JPX</t>
        </is>
      </c>
      <c r="I4" t="inlineStr">
        <is>
          <t>ATIVO</t>
        </is>
      </c>
      <c r="J4" t="inlineStr">
        <is>
          <t>15/06/2026</t>
        </is>
      </c>
      <c r="K4" t="inlineStr">
        <is>
          <t>Cartão</t>
        </is>
      </c>
      <c r="L4" s="1" t="n">
        <v>0</v>
      </c>
      <c r="M4" s="1" t="n">
        <v>1471.8</v>
      </c>
      <c r="N4" s="1" t="n">
        <v>735.9</v>
      </c>
      <c r="O4" s="3" t="n">
        <v>735.9</v>
      </c>
      <c r="P4" s="1" t="n">
        <v>69.18000000000001</v>
      </c>
      <c r="Q4" s="1" t="n">
        <v>34.59</v>
      </c>
      <c r="R4" s="3" t="n">
        <v>34.59</v>
      </c>
      <c r="S4" s="1" t="n">
        <v>0</v>
      </c>
      <c r="T4" s="1" t="n">
        <v>147.18</v>
      </c>
      <c r="U4" s="1" t="n">
        <v>0</v>
      </c>
      <c r="V4" s="1" t="n">
        <v>29.44</v>
      </c>
      <c r="W4" s="1" t="n">
        <v>73.59</v>
      </c>
      <c r="X4" s="3" t="n">
        <v>103.03</v>
      </c>
      <c r="Y4" s="1" t="n">
        <v>-172.58</v>
      </c>
      <c r="Z4" t="inlineStr">
        <is>
          <t>Divergência de Tarifa e Taxa e Receita</t>
        </is>
      </c>
      <c r="AA4" t="inlineStr">
        <is>
          <t>-</t>
        </is>
      </c>
      <c r="AB4" t="inlineStr">
        <is>
          <t>Emitido e Lançado</t>
        </is>
      </c>
      <c r="AC4" t="inlineStr">
        <is>
          <t>Keli Santi</t>
        </is>
      </c>
      <c r="AD4" t="inlineStr">
        <is>
          <t>Sem tratativa na operação</t>
        </is>
      </c>
      <c r="AE4" t="inlineStr">
        <is>
          <t>CLEBER DO ESPIRITO SANTO</t>
        </is>
      </c>
      <c r="AF4" t="inlineStr">
        <is>
          <t>nan</t>
        </is>
      </c>
      <c r="AG4" t="inlineStr">
        <is>
          <t>CRISTIANE DANIELLE WENGZYNSKI</t>
        </is>
      </c>
      <c r="AH4" t="inlineStr">
        <is>
          <t>Operação</t>
        </is>
      </c>
    </row>
    <row r="5">
      <c r="A5" t="inlineStr">
        <is>
          <t>Matriz (Barueri)</t>
        </is>
      </c>
      <c r="B5" t="inlineStr">
        <is>
          <t>57-72826-3</t>
        </is>
      </c>
      <c r="C5" t="inlineStr">
        <is>
          <t>Rosangela Pallu</t>
        </is>
      </c>
      <c r="D5" t="inlineStr">
        <is>
          <t>AD</t>
        </is>
      </c>
      <c r="E5" t="inlineStr">
        <is>
          <t>AZUL</t>
        </is>
      </c>
      <c r="F5" t="inlineStr">
        <is>
          <t>OK</t>
        </is>
      </c>
      <c r="G5" t="inlineStr">
        <is>
          <t>KFKC5L</t>
        </is>
      </c>
      <c r="H5" t="inlineStr">
        <is>
          <t>KFKC5L</t>
        </is>
      </c>
      <c r="I5" t="inlineStr">
        <is>
          <t>ATIVO</t>
        </is>
      </c>
      <c r="J5" t="inlineStr">
        <is>
          <t>15/07/2026</t>
        </is>
      </c>
      <c r="K5" t="inlineStr">
        <is>
          <t>Cartão</t>
        </is>
      </c>
      <c r="L5" s="1" t="n">
        <v>0</v>
      </c>
      <c r="M5" s="1" t="n">
        <v>1742.4</v>
      </c>
      <c r="N5" s="1" t="n">
        <v>580.8</v>
      </c>
      <c r="O5" s="3" t="n">
        <v>1161.6</v>
      </c>
      <c r="P5" s="1" t="n">
        <v>324.27</v>
      </c>
      <c r="Q5" s="1" t="n">
        <v>108.09</v>
      </c>
      <c r="R5" s="3" t="n">
        <v>216.18</v>
      </c>
      <c r="S5" s="1" t="n">
        <v>0</v>
      </c>
      <c r="T5" s="1" t="n">
        <v>0</v>
      </c>
      <c r="U5" s="1" t="n">
        <v>0</v>
      </c>
      <c r="V5" s="1" t="n">
        <v>52.26</v>
      </c>
      <c r="W5" s="1" t="n">
        <v>68.88</v>
      </c>
      <c r="X5" s="3" t="n">
        <v>-16.62</v>
      </c>
      <c r="Y5" s="1" t="n">
        <v>-52.26</v>
      </c>
      <c r="Z5" t="inlineStr">
        <is>
          <t>Divergência de Tarifa e Taxa e Receita</t>
        </is>
      </c>
      <c r="AA5" t="inlineStr">
        <is>
          <t>-</t>
        </is>
      </c>
      <c r="AB5" t="inlineStr">
        <is>
          <t>Emitido e Lançado</t>
        </is>
      </c>
      <c r="AC5" t="inlineStr">
        <is>
          <t>Rosangela Pallu</t>
        </is>
      </c>
      <c r="AD5" t="inlineStr">
        <is>
          <t>Sem tratativa na operação</t>
        </is>
      </c>
      <c r="AE5" t="inlineStr">
        <is>
          <t>ANDREZA SILVA DOS SANTOS</t>
        </is>
      </c>
      <c r="AF5" t="inlineStr">
        <is>
          <t>nan</t>
        </is>
      </c>
      <c r="AG5" t="inlineStr">
        <is>
          <t>CRISTIANE KUZMA</t>
        </is>
      </c>
      <c r="AH5" t="inlineStr">
        <is>
          <t>Operação</t>
        </is>
      </c>
    </row>
    <row r="6">
      <c r="A6" t="inlineStr">
        <is>
          <t>São Paulo</t>
        </is>
      </c>
      <c r="B6" t="inlineStr">
        <is>
          <t>57-51829-6</t>
        </is>
      </c>
      <c r="C6" t="inlineStr">
        <is>
          <t>Central de Eventos</t>
        </is>
      </c>
      <c r="D6" t="inlineStr">
        <is>
          <t>IB</t>
        </is>
      </c>
      <c r="E6" t="inlineStr">
        <is>
          <t>LATAM</t>
        </is>
      </c>
      <c r="F6" t="inlineStr">
        <is>
          <t>Divergência de Cia Aérea</t>
        </is>
      </c>
      <c r="G6" t="inlineStr">
        <is>
          <t>5232494685</t>
        </is>
      </c>
      <c r="H6" t="inlineStr">
        <is>
          <t>CPRRFI</t>
        </is>
      </c>
      <c r="I6" t="inlineStr">
        <is>
          <t>ATIVO</t>
        </is>
      </c>
      <c r="J6" t="inlineStr">
        <is>
          <t>19/08/2026</t>
        </is>
      </c>
      <c r="K6" t="inlineStr">
        <is>
          <t>Cartão</t>
        </is>
      </c>
      <c r="L6" s="1" t="n">
        <v>0</v>
      </c>
      <c r="M6" s="1" t="n">
        <v>9669.58</v>
      </c>
      <c r="N6" s="1" t="n">
        <v>9669.58</v>
      </c>
      <c r="O6" s="1" t="n">
        <v>0</v>
      </c>
      <c r="P6" s="1" t="n">
        <v>293.46</v>
      </c>
      <c r="Q6" s="1" t="n">
        <v>293.46</v>
      </c>
      <c r="R6" s="1" t="n">
        <v>-5.684341886080801e-14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t="inlineStr">
        <is>
          <t>Divergência de Cia Aérea</t>
        </is>
      </c>
      <c r="AA6" t="inlineStr">
        <is>
          <t>-</t>
        </is>
      </c>
      <c r="AB6" t="inlineStr">
        <is>
          <t>Emitido e Lançado</t>
        </is>
      </c>
      <c r="AC6" t="inlineStr">
        <is>
          <t>Central de Eventos</t>
        </is>
      </c>
      <c r="AD6" t="inlineStr">
        <is>
          <t>Sem tratativa na operação</t>
        </is>
      </c>
      <c r="AE6" t="inlineStr">
        <is>
          <t>DANIEL DE OLIVEIRA</t>
        </is>
      </c>
      <c r="AF6" t="inlineStr">
        <is>
          <t>nan</t>
        </is>
      </c>
      <c r="AG6" t="inlineStr">
        <is>
          <t>NOVARTIS BIOCIENCIAS SA</t>
        </is>
      </c>
      <c r="AH6" t="inlineStr">
        <is>
          <t>Central de Eventos</t>
        </is>
      </c>
    </row>
    <row r="7">
      <c r="A7" t="inlineStr">
        <is>
          <t>São Paulo</t>
        </is>
      </c>
      <c r="B7" t="inlineStr">
        <is>
          <t>57-51829-6</t>
        </is>
      </c>
      <c r="C7" t="inlineStr">
        <is>
          <t>Central de Eventos</t>
        </is>
      </c>
      <c r="D7" t="inlineStr">
        <is>
          <t>UX</t>
        </is>
      </c>
      <c r="E7" t="inlineStr">
        <is>
          <t>LATAM</t>
        </is>
      </c>
      <c r="F7" t="inlineStr">
        <is>
          <t>Divergência de Cia Aérea</t>
        </is>
      </c>
      <c r="G7" t="inlineStr">
        <is>
          <t>9552482214</t>
        </is>
      </c>
      <c r="H7" t="inlineStr">
        <is>
          <t>INOAGC</t>
        </is>
      </c>
      <c r="I7" t="inlineStr">
        <is>
          <t>ATIVO</t>
        </is>
      </c>
      <c r="J7" t="inlineStr">
        <is>
          <t>09/04/2026</t>
        </is>
      </c>
      <c r="K7" t="inlineStr">
        <is>
          <t>Cartão</t>
        </is>
      </c>
      <c r="L7" s="1" t="n">
        <v>0</v>
      </c>
      <c r="M7" s="1" t="n">
        <v>2370.86</v>
      </c>
      <c r="N7" s="1" t="n">
        <v>2370.86</v>
      </c>
      <c r="O7" s="1" t="n">
        <v>0</v>
      </c>
      <c r="P7" s="1" t="n">
        <v>1530.64</v>
      </c>
      <c r="Q7" s="1" t="n">
        <v>1530.64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t="inlineStr">
        <is>
          <t>Divergência de Cia Aérea</t>
        </is>
      </c>
      <c r="AA7" t="inlineStr">
        <is>
          <t>-</t>
        </is>
      </c>
      <c r="AB7" t="inlineStr">
        <is>
          <t>Emitido e Lançado</t>
        </is>
      </c>
      <c r="AC7" t="inlineStr">
        <is>
          <t>Central de Eventos</t>
        </is>
      </c>
      <c r="AD7" t="inlineStr">
        <is>
          <t>Sem tratativa na operação</t>
        </is>
      </c>
      <c r="AE7" t="inlineStr">
        <is>
          <t>VANESSA ALVARENGA</t>
        </is>
      </c>
      <c r="AF7" t="inlineStr">
        <is>
          <t>SABRE</t>
        </is>
      </c>
      <c r="AG7" t="inlineStr">
        <is>
          <t>NOVARTIS BIOCIENCIAS SA</t>
        </is>
      </c>
      <c r="AH7" t="inlineStr">
        <is>
          <t>Central de Eventos</t>
        </is>
      </c>
    </row>
    <row r="8">
      <c r="A8" t="inlineStr">
        <is>
          <t>São Paulo</t>
        </is>
      </c>
      <c r="B8" t="inlineStr">
        <is>
          <t>57-51829-6</t>
        </is>
      </c>
      <c r="C8" t="inlineStr">
        <is>
          <t>Central de Eventos</t>
        </is>
      </c>
      <c r="D8" t="inlineStr">
        <is>
          <t>UX</t>
        </is>
      </c>
      <c r="E8" t="inlineStr">
        <is>
          <t>LATAM</t>
        </is>
      </c>
      <c r="F8" t="inlineStr">
        <is>
          <t>Divergência de Cia Aérea</t>
        </is>
      </c>
      <c r="G8" t="inlineStr">
        <is>
          <t>9552482217</t>
        </is>
      </c>
      <c r="H8" t="inlineStr">
        <is>
          <t>AUZNCH</t>
        </is>
      </c>
      <c r="I8" t="inlineStr">
        <is>
          <t>ATIVO</t>
        </is>
      </c>
      <c r="J8" t="inlineStr">
        <is>
          <t>09/04/2026</t>
        </is>
      </c>
      <c r="K8" t="inlineStr">
        <is>
          <t>Cartão</t>
        </is>
      </c>
      <c r="L8" s="1" t="n">
        <v>0</v>
      </c>
      <c r="M8" s="1" t="n">
        <v>2173.79</v>
      </c>
      <c r="N8" s="1" t="n">
        <v>2173.79</v>
      </c>
      <c r="O8" s="1" t="n">
        <v>0</v>
      </c>
      <c r="P8" s="1" t="n">
        <v>1583.36</v>
      </c>
      <c r="Q8" s="1" t="n">
        <v>1583.36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t="inlineStr">
        <is>
          <t>Divergência de Cia Aérea</t>
        </is>
      </c>
      <c r="AA8" t="inlineStr">
        <is>
          <t>-</t>
        </is>
      </c>
      <c r="AB8" t="inlineStr">
        <is>
          <t>Emitido e Lançado</t>
        </is>
      </c>
      <c r="AC8" t="inlineStr">
        <is>
          <t>Central de Eventos</t>
        </is>
      </c>
      <c r="AD8" t="inlineStr">
        <is>
          <t>Sem tratativa na operação</t>
        </is>
      </c>
      <c r="AE8" t="inlineStr">
        <is>
          <t>VANESSA ALVARENGA</t>
        </is>
      </c>
      <c r="AF8" t="inlineStr">
        <is>
          <t>SABRE</t>
        </is>
      </c>
      <c r="AG8" t="inlineStr">
        <is>
          <t>NOVARTIS BIOCIENCIAS SA</t>
        </is>
      </c>
      <c r="AH8" t="inlineStr">
        <is>
          <t>Central de Eventos</t>
        </is>
      </c>
    </row>
    <row r="9">
      <c r="A9" t="inlineStr">
        <is>
          <t>São Paulo</t>
        </is>
      </c>
      <c r="B9" t="inlineStr">
        <is>
          <t>57-51829-6</t>
        </is>
      </c>
      <c r="C9" t="inlineStr">
        <is>
          <t>Central de Eventos</t>
        </is>
      </c>
      <c r="D9" t="inlineStr">
        <is>
          <t>IB</t>
        </is>
      </c>
      <c r="E9" t="inlineStr">
        <is>
          <t>LATAM</t>
        </is>
      </c>
      <c r="F9" t="inlineStr">
        <is>
          <t>Divergência de Cia Aérea</t>
        </is>
      </c>
      <c r="G9" t="inlineStr">
        <is>
          <t>9552482230</t>
        </is>
      </c>
      <c r="H9" t="inlineStr">
        <is>
          <t>AVDIVY</t>
        </is>
      </c>
      <c r="I9" t="inlineStr">
        <is>
          <t>ATIVO</t>
        </is>
      </c>
      <c r="J9" t="inlineStr">
        <is>
          <t>09/04/2026</t>
        </is>
      </c>
      <c r="K9" t="inlineStr">
        <is>
          <t>Cartão</t>
        </is>
      </c>
      <c r="L9" s="1" t="n">
        <v>0</v>
      </c>
      <c r="M9" s="1" t="n">
        <v>6515.4</v>
      </c>
      <c r="N9" s="1" t="n">
        <v>6515.4</v>
      </c>
      <c r="O9" s="1" t="n">
        <v>0</v>
      </c>
      <c r="P9" s="1" t="n">
        <v>1444.85</v>
      </c>
      <c r="Q9" s="1" t="n">
        <v>1444.85</v>
      </c>
      <c r="R9" s="1" t="n">
        <v>-2.273736754432321e-13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t="inlineStr">
        <is>
          <t>Divergência de Cia Aérea</t>
        </is>
      </c>
      <c r="AA9" t="inlineStr">
        <is>
          <t>-</t>
        </is>
      </c>
      <c r="AB9" t="inlineStr">
        <is>
          <t>Emitido e Lançado</t>
        </is>
      </c>
      <c r="AC9" t="inlineStr">
        <is>
          <t>Central de Eventos</t>
        </is>
      </c>
      <c r="AD9" t="inlineStr">
        <is>
          <t>Sem tratativa na operação</t>
        </is>
      </c>
      <c r="AE9" t="inlineStr">
        <is>
          <t>VANESSA ALVARENGA</t>
        </is>
      </c>
      <c r="AF9" t="inlineStr">
        <is>
          <t>SABRE</t>
        </is>
      </c>
      <c r="AG9" t="inlineStr">
        <is>
          <t>NOVARTIS BIOCIENCIAS SA</t>
        </is>
      </c>
      <c r="AH9" t="inlineStr">
        <is>
          <t>Central de Eventos</t>
        </is>
      </c>
    </row>
    <row r="10">
      <c r="A10" t="inlineStr">
        <is>
          <t>São Paulo</t>
        </is>
      </c>
      <c r="B10" t="inlineStr">
        <is>
          <t>57-51829-6</t>
        </is>
      </c>
      <c r="C10" t="inlineStr">
        <is>
          <t>Central de Eventos</t>
        </is>
      </c>
      <c r="D10" t="inlineStr">
        <is>
          <t>TP</t>
        </is>
      </c>
      <c r="E10" t="inlineStr">
        <is>
          <t>LATAM</t>
        </is>
      </c>
      <c r="F10" t="inlineStr">
        <is>
          <t>Divergência de Cia Aérea</t>
        </is>
      </c>
      <c r="G10" t="inlineStr">
        <is>
          <t>9552482275</t>
        </is>
      </c>
      <c r="H10" t="inlineStr">
        <is>
          <t>IYIAMX</t>
        </is>
      </c>
      <c r="I10" t="inlineStr">
        <is>
          <t>ATIVO</t>
        </is>
      </c>
      <c r="J10" t="inlineStr">
        <is>
          <t>14/04/2026</t>
        </is>
      </c>
      <c r="K10" t="inlineStr">
        <is>
          <t>Cartão</t>
        </is>
      </c>
      <c r="L10" s="1" t="n">
        <v>0</v>
      </c>
      <c r="M10" s="1" t="n">
        <v>4980.76</v>
      </c>
      <c r="N10" s="1" t="n">
        <v>4980.76</v>
      </c>
      <c r="O10" s="1" t="n">
        <v>0</v>
      </c>
      <c r="P10" s="1" t="n">
        <v>2088.25</v>
      </c>
      <c r="Q10" s="1" t="n">
        <v>2088.25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t="inlineStr">
        <is>
          <t>Divergência de Cia Aérea</t>
        </is>
      </c>
      <c r="AA10" t="inlineStr">
        <is>
          <t>-</t>
        </is>
      </c>
      <c r="AB10" t="inlineStr">
        <is>
          <t>Emitido e Lançado</t>
        </is>
      </c>
      <c r="AC10" t="inlineStr">
        <is>
          <t>Central de Eventos</t>
        </is>
      </c>
      <c r="AD10" t="inlineStr">
        <is>
          <t>Sem tratativa na operação</t>
        </is>
      </c>
      <c r="AE10" t="inlineStr">
        <is>
          <t>VANESSA ALVARENGA</t>
        </is>
      </c>
      <c r="AF10" t="inlineStr">
        <is>
          <t>SABRE</t>
        </is>
      </c>
      <c r="AG10" t="inlineStr">
        <is>
          <t>NOVARTIS BIOCIENCIAS SA</t>
        </is>
      </c>
      <c r="AH10" t="inlineStr">
        <is>
          <t>Central de Eventos</t>
        </is>
      </c>
    </row>
    <row r="11">
      <c r="A11" t="inlineStr">
        <is>
          <t>São Paulo</t>
        </is>
      </c>
      <c r="B11" t="inlineStr">
        <is>
          <t>57-51829-6</t>
        </is>
      </c>
      <c r="C11" t="inlineStr">
        <is>
          <t>Central de Eventos</t>
        </is>
      </c>
      <c r="D11" t="inlineStr">
        <is>
          <t>UX</t>
        </is>
      </c>
      <c r="E11" t="inlineStr">
        <is>
          <t>LATAM</t>
        </is>
      </c>
      <c r="F11" t="inlineStr">
        <is>
          <t>Divergência de Cia Aérea</t>
        </is>
      </c>
      <c r="G11" t="inlineStr">
        <is>
          <t>9552482292</t>
        </is>
      </c>
      <c r="H11" t="inlineStr">
        <is>
          <t>KFUICL</t>
        </is>
      </c>
      <c r="I11" t="inlineStr">
        <is>
          <t>ATIVO</t>
        </is>
      </c>
      <c r="J11" t="inlineStr">
        <is>
          <t>16/04/2026</t>
        </is>
      </c>
      <c r="K11" t="inlineStr">
        <is>
          <t>Cartão</t>
        </is>
      </c>
      <c r="L11" s="1" t="n">
        <v>0</v>
      </c>
      <c r="M11" s="1" t="n">
        <v>1978.29</v>
      </c>
      <c r="N11" s="1" t="n">
        <v>1978.29</v>
      </c>
      <c r="O11" s="1" t="n">
        <v>0</v>
      </c>
      <c r="P11" s="1" t="n">
        <v>1538.23</v>
      </c>
      <c r="Q11" s="1" t="n">
        <v>1538.23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t="inlineStr">
        <is>
          <t>Divergência de Cia Aérea</t>
        </is>
      </c>
      <c r="AA11" t="inlineStr">
        <is>
          <t>-</t>
        </is>
      </c>
      <c r="AB11" t="inlineStr">
        <is>
          <t>Emitido e Lançado</t>
        </is>
      </c>
      <c r="AC11" t="inlineStr">
        <is>
          <t>Central de Eventos</t>
        </is>
      </c>
      <c r="AD11" t="inlineStr">
        <is>
          <t>Sem tratativa na operação</t>
        </is>
      </c>
      <c r="AE11" t="inlineStr">
        <is>
          <t>VANESSA ALVARENGA</t>
        </is>
      </c>
      <c r="AF11" t="inlineStr">
        <is>
          <t>nan</t>
        </is>
      </c>
      <c r="AG11" t="inlineStr">
        <is>
          <t>NOVARTIS BIOCIENCIAS SA</t>
        </is>
      </c>
      <c r="AH11" t="inlineStr">
        <is>
          <t>Central de Eventos</t>
        </is>
      </c>
    </row>
    <row r="12">
      <c r="A12" t="inlineStr">
        <is>
          <t>Porto Alegre</t>
        </is>
      </c>
      <c r="B12" t="inlineStr">
        <is>
          <t>57-53489-0</t>
        </is>
      </c>
      <c r="C12" t="inlineStr">
        <is>
          <t>Keli Santi</t>
        </is>
      </c>
      <c r="D12" t="inlineStr">
        <is>
          <t>KL</t>
        </is>
      </c>
      <c r="E12" t="inlineStr">
        <is>
          <t>KLM CIA REAL HOLANDESA DE AVIACAO</t>
        </is>
      </c>
      <c r="F12" t="inlineStr">
        <is>
          <t>OK</t>
        </is>
      </c>
      <c r="G12" t="inlineStr">
        <is>
          <t>5580955077</t>
        </is>
      </c>
      <c r="H12" t="inlineStr">
        <is>
          <t>B2AO64</t>
        </is>
      </c>
      <c r="I12" t="inlineStr">
        <is>
          <t>ATIVO</t>
        </is>
      </c>
      <c r="J12" t="inlineStr">
        <is>
          <t>06/02/2026</t>
        </is>
      </c>
      <c r="K12" t="inlineStr">
        <is>
          <t>Cartão</t>
        </is>
      </c>
      <c r="L12" s="1" t="n">
        <v>0</v>
      </c>
      <c r="M12" s="1" t="n">
        <v>0</v>
      </c>
      <c r="N12" s="1" t="n">
        <v>8.31</v>
      </c>
      <c r="O12" s="3" t="n">
        <v>-8.31</v>
      </c>
      <c r="P12" s="1" t="n">
        <v>8.31</v>
      </c>
      <c r="Q12" s="1" t="n">
        <v>0</v>
      </c>
      <c r="R12" s="3" t="n">
        <v>8.31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7.99</v>
      </c>
      <c r="X12" s="3" t="n">
        <v>-7.99</v>
      </c>
      <c r="Y12" s="1" t="n">
        <v>0</v>
      </c>
      <c r="Z12" t="inlineStr">
        <is>
          <t>Divergência de Tarifa e Taxa e Receita</t>
        </is>
      </c>
      <c r="AA12" t="inlineStr">
        <is>
          <t>-</t>
        </is>
      </c>
      <c r="AB12" t="inlineStr">
        <is>
          <t>Emitido e Lançado</t>
        </is>
      </c>
      <c r="AC12" t="inlineStr">
        <is>
          <t>Keli Santi</t>
        </is>
      </c>
      <c r="AD12" t="inlineStr">
        <is>
          <t>Sem tratativa na operação</t>
        </is>
      </c>
      <c r="AE12" t="inlineStr">
        <is>
          <t>Ana Cristina Santos De Souza</t>
        </is>
      </c>
      <c r="AF12" t="inlineStr">
        <is>
          <t>LEMONTECH</t>
        </is>
      </c>
      <c r="AG12" t="inlineStr">
        <is>
          <t>ASSOCIACAO ANTONIO VIEIRA</t>
        </is>
      </c>
      <c r="AH12" t="inlineStr">
        <is>
          <t>Operação</t>
        </is>
      </c>
    </row>
    <row r="13">
      <c r="A13" t="inlineStr">
        <is>
          <t>São Paulo</t>
        </is>
      </c>
      <c r="B13" t="inlineStr">
        <is>
          <t>57-53501-5</t>
        </is>
      </c>
      <c r="C13" t="inlineStr">
        <is>
          <t>Jaime Schnaider</t>
        </is>
      </c>
      <c r="D13" t="inlineStr">
        <is>
          <t>HR</t>
        </is>
      </c>
      <c r="E13" t="inlineStr">
        <is>
          <t>Ethiopian Airlines</t>
        </is>
      </c>
      <c r="F13" t="inlineStr">
        <is>
          <t>Divergência de Cia Aérea</t>
        </is>
      </c>
      <c r="G13" t="inlineStr">
        <is>
          <t>5232436238</t>
        </is>
      </c>
      <c r="H13" t="inlineStr">
        <is>
          <t>JZKXUC</t>
        </is>
      </c>
      <c r="I13" t="inlineStr">
        <is>
          <t>ATIVO</t>
        </is>
      </c>
      <c r="J13" t="inlineStr">
        <is>
          <t>18/08/2026</t>
        </is>
      </c>
      <c r="K13" t="inlineStr">
        <is>
          <t>Cartão</t>
        </is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74.19</v>
      </c>
      <c r="Q13" s="1" t="n">
        <v>74.19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t="inlineStr">
        <is>
          <t>Divergência de Cia Aérea</t>
        </is>
      </c>
      <c r="AA13" t="inlineStr">
        <is>
          <t>AVB</t>
        </is>
      </c>
      <c r="AB13" t="inlineStr">
        <is>
          <t>Emitido e Lançado</t>
        </is>
      </c>
      <c r="AC13" t="inlineStr">
        <is>
          <t>Jaime Schnaider</t>
        </is>
      </c>
      <c r="AD13" t="inlineStr">
        <is>
          <t>Sem tratativa na operação</t>
        </is>
      </c>
      <c r="AE13" t="inlineStr">
        <is>
          <t>VINICIUS BERNARDI RAMALHO</t>
        </is>
      </c>
      <c r="AF13" t="inlineStr">
        <is>
          <t>SABRE</t>
        </is>
      </c>
      <c r="AG13" t="inlineStr">
        <is>
          <t>SIGAL MEIZLER</t>
        </is>
      </c>
      <c r="AH13" t="inlineStr">
        <is>
          <t>Unique</t>
        </is>
      </c>
    </row>
    <row r="14">
      <c r="A14" t="inlineStr">
        <is>
          <t>São Paulo</t>
        </is>
      </c>
      <c r="B14" t="inlineStr">
        <is>
          <t>57-53501-5</t>
        </is>
      </c>
      <c r="C14" t="inlineStr">
        <is>
          <t>Jaime Schnaider</t>
        </is>
      </c>
      <c r="D14" t="inlineStr">
        <is>
          <t>HR</t>
        </is>
      </c>
      <c r="E14" t="inlineStr">
        <is>
          <t>Ethiopian Airlines</t>
        </is>
      </c>
      <c r="F14" t="inlineStr">
        <is>
          <t>Divergência de Cia Aérea</t>
        </is>
      </c>
      <c r="G14" t="inlineStr">
        <is>
          <t>5232436239</t>
        </is>
      </c>
      <c r="H14" t="inlineStr">
        <is>
          <t>JZKXUC</t>
        </is>
      </c>
      <c r="I14" t="inlineStr">
        <is>
          <t>ATIVO</t>
        </is>
      </c>
      <c r="J14" t="inlineStr">
        <is>
          <t>18/08/2026</t>
        </is>
      </c>
      <c r="K14" t="inlineStr">
        <is>
          <t>Cartão</t>
        </is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66.02</v>
      </c>
      <c r="Q14" s="1" t="n">
        <v>66.02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t="inlineStr">
        <is>
          <t>Divergência de Cia Aérea</t>
        </is>
      </c>
      <c r="AA14" t="inlineStr">
        <is>
          <t>AVB</t>
        </is>
      </c>
      <c r="AB14" t="inlineStr">
        <is>
          <t>Emitido e Lançado</t>
        </is>
      </c>
      <c r="AC14" t="inlineStr">
        <is>
          <t>Jaime Schnaider</t>
        </is>
      </c>
      <c r="AD14" t="inlineStr">
        <is>
          <t>Sem tratativa na operação</t>
        </is>
      </c>
      <c r="AE14" t="inlineStr">
        <is>
          <t>VINICIUS BERNARDI RAMALHO</t>
        </is>
      </c>
      <c r="AF14" t="inlineStr">
        <is>
          <t>SABRE</t>
        </is>
      </c>
      <c r="AG14" t="inlineStr">
        <is>
          <t>SIGAL MEIZLER</t>
        </is>
      </c>
      <c r="AH14" t="inlineStr">
        <is>
          <t>Unique</t>
        </is>
      </c>
    </row>
    <row r="15">
      <c r="A15" t="inlineStr">
        <is>
          <t>São Paulo</t>
        </is>
      </c>
      <c r="B15" t="inlineStr">
        <is>
          <t>57-53501-5</t>
        </is>
      </c>
      <c r="C15" t="inlineStr">
        <is>
          <t>Jaime Schnaider</t>
        </is>
      </c>
      <c r="D15" t="inlineStr">
        <is>
          <t>JJ</t>
        </is>
      </c>
      <c r="E15" t="inlineStr">
        <is>
          <t>LATAM</t>
        </is>
      </c>
      <c r="F15" t="inlineStr">
        <is>
          <t>OK</t>
        </is>
      </c>
      <c r="G15" t="inlineStr">
        <is>
          <t>2280551944</t>
        </is>
      </c>
      <c r="H15" t="inlineStr">
        <is>
          <t>WGBESD</t>
        </is>
      </c>
      <c r="I15" t="inlineStr">
        <is>
          <t>CANCELADO</t>
        </is>
      </c>
      <c r="J15" t="inlineStr">
        <is>
          <t>01/04/2026</t>
        </is>
      </c>
      <c r="K15" t="inlineStr">
        <is>
          <t>Invoice</t>
        </is>
      </c>
      <c r="L15" s="1" t="n">
        <v>0</v>
      </c>
      <c r="M15" s="1" t="n">
        <v>0</v>
      </c>
      <c r="N15" s="1" t="n">
        <v>292.9</v>
      </c>
      <c r="O15" s="3" t="n">
        <v>-292.9</v>
      </c>
      <c r="P15" s="1" t="n">
        <v>0</v>
      </c>
      <c r="Q15" s="1" t="n">
        <v>62.14</v>
      </c>
      <c r="R15" s="3" t="n">
        <v>-62.14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47.33</v>
      </c>
      <c r="X15" s="3" t="n">
        <v>-47.33</v>
      </c>
      <c r="Y15" s="1" t="n">
        <v>0</v>
      </c>
      <c r="Z15" t="inlineStr">
        <is>
          <t>Divergência de Tarifa e Taxa e Receita</t>
        </is>
      </c>
      <c r="AA15" t="inlineStr">
        <is>
          <t>-</t>
        </is>
      </c>
      <c r="AB15" t="inlineStr">
        <is>
          <t>Emitido e Lançado</t>
        </is>
      </c>
      <c r="AC15" t="inlineStr">
        <is>
          <t>Jaime Schnaider</t>
        </is>
      </c>
      <c r="AD15" t="inlineStr">
        <is>
          <t>Sem tratativa na operação</t>
        </is>
      </c>
      <c r="AE15" t="inlineStr">
        <is>
          <t>Emissor Virtual Lemontech</t>
        </is>
      </c>
      <c r="AF15" t="inlineStr">
        <is>
          <t>LATAM_NDC</t>
        </is>
      </c>
      <c r="AG15" t="inlineStr">
        <is>
          <t>SONOVA DO BRASIL PRODUTOS AUDIOLOGICOS LTDA</t>
        </is>
      </c>
      <c r="AH15" t="inlineStr">
        <is>
          <t>Unique</t>
        </is>
      </c>
    </row>
    <row r="16">
      <c r="A16" t="inlineStr">
        <is>
          <t>Curitiba</t>
        </is>
      </c>
      <c r="B16" t="inlineStr">
        <is>
          <t>57-55772-1</t>
        </is>
      </c>
      <c r="C16" t="inlineStr">
        <is>
          <t>Rosangela Pallu</t>
        </is>
      </c>
      <c r="D16" t="inlineStr">
        <is>
          <t>KL</t>
        </is>
      </c>
      <c r="E16" t="inlineStr">
        <is>
          <t>Air France</t>
        </is>
      </c>
      <c r="F16" t="inlineStr">
        <is>
          <t>Divergência de Cia Aérea</t>
        </is>
      </c>
      <c r="G16" t="inlineStr">
        <is>
          <t>1936176337</t>
        </is>
      </c>
      <c r="H16" t="inlineStr">
        <is>
          <t>AQTXAN</t>
        </is>
      </c>
      <c r="I16" t="inlineStr">
        <is>
          <t>ATIVO</t>
        </is>
      </c>
      <c r="J16" t="inlineStr">
        <is>
          <t>15/05/2026</t>
        </is>
      </c>
      <c r="K16" t="inlineStr">
        <is>
          <t>Cartão</t>
        </is>
      </c>
      <c r="L16" s="1" t="n">
        <v>0</v>
      </c>
      <c r="M16" s="1" t="n">
        <v>1494.27</v>
      </c>
      <c r="N16" s="1" t="n">
        <v>0</v>
      </c>
      <c r="O16" s="3" t="n">
        <v>1494.27</v>
      </c>
      <c r="P16" s="1" t="n">
        <v>0</v>
      </c>
      <c r="Q16" s="1" t="n">
        <v>1494.27</v>
      </c>
      <c r="R16" s="3" t="n">
        <v>-1494.27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46</v>
      </c>
      <c r="X16" s="3" t="n">
        <v>-46</v>
      </c>
      <c r="Y16" s="1" t="n">
        <v>0</v>
      </c>
      <c r="Z16" t="inlineStr">
        <is>
          <t>Divergência de Tarifa e Taxa e Receita</t>
        </is>
      </c>
      <c r="AA16" t="inlineStr">
        <is>
          <t>-</t>
        </is>
      </c>
      <c r="AB16" t="inlineStr">
        <is>
          <t>Emitido e Lançado</t>
        </is>
      </c>
      <c r="AC16" t="inlineStr">
        <is>
          <t>Rosangela Pallu</t>
        </is>
      </c>
      <c r="AD16" t="inlineStr">
        <is>
          <t>Sem tratativa na operação</t>
        </is>
      </c>
      <c r="AE16" t="inlineStr">
        <is>
          <t>JEAN DA CUNHA SILVA</t>
        </is>
      </c>
      <c r="AF16" t="inlineStr">
        <is>
          <t>SABRE</t>
        </is>
      </c>
      <c r="AG16" t="inlineStr">
        <is>
          <t>CENCODERMA INSTITUICAO DE PESQUISA E DESENVOLVIMENTO DE COSMETICOS LTDA</t>
        </is>
      </c>
      <c r="AH16" t="inlineStr">
        <is>
          <t>Operação</t>
        </is>
      </c>
    </row>
    <row r="17">
      <c r="A17" t="inlineStr">
        <is>
          <t>Curitiba</t>
        </is>
      </c>
      <c r="B17" t="inlineStr">
        <is>
          <t>57-55772-1</t>
        </is>
      </c>
      <c r="C17" t="inlineStr">
        <is>
          <t>Rosangela Pallu</t>
        </is>
      </c>
      <c r="D17" t="inlineStr">
        <is>
          <t>KL</t>
        </is>
      </c>
      <c r="E17" t="inlineStr">
        <is>
          <t>Air France</t>
        </is>
      </c>
      <c r="F17" t="inlineStr">
        <is>
          <t>Divergência de Cia Aérea</t>
        </is>
      </c>
      <c r="G17" t="inlineStr">
        <is>
          <t>2615308030</t>
        </is>
      </c>
      <c r="H17" t="inlineStr">
        <is>
          <t>AQTXAN</t>
        </is>
      </c>
      <c r="I17" t="inlineStr">
        <is>
          <t>ATIVO</t>
        </is>
      </c>
      <c r="J17" t="inlineStr">
        <is>
          <t>15/05/2026</t>
        </is>
      </c>
      <c r="K17" t="inlineStr">
        <is>
          <t>Cartão</t>
        </is>
      </c>
      <c r="L17" s="1" t="n">
        <v>0</v>
      </c>
      <c r="M17" s="1" t="n">
        <v>278.85</v>
      </c>
      <c r="N17" s="1" t="n">
        <v>278.85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4.9</v>
      </c>
      <c r="X17" s="3" t="n">
        <v>-4.9</v>
      </c>
      <c r="Y17" s="1" t="n">
        <v>0</v>
      </c>
      <c r="Z17" t="inlineStr">
        <is>
          <t>Divergência de Receita</t>
        </is>
      </c>
      <c r="AA17" t="inlineStr">
        <is>
          <t>-</t>
        </is>
      </c>
      <c r="AB17" t="inlineStr">
        <is>
          <t>Emitido e Lançado</t>
        </is>
      </c>
      <c r="AC17" t="inlineStr">
        <is>
          <t>Rosangela Pallu</t>
        </is>
      </c>
      <c r="AD17" t="inlineStr">
        <is>
          <t>Sem tratativa na operação</t>
        </is>
      </c>
      <c r="AE17" t="inlineStr">
        <is>
          <t>JEAN DA CUNHA SILVA</t>
        </is>
      </c>
      <c r="AF17" t="inlineStr">
        <is>
          <t>SABRE</t>
        </is>
      </c>
      <c r="AG17" t="inlineStr">
        <is>
          <t>CENCODERMA INSTITUICAO DE PESQUISA E DESENVOLVIMENTO DE COSMETICOS LTDA</t>
        </is>
      </c>
      <c r="AH17" t="inlineStr">
        <is>
          <t>Operação</t>
        </is>
      </c>
    </row>
    <row r="18">
      <c r="A18" t="inlineStr">
        <is>
          <t>Curitiba</t>
        </is>
      </c>
      <c r="B18" t="inlineStr">
        <is>
          <t>57-55772-1</t>
        </is>
      </c>
      <c r="C18" t="inlineStr">
        <is>
          <t>Rosangela Pallu</t>
        </is>
      </c>
      <c r="D18" t="inlineStr">
        <is>
          <t>TP</t>
        </is>
      </c>
      <c r="E18" t="inlineStr">
        <is>
          <t>LATAM</t>
        </is>
      </c>
      <c r="F18" t="inlineStr">
        <is>
          <t>Divergência de Cia Aérea</t>
        </is>
      </c>
      <c r="G18" t="inlineStr">
        <is>
          <t>2615308077</t>
        </is>
      </c>
      <c r="H18" t="inlineStr">
        <is>
          <t>DICZBZ</t>
        </is>
      </c>
      <c r="I18" t="inlineStr">
        <is>
          <t>ATIVO</t>
        </is>
      </c>
      <c r="J18" t="inlineStr">
        <is>
          <t>31/05/2026</t>
        </is>
      </c>
      <c r="K18" t="inlineStr">
        <is>
          <t>Cartão</t>
        </is>
      </c>
      <c r="L18" s="1" t="n">
        <v>0</v>
      </c>
      <c r="M18" s="1" t="n">
        <v>11448.82</v>
      </c>
      <c r="N18" s="1" t="n">
        <v>11448.82</v>
      </c>
      <c r="O18" s="1" t="n">
        <v>0</v>
      </c>
      <c r="P18" s="1" t="n">
        <v>373.67</v>
      </c>
      <c r="Q18" s="1" t="n">
        <v>373.67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46</v>
      </c>
      <c r="X18" s="3" t="n">
        <v>-46</v>
      </c>
      <c r="Y18" s="1" t="n">
        <v>0</v>
      </c>
      <c r="Z18" t="inlineStr">
        <is>
          <t>Divergência de Receita</t>
        </is>
      </c>
      <c r="AA18" t="inlineStr">
        <is>
          <t>-</t>
        </is>
      </c>
      <c r="AB18" t="inlineStr">
        <is>
          <t>Emitido e Lançado</t>
        </is>
      </c>
      <c r="AC18" t="inlineStr">
        <is>
          <t>Rosangela Pallu</t>
        </is>
      </c>
      <c r="AD18" t="inlineStr">
        <is>
          <t>Sem tratativa na operação</t>
        </is>
      </c>
      <c r="AE18" t="inlineStr">
        <is>
          <t>Jailton Martins Araujo</t>
        </is>
      </c>
      <c r="AF18" t="inlineStr">
        <is>
          <t>SABRE</t>
        </is>
      </c>
      <c r="AG18" t="inlineStr">
        <is>
          <t>BOTICARIO PRODUTOS DE BELEZA LTDA</t>
        </is>
      </c>
      <c r="AH18" t="inlineStr">
        <is>
          <t>Operação</t>
        </is>
      </c>
    </row>
    <row r="19">
      <c r="A19" t="inlineStr">
        <is>
          <t>Curitiba</t>
        </is>
      </c>
      <c r="B19" t="inlineStr">
        <is>
          <t>57-55956-3</t>
        </is>
      </c>
      <c r="C19" t="inlineStr">
        <is>
          <t>Rosangela Pallu</t>
        </is>
      </c>
      <c r="D19" t="inlineStr">
        <is>
          <t>15</t>
        </is>
      </c>
      <c r="E19" t="inlineStr">
        <is>
          <t>Swiss</t>
        </is>
      </c>
      <c r="F19" t="inlineStr">
        <is>
          <t>Divergência de Cia Aérea</t>
        </is>
      </c>
      <c r="G19" t="inlineStr">
        <is>
          <t>1948679341</t>
        </is>
      </c>
      <c r="H19" t="inlineStr">
        <is>
          <t>LEHAIK</t>
        </is>
      </c>
      <c r="I19" t="inlineStr">
        <is>
          <t>ATIVO</t>
        </is>
      </c>
      <c r="J19" t="inlineStr">
        <is>
          <t>17/08/2026</t>
        </is>
      </c>
      <c r="K19" t="inlineStr">
        <is>
          <t>Cartão</t>
        </is>
      </c>
      <c r="L19" s="1" t="n">
        <v>0</v>
      </c>
      <c r="M19" s="1" t="n">
        <v>167.15</v>
      </c>
      <c r="N19" s="1" t="n">
        <v>167.15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40</v>
      </c>
      <c r="X19" s="3" t="n">
        <v>-40</v>
      </c>
      <c r="Y19" s="1" t="n">
        <v>0</v>
      </c>
      <c r="Z19" t="inlineStr">
        <is>
          <t>Divergência de Receita</t>
        </is>
      </c>
      <c r="AA19" t="inlineStr">
        <is>
          <t>AJF</t>
        </is>
      </c>
      <c r="AB19" t="inlineStr">
        <is>
          <t>Emitido e Lançado</t>
        </is>
      </c>
      <c r="AC19" t="inlineStr">
        <is>
          <t>Rosangela Pallu</t>
        </is>
      </c>
      <c r="AD19" t="inlineStr">
        <is>
          <t>Sem tratativa na operação</t>
        </is>
      </c>
      <c r="AE19" t="inlineStr">
        <is>
          <t>JULIANA FELTRIN</t>
        </is>
      </c>
      <c r="AF19" t="inlineStr">
        <is>
          <t>SABRE</t>
        </is>
      </c>
      <c r="AG19" t="inlineStr">
        <is>
          <t>COMPANHIA BRASILEIRA DE ALUMINIO</t>
        </is>
      </c>
      <c r="AH19" t="inlineStr">
        <is>
          <t>Operação</t>
        </is>
      </c>
    </row>
    <row r="20">
      <c r="A20" t="inlineStr">
        <is>
          <t>Curitiba</t>
        </is>
      </c>
      <c r="B20" t="inlineStr">
        <is>
          <t>57-55956-3</t>
        </is>
      </c>
      <c r="C20" t="inlineStr">
        <is>
          <t>Rosangela Pallu</t>
        </is>
      </c>
      <c r="D20" t="inlineStr">
        <is>
          <t>15</t>
        </is>
      </c>
      <c r="E20" t="inlineStr">
        <is>
          <t>Swiss</t>
        </is>
      </c>
      <c r="F20" t="inlineStr">
        <is>
          <t>Divergência de Cia Aérea</t>
        </is>
      </c>
      <c r="G20" t="inlineStr">
        <is>
          <t>1948679342</t>
        </is>
      </c>
      <c r="H20" t="inlineStr">
        <is>
          <t>LEHAIK</t>
        </is>
      </c>
      <c r="I20" t="inlineStr">
        <is>
          <t>ATIVO</t>
        </is>
      </c>
      <c r="J20" t="inlineStr">
        <is>
          <t>17/08/2026</t>
        </is>
      </c>
      <c r="K20" t="inlineStr">
        <is>
          <t>Cartão</t>
        </is>
      </c>
      <c r="L20" s="1" t="n">
        <v>0</v>
      </c>
      <c r="M20" s="1" t="n">
        <v>773.09</v>
      </c>
      <c r="N20" s="1" t="n">
        <v>773.09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40</v>
      </c>
      <c r="X20" s="3" t="n">
        <v>-40</v>
      </c>
      <c r="Y20" s="1" t="n">
        <v>0</v>
      </c>
      <c r="Z20" t="inlineStr">
        <is>
          <t>Divergência de Receita</t>
        </is>
      </c>
      <c r="AA20" t="inlineStr">
        <is>
          <t>AJF</t>
        </is>
      </c>
      <c r="AB20" t="inlineStr">
        <is>
          <t>Emitido e Lançado</t>
        </is>
      </c>
      <c r="AC20" t="inlineStr">
        <is>
          <t>Rosangela Pallu</t>
        </is>
      </c>
      <c r="AD20" t="inlineStr">
        <is>
          <t>Sem tratativa na operação</t>
        </is>
      </c>
      <c r="AE20" t="inlineStr">
        <is>
          <t>JULIANA FELTRIN</t>
        </is>
      </c>
      <c r="AF20" t="inlineStr">
        <is>
          <t>SABRE</t>
        </is>
      </c>
      <c r="AG20" t="inlineStr">
        <is>
          <t>COMPANHIA BRASILEIRA DE ALUMINIO</t>
        </is>
      </c>
      <c r="AH20" t="inlineStr">
        <is>
          <t>Operação</t>
        </is>
      </c>
    </row>
    <row r="21">
      <c r="A21" t="inlineStr">
        <is>
          <t>São Paulo</t>
        </is>
      </c>
      <c r="B21" t="inlineStr">
        <is>
          <t>57-56139-4</t>
        </is>
      </c>
      <c r="C21" t="inlineStr">
        <is>
          <t>Ivanete Bertasol</t>
        </is>
      </c>
      <c r="D21" t="inlineStr">
        <is>
          <t>JJ</t>
        </is>
      </c>
      <c r="E21" t="inlineStr">
        <is>
          <t>LATAM</t>
        </is>
      </c>
      <c r="F21" t="inlineStr">
        <is>
          <t>OK</t>
        </is>
      </c>
      <c r="G21" t="inlineStr">
        <is>
          <t>2287393008</t>
        </is>
      </c>
      <c r="H21" t="inlineStr">
        <is>
          <t>KARSSH</t>
        </is>
      </c>
      <c r="I21" t="inlineStr">
        <is>
          <t>CANCELADO</t>
        </is>
      </c>
      <c r="J21" t="inlineStr">
        <is>
          <t>19/05/2026</t>
        </is>
      </c>
      <c r="K21" t="inlineStr">
        <is>
          <t>Invoice</t>
        </is>
      </c>
      <c r="L21" s="1" t="n">
        <v>0</v>
      </c>
      <c r="M21" s="1" t="n">
        <v>0</v>
      </c>
      <c r="N21" s="1" t="n">
        <v>163.31</v>
      </c>
      <c r="O21" s="3" t="n">
        <v>-163.31</v>
      </c>
      <c r="P21" s="1" t="n">
        <v>0</v>
      </c>
      <c r="Q21" s="1" t="n">
        <v>62.14</v>
      </c>
      <c r="R21" s="3" t="n">
        <v>-62.14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7.33</v>
      </c>
      <c r="X21" s="3" t="n">
        <v>-7.33</v>
      </c>
      <c r="Y21" s="1" t="n">
        <v>0</v>
      </c>
      <c r="Z21" t="inlineStr">
        <is>
          <t>Divergência de Tarifa e Taxa e Receita</t>
        </is>
      </c>
      <c r="AA21" t="inlineStr">
        <is>
          <t>-</t>
        </is>
      </c>
      <c r="AB21" t="inlineStr">
        <is>
          <t>Emitido e Lançado</t>
        </is>
      </c>
      <c r="AC21" t="inlineStr">
        <is>
          <t>Ivanete Bertasol</t>
        </is>
      </c>
      <c r="AD21" t="inlineStr">
        <is>
          <t>Sem tratativa na operação</t>
        </is>
      </c>
      <c r="AE21" t="inlineStr">
        <is>
          <t>Emissor Virtual Lemontech</t>
        </is>
      </c>
      <c r="AF21" t="inlineStr">
        <is>
          <t>LATAM_NDC</t>
        </is>
      </c>
      <c r="AG21" t="inlineStr">
        <is>
          <t>SONOVA DO BRASIL PRODUTOS AUDIOLOGICOS LTDA</t>
        </is>
      </c>
      <c r="AH21" t="inlineStr">
        <is>
          <t>Operação</t>
        </is>
      </c>
    </row>
    <row r="22">
      <c r="A22" t="inlineStr">
        <is>
          <t>São Paulo</t>
        </is>
      </c>
      <c r="B22" t="inlineStr">
        <is>
          <t>57-56513-0</t>
        </is>
      </c>
      <c r="C22" t="inlineStr">
        <is>
          <t>Central de Eventos</t>
        </is>
      </c>
      <c r="D22" t="inlineStr">
        <is>
          <t>JJ</t>
        </is>
      </c>
      <c r="E22" t="inlineStr">
        <is>
          <t>LATAM</t>
        </is>
      </c>
      <c r="F22" t="inlineStr">
        <is>
          <t>OK</t>
        </is>
      </c>
      <c r="G22" t="inlineStr">
        <is>
          <t>2280597236</t>
        </is>
      </c>
      <c r="H22" t="inlineStr">
        <is>
          <t>UAUWPI</t>
        </is>
      </c>
      <c r="I22" t="inlineStr">
        <is>
          <t>CANCELADO</t>
        </is>
      </c>
      <c r="J22" t="inlineStr">
        <is>
          <t>01/04/2026</t>
        </is>
      </c>
      <c r="K22" t="inlineStr">
        <is>
          <t>Invoice</t>
        </is>
      </c>
      <c r="L22" s="1" t="n">
        <v>0</v>
      </c>
      <c r="M22" s="1" t="n">
        <v>0</v>
      </c>
      <c r="N22" s="1" t="n">
        <v>1362.9</v>
      </c>
      <c r="O22" s="3" t="n">
        <v>-1362.9</v>
      </c>
      <c r="P22" s="1" t="n">
        <v>0</v>
      </c>
      <c r="Q22" s="1" t="n">
        <v>54.09</v>
      </c>
      <c r="R22" s="3" t="n">
        <v>-54.09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t="inlineStr">
        <is>
          <t>Divergência de Tarifa e Taxa</t>
        </is>
      </c>
      <c r="AA22" t="inlineStr">
        <is>
          <t>-</t>
        </is>
      </c>
      <c r="AB22" t="inlineStr">
        <is>
          <t>Emitido e Lançado</t>
        </is>
      </c>
      <c r="AC22" t="inlineStr">
        <is>
          <t>Central de Eventos</t>
        </is>
      </c>
      <c r="AD22" t="inlineStr">
        <is>
          <t>Sem tratativa na operação</t>
        </is>
      </c>
      <c r="AE22" t="inlineStr">
        <is>
          <t>SERGIO ALBERTO DE OLIVEIRA</t>
        </is>
      </c>
      <c r="AF22" t="inlineStr">
        <is>
          <t>nan</t>
        </is>
      </c>
      <c r="AG22" t="inlineStr">
        <is>
          <t>SBIB HOSP ISRAELITA ALBERT EINSTEIN</t>
        </is>
      </c>
      <c r="AH22" t="inlineStr">
        <is>
          <t>Central de Eventos</t>
        </is>
      </c>
    </row>
    <row r="23">
      <c r="A23" t="inlineStr">
        <is>
          <t>São Paulo</t>
        </is>
      </c>
      <c r="B23" t="inlineStr">
        <is>
          <t>57-56513-0</t>
        </is>
      </c>
      <c r="C23" t="inlineStr">
        <is>
          <t>Central de Eventos</t>
        </is>
      </c>
      <c r="D23" t="inlineStr">
        <is>
          <t>LA</t>
        </is>
      </c>
      <c r="E23" t="inlineStr">
        <is>
          <t>LATAM</t>
        </is>
      </c>
      <c r="F23" t="inlineStr">
        <is>
          <t>OK</t>
        </is>
      </c>
      <c r="G23" t="inlineStr">
        <is>
          <t>[2280597236]</t>
        </is>
      </c>
      <c r="H23" t="inlineStr">
        <is>
          <t>UAUWPI</t>
        </is>
      </c>
      <c r="I23" t="inlineStr">
        <is>
          <t>CANCELADO</t>
        </is>
      </c>
      <c r="J23" t="inlineStr">
        <is>
          <t>01/04/2026</t>
        </is>
      </c>
      <c r="K23" t="inlineStr">
        <is>
          <t>Cartão</t>
        </is>
      </c>
      <c r="L23" s="1" t="n">
        <v>0</v>
      </c>
      <c r="M23" s="1" t="n">
        <v>5451.6</v>
      </c>
      <c r="N23" s="1" t="n">
        <v>1362.9</v>
      </c>
      <c r="O23" s="3" t="n">
        <v>4088.7</v>
      </c>
      <c r="P23" s="1" t="n">
        <v>216.36</v>
      </c>
      <c r="Q23" s="1" t="n">
        <v>54.09</v>
      </c>
      <c r="R23" s="3" t="n">
        <v>162.27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t="inlineStr">
        <is>
          <t>Divergência de Tarifa e Taxa</t>
        </is>
      </c>
      <c r="AA23" t="inlineStr">
        <is>
          <t>-</t>
        </is>
      </c>
      <c r="AB23" t="inlineStr">
        <is>
          <t>Emitido e Lançado</t>
        </is>
      </c>
      <c r="AC23" t="inlineStr">
        <is>
          <t>Central de Eventos</t>
        </is>
      </c>
      <c r="AD23" t="inlineStr">
        <is>
          <t>Sem tratativa na operação</t>
        </is>
      </c>
      <c r="AE23" t="inlineStr">
        <is>
          <t>SERGIO ALBERTO DE OLIVEIRA</t>
        </is>
      </c>
      <c r="AF23" t="inlineStr">
        <is>
          <t>nan</t>
        </is>
      </c>
      <c r="AG23" t="inlineStr">
        <is>
          <t>SBIB HOSP ISRAELITA ALBERT EINSTEIN</t>
        </is>
      </c>
      <c r="AH23" t="inlineStr">
        <is>
          <t>Central de Eventos</t>
        </is>
      </c>
    </row>
    <row r="24">
      <c r="A24" t="inlineStr">
        <is>
          <t>Matriz (Barueri)</t>
        </is>
      </c>
      <c r="B24" t="inlineStr">
        <is>
          <t>57-75220-3</t>
        </is>
      </c>
      <c r="C24" t="inlineStr">
        <is>
          <t>João Paulo Sousa</t>
        </is>
      </c>
      <c r="D24" t="inlineStr">
        <is>
          <t>AT</t>
        </is>
      </c>
      <c r="E24" t="inlineStr">
        <is>
          <t>ROYAL AIR MAROC</t>
        </is>
      </c>
      <c r="F24" t="inlineStr">
        <is>
          <t>OK</t>
        </is>
      </c>
      <c r="G24" t="inlineStr">
        <is>
          <t>2615329584</t>
        </is>
      </c>
      <c r="H24" t="inlineStr">
        <is>
          <t>SDWPGY</t>
        </is>
      </c>
      <c r="I24" t="inlineStr">
        <is>
          <t>ATIVO</t>
        </is>
      </c>
      <c r="J24" t="inlineStr">
        <is>
          <t>14/05/2026</t>
        </is>
      </c>
      <c r="K24" t="inlineStr">
        <is>
          <t>Cartão</t>
        </is>
      </c>
      <c r="L24" s="1" t="n">
        <v>0</v>
      </c>
      <c r="M24" s="1" t="n">
        <v>3239</v>
      </c>
      <c r="N24" s="1" t="n">
        <v>3239</v>
      </c>
      <c r="O24" s="1" t="n">
        <v>0</v>
      </c>
      <c r="P24" s="1" t="n">
        <v>1105.03</v>
      </c>
      <c r="Q24" s="1" t="n">
        <v>1105.03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3.3</v>
      </c>
      <c r="X24" s="3" t="n">
        <v>-3.3</v>
      </c>
      <c r="Y24" s="1" t="n">
        <v>0</v>
      </c>
      <c r="Z24" t="inlineStr">
        <is>
          <t>Divergência de Receita</t>
        </is>
      </c>
      <c r="AA24" t="inlineStr">
        <is>
          <t>-</t>
        </is>
      </c>
      <c r="AB24" t="inlineStr">
        <is>
          <t>Emitido e Lançado</t>
        </is>
      </c>
      <c r="AC24" t="inlineStr">
        <is>
          <t>João Paulo Sousa</t>
        </is>
      </c>
      <c r="AD24" t="inlineStr">
        <is>
          <t>Sem tratativa na operação</t>
        </is>
      </c>
      <c r="AE24" t="inlineStr">
        <is>
          <t>TACIANA DAS GRACAS SILVA</t>
        </is>
      </c>
      <c r="AF24" t="inlineStr">
        <is>
          <t>SABRE</t>
        </is>
      </c>
      <c r="AG24" t="inlineStr">
        <is>
          <t>ARCELORMITTAL BRASIL S.A.</t>
        </is>
      </c>
      <c r="AH24" t="inlineStr">
        <is>
          <t>Operação</t>
        </is>
      </c>
    </row>
    <row r="25">
      <c r="A25" t="inlineStr">
        <is>
          <t>Matriz (Barueri)</t>
        </is>
      </c>
      <c r="B25" t="inlineStr">
        <is>
          <t>57-75220-3</t>
        </is>
      </c>
      <c r="C25" t="inlineStr">
        <is>
          <t>João Paulo Sousa</t>
        </is>
      </c>
      <c r="D25" t="inlineStr">
        <is>
          <t>JA</t>
        </is>
      </c>
      <c r="E25" t="inlineStr">
        <is>
          <t>JETSMART AIRLINES SPA ARGENTINA</t>
        </is>
      </c>
      <c r="F25" t="inlineStr">
        <is>
          <t>OK</t>
        </is>
      </c>
      <c r="G25" t="inlineStr">
        <is>
          <t>5232134492</t>
        </is>
      </c>
      <c r="H25" t="inlineStr">
        <is>
          <t>VLFS3J</t>
        </is>
      </c>
      <c r="I25" t="inlineStr">
        <is>
          <t>ATIVO</t>
        </is>
      </c>
      <c r="J25" t="inlineStr">
        <is>
          <t>22/06/2026</t>
        </is>
      </c>
      <c r="K25" t="inlineStr">
        <is>
          <t>Cartão</t>
        </is>
      </c>
      <c r="L25" s="1" t="n">
        <v>0</v>
      </c>
      <c r="M25" s="1" t="n">
        <v>2057.68</v>
      </c>
      <c r="N25" s="1" t="n">
        <v>2057.68</v>
      </c>
      <c r="O25" s="1" t="n">
        <v>0</v>
      </c>
      <c r="P25" s="1" t="n">
        <v>553.17</v>
      </c>
      <c r="Q25" s="1" t="n">
        <v>553.17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12.59</v>
      </c>
      <c r="X25" s="3" t="n">
        <v>-12.59</v>
      </c>
      <c r="Y25" s="1" t="n">
        <v>0</v>
      </c>
      <c r="Z25" t="inlineStr">
        <is>
          <t>Divergência de Receita</t>
        </is>
      </c>
      <c r="AA25" t="inlineStr">
        <is>
          <t>-</t>
        </is>
      </c>
      <c r="AB25" t="inlineStr">
        <is>
          <t>Emitido e Lançado</t>
        </is>
      </c>
      <c r="AC25" t="inlineStr">
        <is>
          <t>João Paulo Sousa</t>
        </is>
      </c>
      <c r="AD25" t="inlineStr">
        <is>
          <t>Sem tratativa na operação</t>
        </is>
      </c>
      <c r="AE25" t="inlineStr">
        <is>
          <t>PEDRO HENRIQUE SANTOS MUNIZ</t>
        </is>
      </c>
      <c r="AF25" t="inlineStr">
        <is>
          <t>nan</t>
        </is>
      </c>
      <c r="AG25" t="inlineStr">
        <is>
          <t>PALFINGER BRASIL S.A.</t>
        </is>
      </c>
      <c r="AH25" t="inlineStr">
        <is>
          <t>Operação</t>
        </is>
      </c>
    </row>
    <row r="26">
      <c r="A26" t="inlineStr">
        <is>
          <t>Matriz (Barueri)</t>
        </is>
      </c>
      <c r="B26" t="inlineStr">
        <is>
          <t>57-75220-3</t>
        </is>
      </c>
      <c r="C26" t="inlineStr">
        <is>
          <t>João Paulo Sousa</t>
        </is>
      </c>
      <c r="D26" t="inlineStr">
        <is>
          <t>HR</t>
        </is>
      </c>
      <c r="E26" t="inlineStr">
        <is>
          <t>UNITED AIRLINES</t>
        </is>
      </c>
      <c r="F26" t="inlineStr">
        <is>
          <t>Divergência de Cia Aérea</t>
        </is>
      </c>
      <c r="G26" t="inlineStr">
        <is>
          <t>5232402224</t>
        </is>
      </c>
      <c r="H26" t="inlineStr">
        <is>
          <t>YEIYFS</t>
        </is>
      </c>
      <c r="I26" t="inlineStr">
        <is>
          <t>ATIVO</t>
        </is>
      </c>
      <c r="J26" t="inlineStr">
        <is>
          <t>06/08/2026</t>
        </is>
      </c>
      <c r="K26" t="inlineStr">
        <is>
          <t>Cartão</t>
        </is>
      </c>
      <c r="L26" s="1" t="n">
        <v>0</v>
      </c>
      <c r="M26" s="1" t="n">
        <v>685.2</v>
      </c>
      <c r="N26" s="1" t="n">
        <v>685.2</v>
      </c>
      <c r="O26" s="1" t="n">
        <v>0</v>
      </c>
      <c r="P26" s="1" t="n">
        <v>49.62</v>
      </c>
      <c r="Q26" s="1" t="n">
        <v>49.62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t="inlineStr">
        <is>
          <t>Divergência de Cia Aérea</t>
        </is>
      </c>
      <c r="AA26" t="inlineStr">
        <is>
          <t>ABA</t>
        </is>
      </c>
      <c r="AB26" t="inlineStr">
        <is>
          <t>Emitido e Lançado</t>
        </is>
      </c>
      <c r="AC26" t="inlineStr">
        <is>
          <t>João Paulo Sousa</t>
        </is>
      </c>
      <c r="AD26" t="inlineStr">
        <is>
          <t>Sem tratativa na operação</t>
        </is>
      </c>
      <c r="AE26" t="inlineStr">
        <is>
          <t>Caroline Asami</t>
        </is>
      </c>
      <c r="AF26" t="inlineStr">
        <is>
          <t>SABRE</t>
        </is>
      </c>
      <c r="AG26" t="inlineStr">
        <is>
          <t>BANCO SAFRA S A</t>
        </is>
      </c>
      <c r="AH26" t="inlineStr">
        <is>
          <t>Operação</t>
        </is>
      </c>
    </row>
    <row r="27">
      <c r="A27" t="inlineStr">
        <is>
          <t>Curitiba</t>
        </is>
      </c>
      <c r="B27" t="inlineStr">
        <is>
          <t>57-97926-1</t>
        </is>
      </c>
      <c r="C27" t="inlineStr">
        <is>
          <t>Rosangela Pallu</t>
        </is>
      </c>
      <c r="D27" t="inlineStr">
        <is>
          <t>KL</t>
        </is>
      </c>
      <c r="E27" t="inlineStr">
        <is>
          <t>Air France</t>
        </is>
      </c>
      <c r="F27" t="inlineStr">
        <is>
          <t>Divergência de Cia Aérea</t>
        </is>
      </c>
      <c r="G27" t="inlineStr">
        <is>
          <t>1952755696</t>
        </is>
      </c>
      <c r="H27" t="inlineStr">
        <is>
          <t>QGORBL</t>
        </is>
      </c>
      <c r="I27" t="inlineStr">
        <is>
          <t>ATIVO</t>
        </is>
      </c>
      <c r="J27" t="inlineStr">
        <is>
          <t>21/08/2026</t>
        </is>
      </c>
      <c r="K27" t="inlineStr">
        <is>
          <t>Cartão</t>
        </is>
      </c>
      <c r="L27" s="1" t="n">
        <v>0</v>
      </c>
      <c r="M27" s="1" t="n">
        <v>1804.11</v>
      </c>
      <c r="N27" s="1" t="n">
        <v>1804.11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7.4</v>
      </c>
      <c r="X27" s="3" t="n">
        <v>-7.4</v>
      </c>
      <c r="Y27" s="1" t="n">
        <v>0</v>
      </c>
      <c r="Z27" t="inlineStr">
        <is>
          <t>Divergência de Receita</t>
        </is>
      </c>
      <c r="AA27" t="inlineStr">
        <is>
          <t>AAJ</t>
        </is>
      </c>
      <c r="AB27" t="inlineStr">
        <is>
          <t>Emitido e Lançado</t>
        </is>
      </c>
      <c r="AC27" t="inlineStr">
        <is>
          <t>Rosangela Pallu</t>
        </is>
      </c>
      <c r="AD27" t="inlineStr">
        <is>
          <t>Sem tratativa na operação</t>
        </is>
      </c>
      <c r="AE27" t="inlineStr">
        <is>
          <t>ANA CLAUDIA JARZINSKI</t>
        </is>
      </c>
      <c r="AF27" t="inlineStr">
        <is>
          <t>LEMONTECH</t>
        </is>
      </c>
      <c r="AG27" t="inlineStr">
        <is>
          <t>AGUAS AZUIS CONSTRUCAO NAVAL SPE LTDA</t>
        </is>
      </c>
      <c r="AH27" t="inlineStr">
        <is>
          <t>Operação</t>
        </is>
      </c>
    </row>
    <row r="28">
      <c r="A28" t="inlineStr">
        <is>
          <t>Curitiba</t>
        </is>
      </c>
      <c r="B28" t="inlineStr">
        <is>
          <t>57-97926-1</t>
        </is>
      </c>
      <c r="C28" t="inlineStr">
        <is>
          <t>Rosangela Pallu</t>
        </is>
      </c>
      <c r="D28" t="inlineStr">
        <is>
          <t>KL</t>
        </is>
      </c>
      <c r="E28" t="inlineStr">
        <is>
          <t>Air France</t>
        </is>
      </c>
      <c r="F28" t="inlineStr">
        <is>
          <t>Divergência de Cia Aérea</t>
        </is>
      </c>
      <c r="G28" t="inlineStr">
        <is>
          <t>5232199036</t>
        </is>
      </c>
      <c r="H28" t="inlineStr">
        <is>
          <t>QGORBL</t>
        </is>
      </c>
      <c r="I28" t="inlineStr">
        <is>
          <t>ATIVO</t>
        </is>
      </c>
      <c r="J28" t="inlineStr">
        <is>
          <t>21/08/2026</t>
        </is>
      </c>
      <c r="K28" t="inlineStr">
        <is>
          <t>Invoice</t>
        </is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7.4</v>
      </c>
      <c r="X28" s="3" t="n">
        <v>-7.4</v>
      </c>
      <c r="Y28" s="1" t="n">
        <v>0</v>
      </c>
      <c r="Z28" t="inlineStr">
        <is>
          <t>Divergência de Receita</t>
        </is>
      </c>
      <c r="AA28" t="inlineStr">
        <is>
          <t>AAJ</t>
        </is>
      </c>
      <c r="AB28" t="inlineStr">
        <is>
          <t>Emitido e Lançado</t>
        </is>
      </c>
      <c r="AC28" t="inlineStr">
        <is>
          <t>Rosangela Pallu</t>
        </is>
      </c>
      <c r="AD28" t="inlineStr">
        <is>
          <t>Sem tratativa na operação</t>
        </is>
      </c>
      <c r="AE28" t="inlineStr">
        <is>
          <t>ANA CLAUDIA JARZINSKI</t>
        </is>
      </c>
      <c r="AF28" t="inlineStr">
        <is>
          <t>LEMONTECH</t>
        </is>
      </c>
      <c r="AG28" t="inlineStr">
        <is>
          <t>AGUAS AZUIS CONSTRUCAO NAVAL SPE LTDA</t>
        </is>
      </c>
      <c r="AH28" t="inlineStr">
        <is>
          <t>Operação</t>
        </is>
      </c>
    </row>
    <row r="29">
      <c r="A29" t="inlineStr">
        <is>
          <t>Porto Alegre</t>
        </is>
      </c>
      <c r="B29" t="inlineStr">
        <is>
          <t>57-53489-0</t>
        </is>
      </c>
      <c r="C29" t="inlineStr">
        <is>
          <t>Keli Santi</t>
        </is>
      </c>
      <c r="D29" t="inlineStr">
        <is>
          <t>LX</t>
        </is>
      </c>
      <c r="E29" t="inlineStr">
        <is>
          <t>LUFTHANSA</t>
        </is>
      </c>
      <c r="F29" t="inlineStr">
        <is>
          <t>Divergência de Cia Aérea</t>
        </is>
      </c>
      <c r="G29" t="inlineStr">
        <is>
          <t>1948657992</t>
        </is>
      </c>
      <c r="H29" t="inlineStr">
        <is>
          <t>QNPYXZ</t>
        </is>
      </c>
      <c r="I29" t="inlineStr">
        <is>
          <t>ATIVO</t>
        </is>
      </c>
      <c r="J29" t="inlineStr">
        <is>
          <t>24/08/2026</t>
        </is>
      </c>
      <c r="K29" t="inlineStr">
        <is>
          <t>Cartão</t>
        </is>
      </c>
      <c r="L29" s="1" t="n">
        <v>0</v>
      </c>
      <c r="M29" s="1" t="n">
        <v>211.66</v>
      </c>
      <c r="N29" s="1" t="n">
        <v>211.66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8.1</v>
      </c>
      <c r="X29" s="3" t="n">
        <v>-8.1</v>
      </c>
      <c r="Y29" s="1" t="n">
        <v>0</v>
      </c>
      <c r="Z29" t="inlineStr">
        <is>
          <t>Divergência de Cia Aérea</t>
        </is>
      </c>
      <c r="AA29" t="inlineStr">
        <is>
          <t>A92</t>
        </is>
      </c>
      <c r="AB29" t="inlineStr">
        <is>
          <t>Emitido e Lançado</t>
        </is>
      </c>
      <c r="AC29" t="inlineStr">
        <is>
          <t>Keli Santi</t>
        </is>
      </c>
      <c r="AD29" t="inlineStr">
        <is>
          <t>Sem tratativa na operação</t>
        </is>
      </c>
      <c r="AE29" t="inlineStr">
        <is>
          <t>ALINE RODRIGUES GOMES</t>
        </is>
      </c>
      <c r="AF29" t="inlineStr">
        <is>
          <t>SABRE</t>
        </is>
      </c>
      <c r="AG29" t="inlineStr">
        <is>
          <t>DIAMANTE GERACAO DE ENERGIA LTDA.</t>
        </is>
      </c>
      <c r="AH29" t="inlineStr">
        <is>
          <t>Operação</t>
        </is>
      </c>
    </row>
    <row r="30">
      <c r="A30" t="inlineStr">
        <is>
          <t>Porto Alegre</t>
        </is>
      </c>
      <c r="B30" t="inlineStr">
        <is>
          <t>57-53489-0</t>
        </is>
      </c>
      <c r="C30" t="inlineStr">
        <is>
          <t>Keli Santi</t>
        </is>
      </c>
      <c r="D30" t="inlineStr">
        <is>
          <t>LX</t>
        </is>
      </c>
      <c r="E30" t="inlineStr">
        <is>
          <t>LUFTHANSA</t>
        </is>
      </c>
      <c r="F30" t="inlineStr">
        <is>
          <t>Divergência de Cia Aérea</t>
        </is>
      </c>
      <c r="G30" t="inlineStr">
        <is>
          <t>5232435784</t>
        </is>
      </c>
      <c r="H30" t="inlineStr">
        <is>
          <t>QNPYXZ</t>
        </is>
      </c>
      <c r="I30" t="inlineStr">
        <is>
          <t>ATIVO</t>
        </is>
      </c>
      <c r="J30" t="inlineStr">
        <is>
          <t>24/08/2026</t>
        </is>
      </c>
      <c r="K30" t="inlineStr">
        <is>
          <t>Cartão</t>
        </is>
      </c>
      <c r="L30" s="1" t="n">
        <v>0</v>
      </c>
      <c r="M30" s="1" t="n">
        <v>35843.81</v>
      </c>
      <c r="N30" s="1" t="n">
        <v>35739.98</v>
      </c>
      <c r="O30" s="3" t="n">
        <v>103.8299999999945</v>
      </c>
      <c r="P30" s="1" t="n">
        <v>944.61</v>
      </c>
      <c r="Q30" s="1" t="n">
        <v>1048.44</v>
      </c>
      <c r="R30" s="3" t="n">
        <v>-103.83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45</v>
      </c>
      <c r="X30" s="3" t="n">
        <v>-45</v>
      </c>
      <c r="Y30" s="1" t="n">
        <v>0</v>
      </c>
      <c r="Z30" t="inlineStr">
        <is>
          <t>Divergência de Cia Aérea</t>
        </is>
      </c>
      <c r="AA30" t="inlineStr">
        <is>
          <t>A92</t>
        </is>
      </c>
      <c r="AB30" t="inlineStr">
        <is>
          <t>Emitido e Lançado</t>
        </is>
      </c>
      <c r="AC30" t="inlineStr">
        <is>
          <t>Keli Santi</t>
        </is>
      </c>
      <c r="AD30" t="inlineStr">
        <is>
          <t>Sem tratativa na operação</t>
        </is>
      </c>
      <c r="AE30" t="inlineStr">
        <is>
          <t>ALINE RODRIGUES GOMES</t>
        </is>
      </c>
      <c r="AF30" t="inlineStr">
        <is>
          <t>SABRE</t>
        </is>
      </c>
      <c r="AG30" t="inlineStr">
        <is>
          <t>DIAMANTE GERACAO DE ENERGIA LTDA.</t>
        </is>
      </c>
      <c r="AH30" t="inlineStr">
        <is>
          <t>Operação</t>
        </is>
      </c>
    </row>
    <row r="31">
      <c r="A31" t="inlineStr">
        <is>
          <t>São Paulo</t>
        </is>
      </c>
      <c r="B31" t="inlineStr">
        <is>
          <t>57-53501-5</t>
        </is>
      </c>
      <c r="C31" t="inlineStr">
        <is>
          <t>Jaime Schnaider</t>
        </is>
      </c>
      <c r="D31" t="inlineStr">
        <is>
          <t>AZ</t>
        </is>
      </c>
      <c r="E31" t="inlineStr">
        <is>
          <t>LATAM</t>
        </is>
      </c>
      <c r="F31" t="inlineStr">
        <is>
          <t>Divergência de Cia Aérea</t>
        </is>
      </c>
      <c r="G31" t="inlineStr">
        <is>
          <t>1957916754</t>
        </is>
      </c>
      <c r="H31" t="inlineStr">
        <is>
          <t>QOVXFL</t>
        </is>
      </c>
      <c r="I31" t="inlineStr">
        <is>
          <t>ATIVO</t>
        </is>
      </c>
      <c r="J31" t="inlineStr">
        <is>
          <t>24/08/2026</t>
        </is>
      </c>
      <c r="K31" t="inlineStr">
        <is>
          <t>Cartão</t>
        </is>
      </c>
      <c r="L31" s="1" t="n">
        <v>0</v>
      </c>
      <c r="M31" s="1" t="n">
        <v>578.2</v>
      </c>
      <c r="N31" s="1" t="n">
        <v>0</v>
      </c>
      <c r="O31" s="3" t="n">
        <v>578.2</v>
      </c>
      <c r="P31" s="1" t="n">
        <v>0</v>
      </c>
      <c r="Q31" s="1" t="n">
        <v>578.2</v>
      </c>
      <c r="R31" s="3" t="n">
        <v>-578.2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t="inlineStr">
        <is>
          <t>Divergência de Cia Aérea</t>
        </is>
      </c>
      <c r="AA31" t="inlineStr">
        <is>
          <t>AB4</t>
        </is>
      </c>
      <c r="AB31" t="inlineStr">
        <is>
          <t>Emitido e Lançado</t>
        </is>
      </c>
      <c r="AC31" t="inlineStr">
        <is>
          <t>Jaime Schnaider</t>
        </is>
      </c>
      <c r="AD31" t="inlineStr">
        <is>
          <t>Sem tratativa na operação</t>
        </is>
      </c>
      <c r="AE31" t="inlineStr">
        <is>
          <t>ALEXANDRE BARBOSA DE LIMA</t>
        </is>
      </c>
      <c r="AF31" t="inlineStr">
        <is>
          <t>SABRE</t>
        </is>
      </c>
      <c r="AG31" t="inlineStr">
        <is>
          <t>CONFEDERAÇÃO BRASILEIRA MACABI</t>
        </is>
      </c>
      <c r="AH31" t="inlineStr">
        <is>
          <t>Unique</t>
        </is>
      </c>
    </row>
    <row r="32">
      <c r="A32" t="inlineStr">
        <is>
          <t>Matriz (Barueri)</t>
        </is>
      </c>
      <c r="B32" t="inlineStr">
        <is>
          <t>57-75220-3</t>
        </is>
      </c>
      <c r="C32" t="inlineStr">
        <is>
          <t>João Paulo Sousa</t>
        </is>
      </c>
      <c r="D32" t="inlineStr">
        <is>
          <t>KL</t>
        </is>
      </c>
      <c r="E32" t="inlineStr">
        <is>
          <t>Air France</t>
        </is>
      </c>
      <c r="F32" t="inlineStr">
        <is>
          <t>Divergência de Cia Aérea</t>
        </is>
      </c>
      <c r="G32" t="inlineStr">
        <is>
          <t>2142082134</t>
        </is>
      </c>
      <c r="H32" t="inlineStr">
        <is>
          <t>YG7JDS</t>
        </is>
      </c>
      <c r="I32" t="inlineStr">
        <is>
          <t>ATIVO</t>
        </is>
      </c>
      <c r="J32" t="inlineStr">
        <is>
          <t>25/08/2026</t>
        </is>
      </c>
      <c r="K32" t="inlineStr">
        <is>
          <t>Cartão</t>
        </is>
      </c>
      <c r="L32" s="1" t="n">
        <v>0</v>
      </c>
      <c r="M32" s="1" t="n">
        <v>6815.03</v>
      </c>
      <c r="N32" s="1" t="n">
        <v>7217.17</v>
      </c>
      <c r="O32" s="3" t="n">
        <v>-402.1400000000003</v>
      </c>
      <c r="P32" s="1" t="n">
        <v>720.13</v>
      </c>
      <c r="Q32" s="1" t="n">
        <v>581.66</v>
      </c>
      <c r="R32" s="3" t="n">
        <v>138.47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3.3</v>
      </c>
      <c r="X32" s="3" t="n">
        <v>-3.3</v>
      </c>
      <c r="Y32" s="1" t="n">
        <v>0</v>
      </c>
      <c r="Z32" t="inlineStr">
        <is>
          <t>Divergência de Cia Aérea</t>
        </is>
      </c>
      <c r="AA32" t="inlineStr">
        <is>
          <t>-</t>
        </is>
      </c>
      <c r="AB32" t="inlineStr">
        <is>
          <t>Emitido e Lançado</t>
        </is>
      </c>
      <c r="AC32" t="inlineStr">
        <is>
          <t>João Paulo Sousa</t>
        </is>
      </c>
      <c r="AD32" t="inlineStr">
        <is>
          <t>Sem tratativa na operação</t>
        </is>
      </c>
      <c r="AE32" t="inlineStr">
        <is>
          <t>TACIANA DAS GRACAS SILVA</t>
        </is>
      </c>
      <c r="AF32" t="inlineStr">
        <is>
          <t>LEMONTECH</t>
        </is>
      </c>
      <c r="AG32" t="inlineStr">
        <is>
          <t>BELGO BEKAERT ARAMES LTDA</t>
        </is>
      </c>
      <c r="AH32" t="inlineStr">
        <is>
          <t>Operação</t>
        </is>
      </c>
    </row>
    <row r="33">
      <c r="A33" s="4" t="inlineStr">
        <is>
          <t>TOTAL</t>
        </is>
      </c>
      <c r="L33" s="4">
        <f>SUM(L2:L32)</f>
        <v/>
      </c>
      <c r="M33" s="4">
        <f>SUM(M2:M32)</f>
        <v/>
      </c>
      <c r="N33" s="4">
        <f>SUM(N2:N32)</f>
        <v/>
      </c>
      <c r="O33" s="4">
        <f>SUM(O2:O32)</f>
        <v/>
      </c>
      <c r="P33" s="4">
        <f>SUM(P2:P32)</f>
        <v/>
      </c>
      <c r="Q33" s="4">
        <f>SUM(Q2:Q32)</f>
        <v/>
      </c>
      <c r="R33" s="4">
        <f>SUM(R2:R32)</f>
        <v/>
      </c>
      <c r="S33" s="4">
        <f>SUM(S2:S32)</f>
        <v/>
      </c>
      <c r="T33" s="4">
        <f>SUM(T2:T32)</f>
        <v/>
      </c>
      <c r="U33" s="4">
        <f>SUM(U2:U32)</f>
        <v/>
      </c>
      <c r="V33" s="4">
        <f>SUM(V2:V32)</f>
        <v/>
      </c>
      <c r="W33" s="4">
        <f>SUM(W2:W32)</f>
        <v/>
      </c>
      <c r="X33" s="4">
        <f>SUM(X2:X32)</f>
        <v/>
      </c>
      <c r="Y33" s="4">
        <f>SUM(Y2:Y32)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4.5"/>
  <cols>
    <col width="17" customWidth="1" min="1" max="1"/>
    <col width="14" customWidth="1" min="2" max="2"/>
    <col width="12" customWidth="1" min="3" max="4"/>
    <col width="21" customWidth="1" min="5" max="5"/>
    <col width="13" customWidth="1" min="6" max="6"/>
    <col width="12" customWidth="1" min="7" max="7"/>
    <col width="22" customWidth="1" min="8" max="8"/>
    <col width="17" customWidth="1" min="9" max="9"/>
    <col width="15" customWidth="1" min="10" max="10"/>
    <col width="12" customWidth="1" min="11" max="13"/>
    <col width="17" customWidth="1" min="14" max="14"/>
    <col width="13" customWidth="1" min="15" max="15"/>
    <col width="12" customWidth="1" min="16" max="16"/>
    <col width="15" customWidth="1" min="17" max="17"/>
    <col width="12" customWidth="1" min="18" max="22"/>
    <col width="18" customWidth="1" min="23" max="23"/>
    <col width="14" customWidth="1" min="24" max="25"/>
    <col width="21" customWidth="1" min="26" max="26"/>
    <col width="12" customWidth="1" min="27" max="27"/>
    <col width="15" customWidth="1" min="28" max="28"/>
    <col width="22" customWidth="1" min="29" max="29"/>
    <col width="16" customWidth="1" min="30" max="30"/>
    <col width="12" customWidth="1" min="31" max="31"/>
    <col width="18" customWidth="1" min="32" max="32"/>
    <col width="12" customWidth="1" min="33" max="34"/>
  </cols>
  <sheetData>
    <row r="1">
      <c r="A1" s="2" t="inlineStr">
        <is>
          <t>Ponto de venda</t>
        </is>
      </c>
      <c r="B1" s="2" t="inlineStr">
        <is>
          <t>Código Iata</t>
        </is>
      </c>
      <c r="C1" s="2" t="inlineStr">
        <is>
          <t>Gerentes</t>
        </is>
      </c>
      <c r="D1" s="2" t="inlineStr">
        <is>
          <t>CIA</t>
        </is>
      </c>
      <c r="E1" s="2" t="inlineStr">
        <is>
          <t>Fornecedor_Sistema</t>
        </is>
      </c>
      <c r="F1" s="2" t="inlineStr">
        <is>
          <t>Status_Cia</t>
        </is>
      </c>
      <c r="G1" s="2" t="inlineStr">
        <is>
          <t>Bilhetes</t>
        </is>
      </c>
      <c r="H1" s="2" t="inlineStr">
        <is>
          <t>Localizador_Sistema</t>
        </is>
      </c>
      <c r="I1" s="2" t="inlineStr">
        <is>
          <t>Status_Sistema</t>
        </is>
      </c>
      <c r="J1" s="2" t="inlineStr">
        <is>
          <t>Data Emissão</t>
        </is>
      </c>
      <c r="K1" s="2" t="inlineStr">
        <is>
          <t>Pagto</t>
        </is>
      </c>
      <c r="L1" s="2" t="inlineStr">
        <is>
          <t>A vista</t>
        </is>
      </c>
      <c r="M1" s="2" t="inlineStr">
        <is>
          <t>A credito</t>
        </is>
      </c>
      <c r="N1" s="2" t="inlineStr">
        <is>
          <t>Tarifa_Sistema</t>
        </is>
      </c>
      <c r="O1" s="2" t="inlineStr">
        <is>
          <t>Dif_Tarifa</t>
        </is>
      </c>
      <c r="P1" s="2" t="inlineStr">
        <is>
          <t>Taxa</t>
        </is>
      </c>
      <c r="Q1" s="2" t="inlineStr">
        <is>
          <t>Taxa_Sistema</t>
        </is>
      </c>
      <c r="R1" s="2" t="inlineStr">
        <is>
          <t>Dif_Taxa</t>
        </is>
      </c>
      <c r="S1" s="2" t="inlineStr">
        <is>
          <t>Comissão</t>
        </is>
      </c>
      <c r="T1" s="2" t="inlineStr">
        <is>
          <t>Taxa DU</t>
        </is>
      </c>
      <c r="U1" s="2" t="inlineStr">
        <is>
          <t>Desc.</t>
        </is>
      </c>
      <c r="V1" s="2" t="inlineStr">
        <is>
          <t>Incentivo</t>
        </is>
      </c>
      <c r="W1" s="2" t="inlineStr">
        <is>
          <t>Receita_Sistema</t>
        </is>
      </c>
      <c r="X1" s="2" t="inlineStr">
        <is>
          <t>Dif_Receita</t>
        </is>
      </c>
      <c r="Y1" s="2" t="inlineStr">
        <is>
          <t>VL. Líquido</t>
        </is>
      </c>
      <c r="Z1" s="2" t="inlineStr">
        <is>
          <t>Status_Divergencia</t>
        </is>
      </c>
      <c r="AA1" s="2" t="inlineStr">
        <is>
          <t>Consultor</t>
        </is>
      </c>
      <c r="AB1" s="2" t="inlineStr">
        <is>
          <t>Status_Geral</t>
        </is>
      </c>
      <c r="AC1" s="2" t="inlineStr">
        <is>
          <t>Área Resp. Operação</t>
        </is>
      </c>
      <c r="AD1" s="2" t="inlineStr">
        <is>
          <t>Obs. Operação</t>
        </is>
      </c>
      <c r="AE1" s="2" t="inlineStr">
        <is>
          <t>Emissor</t>
        </is>
      </c>
      <c r="AF1" s="2" t="inlineStr">
        <is>
          <t>Sistema Reserva</t>
        </is>
      </c>
      <c r="AG1" s="2" t="inlineStr">
        <is>
          <t>Cliente</t>
        </is>
      </c>
      <c r="AH1" s="2" t="inlineStr">
        <is>
          <t>Setor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Ponto de venda</t>
        </is>
      </c>
      <c r="B1" t="inlineStr">
        <is>
          <t>Código Iata</t>
        </is>
      </c>
      <c r="C1" t="inlineStr">
        <is>
          <t>Área Resp. Operação</t>
        </is>
      </c>
      <c r="D1" t="inlineStr">
        <is>
          <t>CIA</t>
        </is>
      </c>
      <c r="E1" t="inlineStr">
        <is>
          <t>Bilhetes</t>
        </is>
      </c>
      <c r="F1" t="inlineStr">
        <is>
          <t>Localizador_Sistema</t>
        </is>
      </c>
      <c r="G1" t="inlineStr">
        <is>
          <t>Status_Sistema</t>
        </is>
      </c>
      <c r="H1" t="inlineStr">
        <is>
          <t>Data Emissão</t>
        </is>
      </c>
      <c r="I1" t="inlineStr">
        <is>
          <t>Pagto</t>
        </is>
      </c>
      <c r="J1" t="inlineStr">
        <is>
          <t>A vista</t>
        </is>
      </c>
      <c r="K1" t="inlineStr">
        <is>
          <t>A credito</t>
        </is>
      </c>
      <c r="L1" t="inlineStr">
        <is>
          <t>Taxa</t>
        </is>
      </c>
      <c r="M1" t="inlineStr">
        <is>
          <t>Comissão</t>
        </is>
      </c>
      <c r="N1" t="inlineStr">
        <is>
          <t>Taxa DU</t>
        </is>
      </c>
      <c r="O1" t="inlineStr">
        <is>
          <t>Desc.</t>
        </is>
      </c>
      <c r="P1" t="inlineStr">
        <is>
          <t>Incentivo</t>
        </is>
      </c>
      <c r="Q1" t="inlineStr">
        <is>
          <t>VL. Líquido</t>
        </is>
      </c>
      <c r="R1" t="inlineStr">
        <is>
          <t>Status_Geral</t>
        </is>
      </c>
      <c r="S1" t="inlineStr">
        <is>
          <t>Obs. Operação</t>
        </is>
      </c>
      <c r="T1" t="inlineStr">
        <is>
          <t>Tipo_Emissao_Lemon</t>
        </is>
      </c>
      <c r="U1" t="inlineStr">
        <is>
          <t>Consultor_Lemon</t>
        </is>
      </c>
      <c r="V1" t="inlineStr">
        <is>
          <t>Emissor_Reserva_Lemon</t>
        </is>
      </c>
      <c r="W1" t="inlineStr">
        <is>
          <t>Centro_Custo_Lemon</t>
        </is>
      </c>
      <c r="X1" t="inlineStr">
        <is>
          <t>Forma_Pagto_Lemon</t>
        </is>
      </c>
      <c r="Y1" t="inlineStr">
        <is>
          <t>Autorizacao_Cartao_Lemon</t>
        </is>
      </c>
      <c r="Z1" t="inlineStr">
        <is>
          <t>Sistema Reserva</t>
        </is>
      </c>
      <c r="AA1" t="inlineStr">
        <is>
          <t>Cliente</t>
        </is>
      </c>
      <c r="AB1" t="inlineStr">
        <is>
          <t>Setor</t>
        </is>
      </c>
      <c r="AC1" t="inlineStr">
        <is>
          <t>Origem_Aba</t>
        </is>
      </c>
    </row>
    <row r="2">
      <c r="A2" t="inlineStr">
        <is>
          <t>Matriz (Barueri)</t>
        </is>
      </c>
      <c r="B2" t="inlineStr">
        <is>
          <t>57-00054-3</t>
        </is>
      </c>
      <c r="C2" t="inlineStr">
        <is>
          <t>Suporte backoffice</t>
        </is>
      </c>
      <c r="D2" t="inlineStr">
        <is>
          <t>AD</t>
        </is>
      </c>
      <c r="E2" t="inlineStr">
        <is>
          <t>MH8NQI</t>
        </is>
      </c>
      <c r="F2" t="inlineStr">
        <is>
          <t>MH8NQI</t>
        </is>
      </c>
      <c r="G2" t="inlineStr">
        <is>
          <t>NAO_CONSTA</t>
        </is>
      </c>
      <c r="H2" t="inlineStr">
        <is>
          <t>22/04/2026</t>
        </is>
      </c>
      <c r="I2" t="inlineStr">
        <is>
          <t>Cartão</t>
        </is>
      </c>
      <c r="J2" t="n">
        <v>0</v>
      </c>
      <c r="K2" t="n">
        <v>1255.28</v>
      </c>
      <c r="L2" t="n">
        <v>91.40000000000001</v>
      </c>
      <c r="M2" t="n">
        <v>0</v>
      </c>
      <c r="N2" t="n">
        <v>0</v>
      </c>
      <c r="O2" t="n">
        <v>0</v>
      </c>
      <c r="P2" t="n">
        <v>25.11</v>
      </c>
      <c r="Q2" t="n">
        <v>-25.11</v>
      </c>
      <c r="R2" t="inlineStr">
        <is>
          <t>Aguardando TI</t>
        </is>
      </c>
      <c r="S2" t="inlineStr">
        <is>
          <t>[Chamado: 1112] chamado aberto correção de lançamento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Matriz (Barueri)</t>
        </is>
      </c>
      <c r="AB2" t="inlineStr">
        <is>
          <t>Operação</t>
        </is>
      </c>
      <c r="AC2" t="inlineStr">
        <is>
          <t>99_Geral</t>
        </is>
      </c>
    </row>
    <row r="3">
      <c r="A3" t="inlineStr">
        <is>
          <t>Matriz (Barueri)</t>
        </is>
      </c>
      <c r="B3" t="inlineStr">
        <is>
          <t>57-00054-3</t>
        </is>
      </c>
      <c r="C3" t="inlineStr">
        <is>
          <t>Keli Santi</t>
        </is>
      </c>
      <c r="D3" t="inlineStr">
        <is>
          <t>AD</t>
        </is>
      </c>
      <c r="E3" t="inlineStr">
        <is>
          <t>MGPCMY</t>
        </is>
      </c>
      <c r="F3" t="inlineStr">
        <is>
          <t>MGPCMY</t>
        </is>
      </c>
      <c r="G3" t="inlineStr">
        <is>
          <t>NAO_CONSTA</t>
        </is>
      </c>
      <c r="H3" t="inlineStr">
        <is>
          <t>22/06/2026</t>
        </is>
      </c>
      <c r="I3" t="inlineStr">
        <is>
          <t>Cartão</t>
        </is>
      </c>
      <c r="J3" t="n">
        <v>0</v>
      </c>
      <c r="K3" t="n">
        <v>506</v>
      </c>
      <c r="L3" t="n">
        <v>55.43</v>
      </c>
      <c r="M3" t="n">
        <v>0</v>
      </c>
      <c r="N3" t="n">
        <v>0</v>
      </c>
      <c r="O3" t="n">
        <v>0</v>
      </c>
      <c r="P3" t="n">
        <v>10.12</v>
      </c>
      <c r="Q3" t="n">
        <v>-10.12</v>
      </c>
      <c r="R3" t="inlineStr">
        <is>
          <t>Pendente de Lançamento (Não Consta)</t>
        </is>
      </c>
      <c r="S3" t="inlineStr">
        <is>
          <t>Sem tratativa na operação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Matriz (Barueri)</t>
        </is>
      </c>
      <c r="AB3" t="inlineStr">
        <is>
          <t>Operação</t>
        </is>
      </c>
      <c r="AC3" t="inlineStr">
        <is>
          <t>99_Geral</t>
        </is>
      </c>
    </row>
    <row r="4">
      <c r="A4" t="inlineStr">
        <is>
          <t>Matriz (Barueri)</t>
        </is>
      </c>
      <c r="B4" t="inlineStr">
        <is>
          <t>57-00054-3</t>
        </is>
      </c>
      <c r="C4" t="inlineStr">
        <is>
          <t>Keli Santi</t>
        </is>
      </c>
      <c r="D4" t="inlineStr">
        <is>
          <t>AD</t>
        </is>
      </c>
      <c r="E4" t="inlineStr">
        <is>
          <t>HN36VT</t>
        </is>
      </c>
      <c r="F4" t="inlineStr">
        <is>
          <t>HN36VT</t>
        </is>
      </c>
      <c r="G4" t="inlineStr">
        <is>
          <t>NAO_CONSTA</t>
        </is>
      </c>
      <c r="H4" t="inlineStr">
        <is>
          <t>22/04/2026</t>
        </is>
      </c>
      <c r="I4" t="inlineStr">
        <is>
          <t>Cartão</t>
        </is>
      </c>
      <c r="J4" t="n">
        <v>0</v>
      </c>
      <c r="K4" t="n">
        <v>1458.22</v>
      </c>
      <c r="L4" t="n">
        <v>260.84</v>
      </c>
      <c r="M4" t="n">
        <v>0</v>
      </c>
      <c r="N4" t="n">
        <v>0</v>
      </c>
      <c r="O4" t="n">
        <v>0</v>
      </c>
      <c r="P4" t="n">
        <v>29.16</v>
      </c>
      <c r="Q4" t="n">
        <v>-29.16</v>
      </c>
      <c r="R4" t="inlineStr">
        <is>
          <t>Pendente de Lançamento (Não Consta)</t>
        </is>
      </c>
      <c r="S4" t="inlineStr">
        <is>
          <t>Sem tratativa na operação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Matriz (Barueri)</t>
        </is>
      </c>
      <c r="AB4" t="inlineStr">
        <is>
          <t>Operação</t>
        </is>
      </c>
      <c r="AC4" t="inlineStr">
        <is>
          <t>99_Geral</t>
        </is>
      </c>
    </row>
    <row r="5">
      <c r="A5" t="inlineStr">
        <is>
          <t>Matriz (Barueri)</t>
        </is>
      </c>
      <c r="B5" t="inlineStr">
        <is>
          <t>57-02108-6</t>
        </is>
      </c>
      <c r="C5" t="inlineStr">
        <is>
          <t>Central de Eventos</t>
        </is>
      </c>
      <c r="D5" t="inlineStr">
        <is>
          <t>AD</t>
        </is>
      </c>
      <c r="E5" t="inlineStr">
        <is>
          <t>IEBDSB</t>
        </is>
      </c>
      <c r="F5" t="inlineStr">
        <is>
          <t>IEBDSB</t>
        </is>
      </c>
      <c r="G5" t="inlineStr">
        <is>
          <t>NAO_CONSTA</t>
        </is>
      </c>
      <c r="H5" t="inlineStr">
        <is>
          <t>15/05/2026</t>
        </is>
      </c>
      <c r="I5" t="inlineStr">
        <is>
          <t>Cartão</t>
        </is>
      </c>
      <c r="J5" t="n">
        <v>0</v>
      </c>
      <c r="K5" t="n">
        <v>0</v>
      </c>
      <c r="L5" t="n">
        <v>2484.8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Pendente de Lançamento (Não Consta)</t>
        </is>
      </c>
      <c r="S5" t="inlineStr">
        <is>
          <t>Sem tratativa na operação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Matriz (Barueri)</t>
        </is>
      </c>
      <c r="AB5" t="inlineStr">
        <is>
          <t>Central de Eventos</t>
        </is>
      </c>
      <c r="AC5" t="inlineStr">
        <is>
          <t>99_Geral</t>
        </is>
      </c>
    </row>
    <row r="6">
      <c r="A6" t="inlineStr">
        <is>
          <t>Matriz (Barueri)</t>
        </is>
      </c>
      <c r="B6" t="inlineStr">
        <is>
          <t>57-02108-6</t>
        </is>
      </c>
      <c r="C6" t="inlineStr">
        <is>
          <t>Central de Eventos</t>
        </is>
      </c>
      <c r="D6" t="inlineStr">
        <is>
          <t>AD</t>
        </is>
      </c>
      <c r="E6" t="inlineStr">
        <is>
          <t>CLLKNW</t>
        </is>
      </c>
      <c r="F6" t="inlineStr">
        <is>
          <t>CLLKNW</t>
        </is>
      </c>
      <c r="G6" t="inlineStr">
        <is>
          <t>NAO_CONSTA</t>
        </is>
      </c>
      <c r="H6" t="inlineStr">
        <is>
          <t>12/06/2026</t>
        </is>
      </c>
      <c r="I6" t="inlineStr">
        <is>
          <t>Cartão</t>
        </is>
      </c>
      <c r="J6" t="n">
        <v>0</v>
      </c>
      <c r="K6" t="n">
        <v>0</v>
      </c>
      <c r="L6" t="n">
        <v>1412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>
        <is>
          <t>Pendente de Lançamento (Não Consta)</t>
        </is>
      </c>
      <c r="S6" t="inlineStr">
        <is>
          <t>Sem tratativa na operação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Matriz (Barueri)</t>
        </is>
      </c>
      <c r="AB6" t="inlineStr">
        <is>
          <t>Central de Eventos</t>
        </is>
      </c>
      <c r="AC6" t="inlineStr">
        <is>
          <t>99_Geral</t>
        </is>
      </c>
    </row>
    <row r="7">
      <c r="A7" t="inlineStr">
        <is>
          <t>Matriz (Barueri)</t>
        </is>
      </c>
      <c r="B7" t="inlineStr">
        <is>
          <t>57-02108-6</t>
        </is>
      </c>
      <c r="C7" t="inlineStr">
        <is>
          <t>Central de Eventos</t>
        </is>
      </c>
      <c r="D7" t="inlineStr">
        <is>
          <t>AD</t>
        </is>
      </c>
      <c r="E7" t="inlineStr">
        <is>
          <t>DQIRYX</t>
        </is>
      </c>
      <c r="F7" t="inlineStr">
        <is>
          <t>DQIRYX</t>
        </is>
      </c>
      <c r="G7" t="inlineStr">
        <is>
          <t>NAO_CONSTA</t>
        </is>
      </c>
      <c r="H7" t="inlineStr">
        <is>
          <t>29/06/2026</t>
        </is>
      </c>
      <c r="I7" t="inlineStr">
        <is>
          <t>Cartão</t>
        </is>
      </c>
      <c r="J7" t="n">
        <v>0</v>
      </c>
      <c r="K7" t="n">
        <v>0</v>
      </c>
      <c r="L7" t="n">
        <v>3689.8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>
        <is>
          <t>Pendente de Lançamento (Não Consta)</t>
        </is>
      </c>
      <c r="S7" t="inlineStr">
        <is>
          <t>Sem tratativa na operação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Matriz (Barueri)</t>
        </is>
      </c>
      <c r="AB7" t="inlineStr">
        <is>
          <t>Central de Eventos</t>
        </is>
      </c>
      <c r="AC7" t="inlineStr">
        <is>
          <t>99_Geral</t>
        </is>
      </c>
    </row>
    <row r="8">
      <c r="A8" t="inlineStr">
        <is>
          <t>Matriz (Barueri)</t>
        </is>
      </c>
      <c r="B8" t="inlineStr">
        <is>
          <t>57-02108-6</t>
        </is>
      </c>
      <c r="C8" t="inlineStr">
        <is>
          <t>Central de Eventos</t>
        </is>
      </c>
      <c r="D8" t="inlineStr">
        <is>
          <t>AD</t>
        </is>
      </c>
      <c r="E8" t="inlineStr">
        <is>
          <t>PJFIHC</t>
        </is>
      </c>
      <c r="F8" t="inlineStr">
        <is>
          <t>PJFIHC</t>
        </is>
      </c>
      <c r="G8" t="inlineStr">
        <is>
          <t>NAO_CONSTA</t>
        </is>
      </c>
      <c r="H8" t="inlineStr">
        <is>
          <t>29/06/2026</t>
        </is>
      </c>
      <c r="I8" t="inlineStr">
        <is>
          <t>Cartão</t>
        </is>
      </c>
      <c r="J8" t="n">
        <v>0</v>
      </c>
      <c r="K8" t="n">
        <v>0</v>
      </c>
      <c r="L8" t="n">
        <v>9017.6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>
        <is>
          <t>Pendente de Lançamento (Não Consta)</t>
        </is>
      </c>
      <c r="S8" t="inlineStr">
        <is>
          <t>Sem tratativa na operação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Matriz (Barueri)</t>
        </is>
      </c>
      <c r="AB8" t="inlineStr">
        <is>
          <t>Central de Eventos</t>
        </is>
      </c>
      <c r="AC8" t="inlineStr">
        <is>
          <t>99_Geral</t>
        </is>
      </c>
    </row>
    <row r="9">
      <c r="A9" t="inlineStr">
        <is>
          <t>Matriz (Barueri)</t>
        </is>
      </c>
      <c r="B9" t="inlineStr">
        <is>
          <t>57-02108-6</t>
        </is>
      </c>
      <c r="C9" t="inlineStr">
        <is>
          <t>Central de Eventos</t>
        </is>
      </c>
      <c r="D9" t="inlineStr">
        <is>
          <t>AD</t>
        </is>
      </c>
      <c r="E9" t="inlineStr">
        <is>
          <t>EI6PJS</t>
        </is>
      </c>
      <c r="F9" t="inlineStr">
        <is>
          <t>EI6PJS</t>
        </is>
      </c>
      <c r="G9" t="inlineStr">
        <is>
          <t>NAO_CONSTA</t>
        </is>
      </c>
      <c r="H9" t="inlineStr">
        <is>
          <t>29/06/2026</t>
        </is>
      </c>
      <c r="I9" t="inlineStr">
        <is>
          <t>Cartão</t>
        </is>
      </c>
      <c r="J9" t="n">
        <v>0</v>
      </c>
      <c r="K9" t="n">
        <v>0</v>
      </c>
      <c r="L9" t="n">
        <v>6853.8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>
        <is>
          <t>Pendente de Lançamento (Não Consta)</t>
        </is>
      </c>
      <c r="S9" t="inlineStr">
        <is>
          <t>Sem tratativa na operação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Matriz (Barueri)</t>
        </is>
      </c>
      <c r="AB9" t="inlineStr">
        <is>
          <t>Central de Eventos</t>
        </is>
      </c>
      <c r="AC9" t="inlineStr">
        <is>
          <t>99_Geral</t>
        </is>
      </c>
    </row>
    <row r="10">
      <c r="A10" t="inlineStr">
        <is>
          <t>Matriz (Barueri)</t>
        </is>
      </c>
      <c r="B10" t="inlineStr">
        <is>
          <t>57-02108-6</t>
        </is>
      </c>
      <c r="C10" t="inlineStr">
        <is>
          <t>Central de Eventos</t>
        </is>
      </c>
      <c r="D10" t="inlineStr">
        <is>
          <t>AD</t>
        </is>
      </c>
      <c r="E10" t="inlineStr">
        <is>
          <t>PK5FQP</t>
        </is>
      </c>
      <c r="F10" t="inlineStr">
        <is>
          <t>PK5FQP</t>
        </is>
      </c>
      <c r="G10" t="inlineStr">
        <is>
          <t>NAO_CONSTA</t>
        </is>
      </c>
      <c r="H10" t="inlineStr">
        <is>
          <t>29/06/2026</t>
        </is>
      </c>
      <c r="I10" t="inlineStr">
        <is>
          <t>Cartão</t>
        </is>
      </c>
      <c r="J10" t="n">
        <v>0</v>
      </c>
      <c r="K10" t="n">
        <v>0</v>
      </c>
      <c r="L10" t="n">
        <v>7253.8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Pendente de Lançamento (Não Consta)</t>
        </is>
      </c>
      <c r="S10" t="inlineStr">
        <is>
          <t>Sem tratativa na operação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Matriz (Barueri)</t>
        </is>
      </c>
      <c r="AB10" t="inlineStr">
        <is>
          <t>Central de Eventos</t>
        </is>
      </c>
      <c r="AC10" t="inlineStr">
        <is>
          <t>99_Geral</t>
        </is>
      </c>
    </row>
    <row r="11">
      <c r="A11" t="inlineStr">
        <is>
          <t>Matriz (Barueri)</t>
        </is>
      </c>
      <c r="B11" t="inlineStr">
        <is>
          <t>57-02108-6</t>
        </is>
      </c>
      <c r="C11" t="inlineStr">
        <is>
          <t>Central de Eventos</t>
        </is>
      </c>
      <c r="D11" t="inlineStr">
        <is>
          <t>AD</t>
        </is>
      </c>
      <c r="E11" t="inlineStr">
        <is>
          <t>KM8ZRW</t>
        </is>
      </c>
      <c r="F11" t="inlineStr">
        <is>
          <t>KM8ZRW</t>
        </is>
      </c>
      <c r="G11" t="inlineStr">
        <is>
          <t>NAO_CONSTA</t>
        </is>
      </c>
      <c r="H11" t="inlineStr">
        <is>
          <t>29/06/2026</t>
        </is>
      </c>
      <c r="I11" t="inlineStr">
        <is>
          <t>Cartão</t>
        </is>
      </c>
      <c r="J11" t="n">
        <v>0</v>
      </c>
      <c r="K11" t="n">
        <v>0</v>
      </c>
      <c r="L11" t="n">
        <v>1346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Pendente de Lançamento (Não Consta)</t>
        </is>
      </c>
      <c r="S11" t="inlineStr">
        <is>
          <t>Sem tratativa na operação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Matriz (Barueri)</t>
        </is>
      </c>
      <c r="AB11" t="inlineStr">
        <is>
          <t>Central de Eventos</t>
        </is>
      </c>
      <c r="AC11" t="inlineStr">
        <is>
          <t>99_Geral</t>
        </is>
      </c>
    </row>
    <row r="12">
      <c r="A12" t="inlineStr">
        <is>
          <t>Matriz (Barueri)</t>
        </is>
      </c>
      <c r="B12" t="inlineStr">
        <is>
          <t>57-02108-6</t>
        </is>
      </c>
      <c r="C12" t="inlineStr">
        <is>
          <t>Central de Eventos</t>
        </is>
      </c>
      <c r="D12" t="inlineStr">
        <is>
          <t>AD</t>
        </is>
      </c>
      <c r="E12" t="inlineStr">
        <is>
          <t>DMIVGT</t>
        </is>
      </c>
      <c r="F12" t="inlineStr">
        <is>
          <t>DMIVGT</t>
        </is>
      </c>
      <c r="G12" t="inlineStr">
        <is>
          <t>NAO_CONSTA</t>
        </is>
      </c>
      <c r="H12" t="inlineStr">
        <is>
          <t>01/07/2026</t>
        </is>
      </c>
      <c r="I12" t="inlineStr">
        <is>
          <t>Cartão</t>
        </is>
      </c>
      <c r="J12" t="n">
        <v>0</v>
      </c>
      <c r="K12" t="n">
        <v>0</v>
      </c>
      <c r="L12" t="n">
        <v>2062.8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>
        <is>
          <t>Pendente de Lançamento (Não Consta)</t>
        </is>
      </c>
      <c r="S12" t="inlineStr">
        <is>
          <t>Sem tratativa na operação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Matriz (Barueri)</t>
        </is>
      </c>
      <c r="AB12" t="inlineStr">
        <is>
          <t>Central de Eventos</t>
        </is>
      </c>
      <c r="AC12" t="inlineStr">
        <is>
          <t>99_Geral</t>
        </is>
      </c>
    </row>
    <row r="13">
      <c r="A13" t="inlineStr">
        <is>
          <t>Matriz (Barueri)</t>
        </is>
      </c>
      <c r="B13" t="inlineStr">
        <is>
          <t>57-02108-6</t>
        </is>
      </c>
      <c r="C13" t="inlineStr">
        <is>
          <t>Central de Eventos</t>
        </is>
      </c>
      <c r="D13" t="inlineStr">
        <is>
          <t>AD</t>
        </is>
      </c>
      <c r="E13" t="inlineStr">
        <is>
          <t>WJ85JF</t>
        </is>
      </c>
      <c r="F13" t="inlineStr">
        <is>
          <t>WJ85JF</t>
        </is>
      </c>
      <c r="G13" t="inlineStr">
        <is>
          <t>NAO_CONSTA</t>
        </is>
      </c>
      <c r="H13" t="inlineStr">
        <is>
          <t>03/07/2026</t>
        </is>
      </c>
      <c r="I13" t="inlineStr">
        <is>
          <t>Cartão</t>
        </is>
      </c>
      <c r="J13" t="n">
        <v>0</v>
      </c>
      <c r="K13" t="n">
        <v>0</v>
      </c>
      <c r="L13" t="n">
        <v>2876.2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inlineStr">
        <is>
          <t>Pendente de Lançamento (Não Consta)</t>
        </is>
      </c>
      <c r="S13" t="inlineStr">
        <is>
          <t>Sem tratativa na operação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Matriz (Barueri)</t>
        </is>
      </c>
      <c r="AB13" t="inlineStr">
        <is>
          <t>Central de Eventos</t>
        </is>
      </c>
      <c r="AC13" t="inlineStr">
        <is>
          <t>99_Geral</t>
        </is>
      </c>
    </row>
    <row r="14">
      <c r="A14" t="inlineStr">
        <is>
          <t>Matriz (Barueri)</t>
        </is>
      </c>
      <c r="B14" t="inlineStr">
        <is>
          <t>57-02108-6</t>
        </is>
      </c>
      <c r="C14" t="inlineStr">
        <is>
          <t>Central de Eventos</t>
        </is>
      </c>
      <c r="D14" t="inlineStr">
        <is>
          <t>AD</t>
        </is>
      </c>
      <c r="E14" t="inlineStr">
        <is>
          <t>ZESYXE</t>
        </is>
      </c>
      <c r="F14" t="inlineStr">
        <is>
          <t>ZESYXE</t>
        </is>
      </c>
      <c r="G14" t="inlineStr">
        <is>
          <t>NAO_CONSTA</t>
        </is>
      </c>
      <c r="H14" t="inlineStr">
        <is>
          <t>16/07/2026</t>
        </is>
      </c>
      <c r="I14" t="inlineStr">
        <is>
          <t>Cartão</t>
        </is>
      </c>
      <c r="J14" t="n">
        <v>0</v>
      </c>
      <c r="K14" t="n">
        <v>0</v>
      </c>
      <c r="L14" t="n">
        <v>4186.4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>
        <is>
          <t>Pendente de Lançamento (Não Consta)</t>
        </is>
      </c>
      <c r="S14" t="inlineStr">
        <is>
          <t>Sem tratativa na operação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Matriz (Barueri)</t>
        </is>
      </c>
      <c r="AB14" t="inlineStr">
        <is>
          <t>Central de Eventos</t>
        </is>
      </c>
      <c r="AC14" t="inlineStr">
        <is>
          <t>99_Geral</t>
        </is>
      </c>
    </row>
    <row r="15">
      <c r="A15" t="inlineStr">
        <is>
          <t>Matriz (Barueri)</t>
        </is>
      </c>
      <c r="B15" t="inlineStr">
        <is>
          <t>57-02108-6</t>
        </is>
      </c>
      <c r="C15" t="inlineStr">
        <is>
          <t>Central de Eventos</t>
        </is>
      </c>
      <c r="D15" t="inlineStr">
        <is>
          <t>AD</t>
        </is>
      </c>
      <c r="E15" t="inlineStr">
        <is>
          <t>JRE8TH</t>
        </is>
      </c>
      <c r="F15" t="inlineStr">
        <is>
          <t>JRE8TH</t>
        </is>
      </c>
      <c r="G15" t="inlineStr">
        <is>
          <t>NAO_CONSTA</t>
        </is>
      </c>
      <c r="H15" t="inlineStr">
        <is>
          <t>28/06/2026</t>
        </is>
      </c>
      <c r="I15" t="inlineStr">
        <is>
          <t>Cartão</t>
        </is>
      </c>
      <c r="J15" t="n">
        <v>0</v>
      </c>
      <c r="K15" t="n">
        <v>0</v>
      </c>
      <c r="L15" t="n">
        <v>78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inlineStr">
        <is>
          <t>Pendente de Lançamento (Não Consta)</t>
        </is>
      </c>
      <c r="S15" t="inlineStr">
        <is>
          <t>Sem tratativa na operação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Matriz (Barueri)</t>
        </is>
      </c>
      <c r="AB15" t="inlineStr">
        <is>
          <t>Central de Eventos</t>
        </is>
      </c>
      <c r="AC15" t="inlineStr">
        <is>
          <t>99_Geral</t>
        </is>
      </c>
    </row>
    <row r="16">
      <c r="A16" t="inlineStr">
        <is>
          <t>Matriz (Barueri)</t>
        </is>
      </c>
      <c r="B16" t="inlineStr">
        <is>
          <t>57-03552-1</t>
        </is>
      </c>
      <c r="C16" t="inlineStr">
        <is>
          <t>Marcelo Pereira</t>
        </is>
      </c>
      <c r="D16" t="inlineStr">
        <is>
          <t>AD</t>
        </is>
      </c>
      <c r="E16" t="inlineStr">
        <is>
          <t>TKSPXP</t>
        </is>
      </c>
      <c r="F16" t="inlineStr">
        <is>
          <t>TKSPXP</t>
        </is>
      </c>
      <c r="G16" t="inlineStr">
        <is>
          <t>NAO_CONSTA</t>
        </is>
      </c>
      <c r="H16" t="inlineStr">
        <is>
          <t>13/08/2026</t>
        </is>
      </c>
      <c r="I16" t="inlineStr">
        <is>
          <t>Cartão</t>
        </is>
      </c>
      <c r="J16" t="n">
        <v>0</v>
      </c>
      <c r="K16" t="n">
        <v>2023.09</v>
      </c>
      <c r="L16" t="n">
        <v>68.59</v>
      </c>
      <c r="M16" t="n">
        <v>0</v>
      </c>
      <c r="N16" t="n">
        <v>0</v>
      </c>
      <c r="O16" t="n">
        <v>0</v>
      </c>
      <c r="P16" t="n">
        <v>60.69</v>
      </c>
      <c r="Q16" t="n">
        <v>-60.69</v>
      </c>
      <c r="R16" t="inlineStr">
        <is>
          <t>Pendente de Lançamento (Não Consta)</t>
        </is>
      </c>
      <c r="S16" t="inlineStr">
        <is>
          <t>Sem tratativa na operação</t>
        </is>
      </c>
      <c r="T16" t="inlineStr">
        <is>
          <t>Online</t>
        </is>
      </c>
      <c r="U16" t="inlineStr">
        <is>
          <t>Leonardo De Souza Monteiro</t>
        </is>
      </c>
      <c r="V16" t="inlineStr">
        <is>
          <t>WELIO CAVALCANTE SILVA</t>
        </is>
      </c>
      <c r="W16" t="inlineStr">
        <is>
          <t>32.3913.1964.10.000 - UNIDOCKS.:SHC CONTAGEM</t>
        </is>
      </c>
      <c r="X16" t="inlineStr">
        <is>
          <t>MC</t>
        </is>
      </c>
      <c r="Y16" t="inlineStr">
        <is>
          <t>623577</t>
        </is>
      </c>
      <c r="Z16" t="inlineStr">
        <is>
          <t>AZUL_V2</t>
        </is>
      </c>
      <c r="AA16" t="inlineStr">
        <is>
          <t>Matriz (Barueri)</t>
        </is>
      </c>
      <c r="AB16" t="inlineStr">
        <is>
          <t>Operação</t>
        </is>
      </c>
      <c r="AC16" t="inlineStr">
        <is>
          <t>99_Geral</t>
        </is>
      </c>
    </row>
    <row r="17">
      <c r="A17" t="inlineStr">
        <is>
          <t>Matriz (Barueri)</t>
        </is>
      </c>
      <c r="B17" t="inlineStr">
        <is>
          <t>57-05782-5</t>
        </is>
      </c>
      <c r="C17" t="inlineStr">
        <is>
          <t>Keli Santi</t>
        </is>
      </c>
      <c r="D17" t="inlineStr">
        <is>
          <t>AD</t>
        </is>
      </c>
      <c r="E17" t="inlineStr">
        <is>
          <t>BRWD6R</t>
        </is>
      </c>
      <c r="F17" t="inlineStr">
        <is>
          <t>BRWD6R</t>
        </is>
      </c>
      <c r="G17" t="inlineStr">
        <is>
          <t>NAO_CONSTA</t>
        </is>
      </c>
      <c r="H17" t="inlineStr">
        <is>
          <t>06/08/2026</t>
        </is>
      </c>
      <c r="I17" t="inlineStr">
        <is>
          <t>Cartão</t>
        </is>
      </c>
      <c r="J17" t="n">
        <v>0</v>
      </c>
      <c r="K17" t="n">
        <v>327.38</v>
      </c>
      <c r="L17" t="n">
        <v>35.15</v>
      </c>
      <c r="M17" t="n">
        <v>0</v>
      </c>
      <c r="N17" t="n">
        <v>0</v>
      </c>
      <c r="O17" t="n">
        <v>0</v>
      </c>
      <c r="P17" t="n">
        <v>9.82</v>
      </c>
      <c r="Q17" t="n">
        <v>-9.82</v>
      </c>
      <c r="R17" t="inlineStr">
        <is>
          <t>Pendente de Lançamento (Não Consta)</t>
        </is>
      </c>
      <c r="S17" t="inlineStr">
        <is>
          <t>Sem tratativa na operação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Matriz (Barueri)</t>
        </is>
      </c>
      <c r="AB17" t="inlineStr">
        <is>
          <t>Operação</t>
        </is>
      </c>
      <c r="AC17" t="inlineStr">
        <is>
          <t>99_Geral</t>
        </is>
      </c>
    </row>
    <row r="18">
      <c r="A18" t="inlineStr">
        <is>
          <t>Matriz (Barueri)</t>
        </is>
      </c>
      <c r="B18" t="inlineStr">
        <is>
          <t>57-05782-5</t>
        </is>
      </c>
      <c r="C18" t="inlineStr">
        <is>
          <t>Keli Santi</t>
        </is>
      </c>
      <c r="D18" t="inlineStr">
        <is>
          <t>AD</t>
        </is>
      </c>
      <c r="E18" t="inlineStr">
        <is>
          <t>CR777E</t>
        </is>
      </c>
      <c r="F18" t="inlineStr">
        <is>
          <t>CR777E</t>
        </is>
      </c>
      <c r="G18" t="inlineStr">
        <is>
          <t>NAO_CONSTA</t>
        </is>
      </c>
      <c r="H18" t="inlineStr">
        <is>
          <t>06/08/2026</t>
        </is>
      </c>
      <c r="I18" t="inlineStr">
        <is>
          <t>Cartão</t>
        </is>
      </c>
      <c r="J18" t="n">
        <v>0</v>
      </c>
      <c r="K18" t="n">
        <v>1010.94</v>
      </c>
      <c r="L18" t="n">
        <v>108.09</v>
      </c>
      <c r="M18" t="n">
        <v>0</v>
      </c>
      <c r="N18" t="n">
        <v>0</v>
      </c>
      <c r="O18" t="n">
        <v>0</v>
      </c>
      <c r="P18" t="n">
        <v>30.33</v>
      </c>
      <c r="Q18" t="n">
        <v>-30.33</v>
      </c>
      <c r="R18" t="inlineStr">
        <is>
          <t>Pendente de Lançamento (Não Consta)</t>
        </is>
      </c>
      <c r="S18" t="inlineStr">
        <is>
          <t>Sem tratativa na operação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Matriz (Barueri)</t>
        </is>
      </c>
      <c r="AB18" t="inlineStr">
        <is>
          <t>Operação</t>
        </is>
      </c>
      <c r="AC18" t="inlineStr">
        <is>
          <t>99_Geral</t>
        </is>
      </c>
    </row>
    <row r="19">
      <c r="A19" t="inlineStr">
        <is>
          <t>Matriz (Barueri)</t>
        </is>
      </c>
      <c r="B19" t="inlineStr">
        <is>
          <t>57-05782-5</t>
        </is>
      </c>
      <c r="C19" t="inlineStr">
        <is>
          <t>Keli Santi</t>
        </is>
      </c>
      <c r="D19" t="inlineStr">
        <is>
          <t>AD</t>
        </is>
      </c>
      <c r="E19" t="inlineStr">
        <is>
          <t>OJ8B2P</t>
        </is>
      </c>
      <c r="F19" t="inlineStr">
        <is>
          <t>OJ8B2P</t>
        </is>
      </c>
      <c r="G19" t="inlineStr">
        <is>
          <t>NAO_CONSTA</t>
        </is>
      </c>
      <c r="H19" t="inlineStr">
        <is>
          <t>06/08/2026</t>
        </is>
      </c>
      <c r="I19" t="inlineStr">
        <is>
          <t>Cartão</t>
        </is>
      </c>
      <c r="J19" t="n">
        <v>0</v>
      </c>
      <c r="K19" t="n">
        <v>986.58</v>
      </c>
      <c r="L19" t="n">
        <v>35.15</v>
      </c>
      <c r="M19" t="n">
        <v>0</v>
      </c>
      <c r="N19" t="n">
        <v>0</v>
      </c>
      <c r="O19" t="n">
        <v>0</v>
      </c>
      <c r="P19" t="n">
        <v>29.6</v>
      </c>
      <c r="Q19" t="n">
        <v>-29.6</v>
      </c>
      <c r="R19" t="inlineStr">
        <is>
          <t>Pendente de Lançamento (Não Consta)</t>
        </is>
      </c>
      <c r="S19" t="inlineStr">
        <is>
          <t>Sem tratativa na operação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Matriz (Barueri)</t>
        </is>
      </c>
      <c r="AB19" t="inlineStr">
        <is>
          <t>Operação</t>
        </is>
      </c>
      <c r="AC19" t="inlineStr">
        <is>
          <t>99_Geral</t>
        </is>
      </c>
    </row>
    <row r="20">
      <c r="A20" t="inlineStr">
        <is>
          <t>Matriz (Barueri)</t>
        </is>
      </c>
      <c r="B20" t="inlineStr">
        <is>
          <t>57-05782-5</t>
        </is>
      </c>
      <c r="C20" t="inlineStr">
        <is>
          <t>Keli Santi</t>
        </is>
      </c>
      <c r="D20" t="inlineStr">
        <is>
          <t>AD</t>
        </is>
      </c>
      <c r="E20" t="inlineStr">
        <is>
          <t>UR98XK</t>
        </is>
      </c>
      <c r="F20" t="inlineStr">
        <is>
          <t>UR98XK</t>
        </is>
      </c>
      <c r="G20" t="inlineStr">
        <is>
          <t>NAO_CONSTA</t>
        </is>
      </c>
      <c r="H20" t="inlineStr">
        <is>
          <t>06/08/2026</t>
        </is>
      </c>
      <c r="I20" t="inlineStr">
        <is>
          <t>Cartão</t>
        </is>
      </c>
      <c r="J20" t="n">
        <v>0</v>
      </c>
      <c r="K20" t="n">
        <v>1998.78</v>
      </c>
      <c r="L20" t="n">
        <v>241.34</v>
      </c>
      <c r="M20" t="n">
        <v>0</v>
      </c>
      <c r="N20" t="n">
        <v>0</v>
      </c>
      <c r="O20" t="n">
        <v>0</v>
      </c>
      <c r="P20" t="n">
        <v>59.96</v>
      </c>
      <c r="Q20" t="n">
        <v>-59.96</v>
      </c>
      <c r="R20" t="inlineStr">
        <is>
          <t>Pendente de Lançamento (Não Consta)</t>
        </is>
      </c>
      <c r="S20" t="inlineStr">
        <is>
          <t>Sem tratativa na operação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Matriz (Barueri)</t>
        </is>
      </c>
      <c r="AB20" t="inlineStr">
        <is>
          <t>Operação</t>
        </is>
      </c>
      <c r="AC20" t="inlineStr">
        <is>
          <t>99_Geral</t>
        </is>
      </c>
    </row>
    <row r="21">
      <c r="A21" t="inlineStr">
        <is>
          <t>Matriz (Barueri)</t>
        </is>
      </c>
      <c r="B21" t="inlineStr">
        <is>
          <t>57-05782-5</t>
        </is>
      </c>
      <c r="C21" t="inlineStr">
        <is>
          <t>Keli Santi</t>
        </is>
      </c>
      <c r="D21" t="inlineStr">
        <is>
          <t>AD</t>
        </is>
      </c>
      <c r="E21" t="inlineStr">
        <is>
          <t>YG982L</t>
        </is>
      </c>
      <c r="F21" t="inlineStr">
        <is>
          <t>YG982L</t>
        </is>
      </c>
      <c r="G21" t="inlineStr">
        <is>
          <t>NAO_CONSTA</t>
        </is>
      </c>
      <c r="H21" t="inlineStr">
        <is>
          <t>06/08/2026</t>
        </is>
      </c>
      <c r="I21" t="inlineStr">
        <is>
          <t>Cartão</t>
        </is>
      </c>
      <c r="J21" t="n">
        <v>0</v>
      </c>
      <c r="K21" t="n">
        <v>1014.8</v>
      </c>
      <c r="L21" t="n">
        <v>59.46</v>
      </c>
      <c r="M21" t="n">
        <v>0</v>
      </c>
      <c r="N21" t="n">
        <v>0</v>
      </c>
      <c r="O21" t="n">
        <v>0</v>
      </c>
      <c r="P21" t="n">
        <v>30.44</v>
      </c>
      <c r="Q21" t="n">
        <v>-30.44</v>
      </c>
      <c r="R21" t="inlineStr">
        <is>
          <t>Pendente de Lançamento (Não Consta)</t>
        </is>
      </c>
      <c r="S21" t="inlineStr">
        <is>
          <t>Sem tratativa na operação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Matriz (Barueri)</t>
        </is>
      </c>
      <c r="AB21" t="inlineStr">
        <is>
          <t>Operação</t>
        </is>
      </c>
      <c r="AC21" t="inlineStr">
        <is>
          <t>99_Geral</t>
        </is>
      </c>
    </row>
    <row r="22">
      <c r="A22" t="inlineStr">
        <is>
          <t>Matriz (Barueri)</t>
        </is>
      </c>
      <c r="B22" t="inlineStr">
        <is>
          <t>57-05782-5</t>
        </is>
      </c>
      <c r="C22" t="inlineStr">
        <is>
          <t>Keli Santi</t>
        </is>
      </c>
      <c r="D22" t="inlineStr">
        <is>
          <t>AD</t>
        </is>
      </c>
      <c r="E22" t="inlineStr">
        <is>
          <t>WMESFJ</t>
        </is>
      </c>
      <c r="F22" t="inlineStr">
        <is>
          <t>WMESFJ</t>
        </is>
      </c>
      <c r="G22" t="inlineStr">
        <is>
          <t>NAO_CONSTA</t>
        </is>
      </c>
      <c r="H22" t="inlineStr">
        <is>
          <t>06/08/2026</t>
        </is>
      </c>
      <c r="I22" t="inlineStr">
        <is>
          <t>Cartão</t>
        </is>
      </c>
      <c r="J22" t="n">
        <v>0</v>
      </c>
      <c r="K22" t="n">
        <v>908.78</v>
      </c>
      <c r="L22" t="n">
        <v>55.43</v>
      </c>
      <c r="M22" t="n">
        <v>0</v>
      </c>
      <c r="N22" t="n">
        <v>0</v>
      </c>
      <c r="O22" t="n">
        <v>0</v>
      </c>
      <c r="P22" t="n">
        <v>27.26</v>
      </c>
      <c r="Q22" t="n">
        <v>-27.26</v>
      </c>
      <c r="R22" t="inlineStr">
        <is>
          <t>Pendente de Lançamento (Não Consta)</t>
        </is>
      </c>
      <c r="S22" t="inlineStr">
        <is>
          <t>Sem tratativa na operação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Matriz (Barueri)</t>
        </is>
      </c>
      <c r="AB22" t="inlineStr">
        <is>
          <t>Operação</t>
        </is>
      </c>
      <c r="AC22" t="inlineStr">
        <is>
          <t>99_Geral</t>
        </is>
      </c>
    </row>
    <row r="23">
      <c r="A23" t="inlineStr">
        <is>
          <t>Matriz (Barueri)</t>
        </is>
      </c>
      <c r="B23" t="inlineStr">
        <is>
          <t>57-05782-5</t>
        </is>
      </c>
      <c r="C23" t="inlineStr">
        <is>
          <t>Keli Santi</t>
        </is>
      </c>
      <c r="D23" t="inlineStr">
        <is>
          <t>AD</t>
        </is>
      </c>
      <c r="E23" t="inlineStr">
        <is>
          <t>RWZC5Q</t>
        </is>
      </c>
      <c r="F23" t="inlineStr">
        <is>
          <t>RWZC5Q</t>
        </is>
      </c>
      <c r="G23" t="inlineStr">
        <is>
          <t>NAO_CONSTA</t>
        </is>
      </c>
      <c r="H23" t="inlineStr">
        <is>
          <t>07/08/2026</t>
        </is>
      </c>
      <c r="I23" t="inlineStr">
        <is>
          <t>Cartão</t>
        </is>
      </c>
      <c r="J23" t="n">
        <v>0</v>
      </c>
      <c r="K23" t="n">
        <v>1225.13</v>
      </c>
      <c r="L23" t="n">
        <v>59.46</v>
      </c>
      <c r="M23" t="n">
        <v>0</v>
      </c>
      <c r="N23" t="n">
        <v>0</v>
      </c>
      <c r="O23" t="n">
        <v>0</v>
      </c>
      <c r="P23" t="n">
        <v>36.75</v>
      </c>
      <c r="Q23" t="n">
        <v>-36.75</v>
      </c>
      <c r="R23" t="inlineStr">
        <is>
          <t>Pendente de Lançamento (Não Consta)</t>
        </is>
      </c>
      <c r="S23" t="inlineStr">
        <is>
          <t>Sem tratativa na operação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Matriz (Barueri)</t>
        </is>
      </c>
      <c r="AB23" t="inlineStr">
        <is>
          <t>Operação</t>
        </is>
      </c>
      <c r="AC23" t="inlineStr">
        <is>
          <t>99_Geral</t>
        </is>
      </c>
    </row>
    <row r="24">
      <c r="A24" t="inlineStr">
        <is>
          <t>Matriz (Barueri)</t>
        </is>
      </c>
      <c r="B24" t="inlineStr">
        <is>
          <t>57-05782-5</t>
        </is>
      </c>
      <c r="C24" t="inlineStr">
        <is>
          <t>Keli Santi</t>
        </is>
      </c>
      <c r="D24" t="inlineStr">
        <is>
          <t>AD</t>
        </is>
      </c>
      <c r="E24" t="inlineStr">
        <is>
          <t>JHWCHV</t>
        </is>
      </c>
      <c r="F24" t="inlineStr">
        <is>
          <t>JHWCHV</t>
        </is>
      </c>
      <c r="G24" t="inlineStr">
        <is>
          <t>NAO_CONSTA</t>
        </is>
      </c>
      <c r="H24" t="inlineStr">
        <is>
          <t>07/08/2026</t>
        </is>
      </c>
      <c r="I24" t="inlineStr">
        <is>
          <t>Cartão</t>
        </is>
      </c>
      <c r="J24" t="n">
        <v>0</v>
      </c>
      <c r="K24" t="n">
        <v>1055.85</v>
      </c>
      <c r="L24" t="n">
        <v>48.46</v>
      </c>
      <c r="M24" t="n">
        <v>0</v>
      </c>
      <c r="N24" t="n">
        <v>0</v>
      </c>
      <c r="O24" t="n">
        <v>0</v>
      </c>
      <c r="P24" t="n">
        <v>31.68</v>
      </c>
      <c r="Q24" t="n">
        <v>-31.68</v>
      </c>
      <c r="R24" t="inlineStr">
        <is>
          <t>Pendente de Lançamento (Não Consta)</t>
        </is>
      </c>
      <c r="S24" t="inlineStr">
        <is>
          <t>Sem tratativa na operação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Matriz (Barueri)</t>
        </is>
      </c>
      <c r="AB24" t="inlineStr">
        <is>
          <t>Operação</t>
        </is>
      </c>
      <c r="AC24" t="inlineStr">
        <is>
          <t>99_Geral</t>
        </is>
      </c>
    </row>
    <row r="25">
      <c r="A25" t="inlineStr">
        <is>
          <t>Matriz (Barueri)</t>
        </is>
      </c>
      <c r="B25" t="inlineStr">
        <is>
          <t>57-05782-5</t>
        </is>
      </c>
      <c r="C25" t="inlineStr">
        <is>
          <t>Keli Santi</t>
        </is>
      </c>
      <c r="D25" t="inlineStr">
        <is>
          <t>AD</t>
        </is>
      </c>
      <c r="E25" t="inlineStr">
        <is>
          <t>EW24SQ</t>
        </is>
      </c>
      <c r="F25" t="inlineStr">
        <is>
          <t>EW24SQ</t>
        </is>
      </c>
      <c r="G25" t="inlineStr">
        <is>
          <t>NAO_CONSTA</t>
        </is>
      </c>
      <c r="H25" t="inlineStr">
        <is>
          <t>06/08/2026</t>
        </is>
      </c>
      <c r="I25" t="inlineStr">
        <is>
          <t>Cartão</t>
        </is>
      </c>
      <c r="J25" t="n">
        <v>0</v>
      </c>
      <c r="K25" t="n">
        <v>1820</v>
      </c>
      <c r="L25" t="n">
        <v>68.05</v>
      </c>
      <c r="M25" t="n">
        <v>0</v>
      </c>
      <c r="N25" t="n">
        <v>0</v>
      </c>
      <c r="O25" t="n">
        <v>0</v>
      </c>
      <c r="P25" t="n">
        <v>54.6</v>
      </c>
      <c r="Q25" t="n">
        <v>-54.6</v>
      </c>
      <c r="R25" t="inlineStr">
        <is>
          <t>Pendente de Lançamento (Não Consta)</t>
        </is>
      </c>
      <c r="S25" t="inlineStr">
        <is>
          <t>Sem tratativa na operação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Matriz (Barueri)</t>
        </is>
      </c>
      <c r="AB25" t="inlineStr">
        <is>
          <t>Operação</t>
        </is>
      </c>
      <c r="AC25" t="inlineStr">
        <is>
          <t>99_Geral</t>
        </is>
      </c>
    </row>
    <row r="26">
      <c r="A26" t="inlineStr">
        <is>
          <t>Matriz (Barueri)</t>
        </is>
      </c>
      <c r="B26" t="inlineStr">
        <is>
          <t>57-05782-5</t>
        </is>
      </c>
      <c r="C26" t="inlineStr">
        <is>
          <t>Keli Santi</t>
        </is>
      </c>
      <c r="D26" t="inlineStr">
        <is>
          <t>AD</t>
        </is>
      </c>
      <c r="E26" t="inlineStr">
        <is>
          <t>IP74QN</t>
        </is>
      </c>
      <c r="F26" t="inlineStr">
        <is>
          <t>IP74QN</t>
        </is>
      </c>
      <c r="G26" t="inlineStr">
        <is>
          <t>NAO_CONSTA</t>
        </is>
      </c>
      <c r="H26" t="inlineStr">
        <is>
          <t>07/08/2026</t>
        </is>
      </c>
      <c r="I26" t="inlineStr">
        <is>
          <t>Cartão</t>
        </is>
      </c>
      <c r="J26" t="n">
        <v>0</v>
      </c>
      <c r="K26" t="n">
        <v>1448.07</v>
      </c>
      <c r="L26" t="n">
        <v>84.01000000000001</v>
      </c>
      <c r="M26" t="n">
        <v>0</v>
      </c>
      <c r="N26" t="n">
        <v>0</v>
      </c>
      <c r="O26" t="n">
        <v>0</v>
      </c>
      <c r="P26" t="n">
        <v>43.44</v>
      </c>
      <c r="Q26" t="n">
        <v>-43.44</v>
      </c>
      <c r="R26" t="inlineStr">
        <is>
          <t>Pendente de Lançamento (Não Consta)</t>
        </is>
      </c>
      <c r="S26" t="inlineStr">
        <is>
          <t>Sem tratativa na operação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Matriz (Barueri)</t>
        </is>
      </c>
      <c r="AB26" t="inlineStr">
        <is>
          <t>Operação</t>
        </is>
      </c>
      <c r="AC26" t="inlineStr">
        <is>
          <t>99_Geral</t>
        </is>
      </c>
    </row>
    <row r="27">
      <c r="A27" t="inlineStr">
        <is>
          <t>Matriz (Barueri)</t>
        </is>
      </c>
      <c r="B27" t="inlineStr">
        <is>
          <t>57-05782-5</t>
        </is>
      </c>
      <c r="C27" t="inlineStr">
        <is>
          <t>Keli Santi</t>
        </is>
      </c>
      <c r="D27" t="inlineStr">
        <is>
          <t>AD</t>
        </is>
      </c>
      <c r="E27" t="inlineStr">
        <is>
          <t>FHLLTV</t>
        </is>
      </c>
      <c r="F27" t="inlineStr">
        <is>
          <t>FHLLTV</t>
        </is>
      </c>
      <c r="G27" t="inlineStr">
        <is>
          <t>NAO_CONSTA</t>
        </is>
      </c>
      <c r="H27" t="inlineStr">
        <is>
          <t>06/08/2026</t>
        </is>
      </c>
      <c r="I27" t="inlineStr">
        <is>
          <t>Cartão</t>
        </is>
      </c>
      <c r="J27" t="n">
        <v>0</v>
      </c>
      <c r="K27" t="n">
        <v>835.25</v>
      </c>
      <c r="L27" t="n">
        <v>32.9</v>
      </c>
      <c r="M27" t="n">
        <v>0</v>
      </c>
      <c r="N27" t="n">
        <v>0</v>
      </c>
      <c r="O27" t="n">
        <v>0</v>
      </c>
      <c r="P27" t="n">
        <v>25.06</v>
      </c>
      <c r="Q27" t="n">
        <v>-25.06</v>
      </c>
      <c r="R27" t="inlineStr">
        <is>
          <t>Pendente de Lançamento (Não Consta)</t>
        </is>
      </c>
      <c r="S27" t="inlineStr">
        <is>
          <t>Sem tratativa na operação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Matriz (Barueri)</t>
        </is>
      </c>
      <c r="AB27" t="inlineStr">
        <is>
          <t>Operação</t>
        </is>
      </c>
      <c r="AC27" t="inlineStr">
        <is>
          <t>99_Geral</t>
        </is>
      </c>
    </row>
    <row r="28">
      <c r="A28" t="inlineStr">
        <is>
          <t>Matriz (Barueri)</t>
        </is>
      </c>
      <c r="B28" t="inlineStr">
        <is>
          <t>57-05782-5</t>
        </is>
      </c>
      <c r="C28" t="inlineStr">
        <is>
          <t>Keli Santi</t>
        </is>
      </c>
      <c r="D28" t="inlineStr">
        <is>
          <t>AD</t>
        </is>
      </c>
      <c r="E28" t="inlineStr">
        <is>
          <t>KQ124X</t>
        </is>
      </c>
      <c r="F28" t="inlineStr">
        <is>
          <t>KQ124X</t>
        </is>
      </c>
      <c r="G28" t="inlineStr">
        <is>
          <t>NAO_CONSTA</t>
        </is>
      </c>
      <c r="H28" t="inlineStr">
        <is>
          <t>06/08/2026</t>
        </is>
      </c>
      <c r="I28" t="inlineStr">
        <is>
          <t>Cartão</t>
        </is>
      </c>
      <c r="J28" t="n">
        <v>0</v>
      </c>
      <c r="K28" t="n">
        <v>1060.79</v>
      </c>
      <c r="L28" t="n">
        <v>66.34</v>
      </c>
      <c r="M28" t="n">
        <v>0</v>
      </c>
      <c r="N28" t="n">
        <v>0</v>
      </c>
      <c r="O28" t="n">
        <v>0</v>
      </c>
      <c r="P28" t="n">
        <v>31.82</v>
      </c>
      <c r="Q28" t="n">
        <v>-31.82</v>
      </c>
      <c r="R28" t="inlineStr">
        <is>
          <t>Pendente de Lançamento (Não Consta)</t>
        </is>
      </c>
      <c r="S28" t="inlineStr">
        <is>
          <t>Sem tratativa na operação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Matriz (Barueri)</t>
        </is>
      </c>
      <c r="AB28" t="inlineStr">
        <is>
          <t>Operação</t>
        </is>
      </c>
      <c r="AC28" t="inlineStr">
        <is>
          <t>99_Geral</t>
        </is>
      </c>
    </row>
    <row r="29">
      <c r="A29" t="inlineStr">
        <is>
          <t>Matriz (Barueri)</t>
        </is>
      </c>
      <c r="B29" t="inlineStr">
        <is>
          <t>57-05782-5</t>
        </is>
      </c>
      <c r="C29" t="inlineStr">
        <is>
          <t>Keli Santi</t>
        </is>
      </c>
      <c r="D29" t="inlineStr">
        <is>
          <t>AD</t>
        </is>
      </c>
      <c r="E29" t="inlineStr">
        <is>
          <t>ZFJVYR</t>
        </is>
      </c>
      <c r="F29" t="inlineStr">
        <is>
          <t>ZFJVYR</t>
        </is>
      </c>
      <c r="G29" t="inlineStr">
        <is>
          <t>NAO_CONSTA</t>
        </is>
      </c>
      <c r="H29" t="inlineStr">
        <is>
          <t>07/08/2026</t>
        </is>
      </c>
      <c r="I29" t="inlineStr">
        <is>
          <t>Cartão</t>
        </is>
      </c>
      <c r="J29" t="n">
        <v>0</v>
      </c>
      <c r="K29" t="n">
        <v>1273.79</v>
      </c>
      <c r="L29" t="n">
        <v>66.34</v>
      </c>
      <c r="M29" t="n">
        <v>0</v>
      </c>
      <c r="N29" t="n">
        <v>0</v>
      </c>
      <c r="O29" t="n">
        <v>0</v>
      </c>
      <c r="P29" t="n">
        <v>38.21</v>
      </c>
      <c r="Q29" t="n">
        <v>-38.21</v>
      </c>
      <c r="R29" t="inlineStr">
        <is>
          <t>Pendente de Lançamento (Não Consta)</t>
        </is>
      </c>
      <c r="S29" t="inlineStr">
        <is>
          <t>Sem tratativa na operação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Matriz (Barueri)</t>
        </is>
      </c>
      <c r="AB29" t="inlineStr">
        <is>
          <t>Operação</t>
        </is>
      </c>
      <c r="AC29" t="inlineStr">
        <is>
          <t>99_Geral</t>
        </is>
      </c>
    </row>
    <row r="30">
      <c r="A30" t="inlineStr">
        <is>
          <t>Matriz (Barueri)</t>
        </is>
      </c>
      <c r="B30" t="inlineStr">
        <is>
          <t>57-05782-5</t>
        </is>
      </c>
      <c r="C30" t="inlineStr">
        <is>
          <t>Keli Santi</t>
        </is>
      </c>
      <c r="D30" t="inlineStr">
        <is>
          <t>AD</t>
        </is>
      </c>
      <c r="E30" t="inlineStr">
        <is>
          <t>YM6S2J</t>
        </is>
      </c>
      <c r="F30" t="inlineStr">
        <is>
          <t>YM6S2J</t>
        </is>
      </c>
      <c r="G30" t="inlineStr">
        <is>
          <t>NAO_CONSTA</t>
        </is>
      </c>
      <c r="H30" t="inlineStr">
        <is>
          <t>07/08/2026</t>
        </is>
      </c>
      <c r="I30" t="inlineStr">
        <is>
          <t>Cartão</t>
        </is>
      </c>
      <c r="J30" t="n">
        <v>0</v>
      </c>
      <c r="K30" t="n">
        <v>762.5700000000001</v>
      </c>
      <c r="L30" t="n">
        <v>35.75</v>
      </c>
      <c r="M30" t="n">
        <v>0</v>
      </c>
      <c r="N30" t="n">
        <v>0</v>
      </c>
      <c r="O30" t="n">
        <v>0</v>
      </c>
      <c r="P30" t="n">
        <v>22.88</v>
      </c>
      <c r="Q30" t="n">
        <v>-22.88</v>
      </c>
      <c r="R30" t="inlineStr">
        <is>
          <t>Pendente de Lançamento (Não Consta)</t>
        </is>
      </c>
      <c r="S30" t="inlineStr">
        <is>
          <t>Sem tratativa na operação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Matriz (Barueri)</t>
        </is>
      </c>
      <c r="AB30" t="inlineStr">
        <is>
          <t>Operação</t>
        </is>
      </c>
      <c r="AC30" t="inlineStr">
        <is>
          <t>99_Geral</t>
        </is>
      </c>
    </row>
    <row r="31">
      <c r="A31" t="inlineStr">
        <is>
          <t>Matriz (Barueri)</t>
        </is>
      </c>
      <c r="B31" t="inlineStr">
        <is>
          <t>57-05782-5</t>
        </is>
      </c>
      <c r="C31" t="inlineStr">
        <is>
          <t>Keli Santi</t>
        </is>
      </c>
      <c r="D31" t="inlineStr">
        <is>
          <t>AD</t>
        </is>
      </c>
      <c r="E31" t="inlineStr">
        <is>
          <t>GL7MFJ</t>
        </is>
      </c>
      <c r="F31" t="inlineStr">
        <is>
          <t>GL7MFJ</t>
        </is>
      </c>
      <c r="G31" t="inlineStr">
        <is>
          <t>NAO_CONSTA</t>
        </is>
      </c>
      <c r="H31" t="inlineStr">
        <is>
          <t>07/08/2026</t>
        </is>
      </c>
      <c r="I31" t="inlineStr">
        <is>
          <t>Cartão</t>
        </is>
      </c>
      <c r="J31" t="n">
        <v>0</v>
      </c>
      <c r="K31" t="n">
        <v>3189.87</v>
      </c>
      <c r="L31" t="n">
        <v>32.9</v>
      </c>
      <c r="M31" t="n">
        <v>0</v>
      </c>
      <c r="N31" t="n">
        <v>0</v>
      </c>
      <c r="O31" t="n">
        <v>0</v>
      </c>
      <c r="P31" t="n">
        <v>95.7</v>
      </c>
      <c r="Q31" t="n">
        <v>-95.7</v>
      </c>
      <c r="R31" t="inlineStr">
        <is>
          <t>Pendente de Lançamento (Não Consta)</t>
        </is>
      </c>
      <c r="S31" t="inlineStr">
        <is>
          <t>Sem tratativa na operação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inlineStr">
        <is>
          <t>Matriz (Barueri)</t>
        </is>
      </c>
      <c r="AB31" t="inlineStr">
        <is>
          <t>Operação</t>
        </is>
      </c>
      <c r="AC31" t="inlineStr">
        <is>
          <t>99_Geral</t>
        </is>
      </c>
    </row>
    <row r="32">
      <c r="A32" t="inlineStr">
        <is>
          <t>Matriz (Barueri)</t>
        </is>
      </c>
      <c r="B32" t="inlineStr">
        <is>
          <t>57-05782-5</t>
        </is>
      </c>
      <c r="C32" t="inlineStr">
        <is>
          <t>Keli Santi</t>
        </is>
      </c>
      <c r="D32" t="inlineStr">
        <is>
          <t>AD</t>
        </is>
      </c>
      <c r="E32" t="inlineStr">
        <is>
          <t>TPR4YA</t>
        </is>
      </c>
      <c r="F32" t="inlineStr">
        <is>
          <t>TPR4YA</t>
        </is>
      </c>
      <c r="G32" t="inlineStr">
        <is>
          <t>NAO_CONSTA</t>
        </is>
      </c>
      <c r="H32" t="inlineStr">
        <is>
          <t>08/08/2026</t>
        </is>
      </c>
      <c r="I32" t="inlineStr">
        <is>
          <t>Cartão</t>
        </is>
      </c>
      <c r="J32" t="n">
        <v>0</v>
      </c>
      <c r="K32" t="n">
        <v>1533.78</v>
      </c>
      <c r="L32" t="n">
        <v>92.90000000000001</v>
      </c>
      <c r="M32" t="n">
        <v>0</v>
      </c>
      <c r="N32" t="n">
        <v>0</v>
      </c>
      <c r="O32" t="n">
        <v>0</v>
      </c>
      <c r="P32" t="n">
        <v>46.01</v>
      </c>
      <c r="Q32" t="n">
        <v>-46.01</v>
      </c>
      <c r="R32" t="inlineStr">
        <is>
          <t>Pendente de Lançamento (Não Consta)</t>
        </is>
      </c>
      <c r="S32" t="inlineStr">
        <is>
          <t>Sem tratativa na operação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Matriz (Barueri)</t>
        </is>
      </c>
      <c r="AB32" t="inlineStr">
        <is>
          <t>Operação</t>
        </is>
      </c>
      <c r="AC32" t="inlineStr">
        <is>
          <t>99_Geral</t>
        </is>
      </c>
    </row>
    <row r="33">
      <c r="A33" t="inlineStr">
        <is>
          <t>Matriz (Barueri)</t>
        </is>
      </c>
      <c r="B33" t="inlineStr">
        <is>
          <t>57-05782-5</t>
        </is>
      </c>
      <c r="C33" t="inlineStr">
        <is>
          <t>Keli Santi</t>
        </is>
      </c>
      <c r="D33" t="inlineStr">
        <is>
          <t>AD</t>
        </is>
      </c>
      <c r="E33" t="inlineStr">
        <is>
          <t>CW14GA</t>
        </is>
      </c>
      <c r="F33" t="inlineStr">
        <is>
          <t>CW14GA</t>
        </is>
      </c>
      <c r="G33" t="inlineStr">
        <is>
          <t>NAO_CONSTA</t>
        </is>
      </c>
      <c r="H33" t="inlineStr">
        <is>
          <t>10/08/2026</t>
        </is>
      </c>
      <c r="I33" t="inlineStr">
        <is>
          <t>Cartão</t>
        </is>
      </c>
      <c r="J33" t="n">
        <v>0</v>
      </c>
      <c r="K33" t="n">
        <v>673.63</v>
      </c>
      <c r="L33" t="n">
        <v>54.09</v>
      </c>
      <c r="M33" t="n">
        <v>0</v>
      </c>
      <c r="N33" t="n">
        <v>0</v>
      </c>
      <c r="O33" t="n">
        <v>0</v>
      </c>
      <c r="P33" t="n">
        <v>20.21</v>
      </c>
      <c r="Q33" t="n">
        <v>-20.21</v>
      </c>
      <c r="R33" t="inlineStr">
        <is>
          <t>Pendente de Lançamento (Não Consta)</t>
        </is>
      </c>
      <c r="S33" t="inlineStr">
        <is>
          <t>Sem tratativa na operação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Matriz (Barueri)</t>
        </is>
      </c>
      <c r="AB33" t="inlineStr">
        <is>
          <t>Operação</t>
        </is>
      </c>
      <c r="AC33" t="inlineStr">
        <is>
          <t>99_Geral</t>
        </is>
      </c>
    </row>
    <row r="34">
      <c r="A34" t="inlineStr">
        <is>
          <t>Matriz (Barueri)</t>
        </is>
      </c>
      <c r="B34" t="inlineStr">
        <is>
          <t>57-05782-5</t>
        </is>
      </c>
      <c r="C34" t="inlineStr">
        <is>
          <t>Keli Santi</t>
        </is>
      </c>
      <c r="D34" t="inlineStr">
        <is>
          <t>AD</t>
        </is>
      </c>
      <c r="E34" t="inlineStr">
        <is>
          <t>OSFC2R</t>
        </is>
      </c>
      <c r="F34" t="inlineStr">
        <is>
          <t>OSFC2R</t>
        </is>
      </c>
      <c r="G34" t="inlineStr">
        <is>
          <t>NAO_CONSTA</t>
        </is>
      </c>
      <c r="H34" t="inlineStr">
        <is>
          <t>10/08/2026</t>
        </is>
      </c>
      <c r="I34" t="inlineStr">
        <is>
          <t>Cartão</t>
        </is>
      </c>
      <c r="J34" t="n">
        <v>0</v>
      </c>
      <c r="K34" t="n">
        <v>2158.7</v>
      </c>
      <c r="L34" t="n">
        <v>121.6</v>
      </c>
      <c r="M34" t="n">
        <v>0</v>
      </c>
      <c r="N34" t="n">
        <v>0</v>
      </c>
      <c r="O34" t="n">
        <v>0</v>
      </c>
      <c r="P34" t="n">
        <v>64.76000000000001</v>
      </c>
      <c r="Q34" t="n">
        <v>-64.76000000000001</v>
      </c>
      <c r="R34" t="inlineStr">
        <is>
          <t>Pendente de Lançamento (Não Consta)</t>
        </is>
      </c>
      <c r="S34" t="inlineStr">
        <is>
          <t>Sem tratativa na operação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Matriz (Barueri)</t>
        </is>
      </c>
      <c r="AB34" t="inlineStr">
        <is>
          <t>Operação</t>
        </is>
      </c>
      <c r="AC34" t="inlineStr">
        <is>
          <t>99_Geral</t>
        </is>
      </c>
    </row>
    <row r="35">
      <c r="A35" t="inlineStr">
        <is>
          <t>Matriz (Barueri)</t>
        </is>
      </c>
      <c r="B35" t="inlineStr">
        <is>
          <t>57-05782-5</t>
        </is>
      </c>
      <c r="C35" t="inlineStr">
        <is>
          <t>Keli Santi</t>
        </is>
      </c>
      <c r="D35" t="inlineStr">
        <is>
          <t>AD</t>
        </is>
      </c>
      <c r="E35" t="inlineStr">
        <is>
          <t>OHCJ9V</t>
        </is>
      </c>
      <c r="F35" t="inlineStr">
        <is>
          <t>OHCJ9V</t>
        </is>
      </c>
      <c r="G35" t="inlineStr">
        <is>
          <t>NAO_CONSTA</t>
        </is>
      </c>
      <c r="H35" t="inlineStr">
        <is>
          <t>10/08/2026</t>
        </is>
      </c>
      <c r="I35" t="inlineStr">
        <is>
          <t>Cartão</t>
        </is>
      </c>
      <c r="J35" t="n">
        <v>0</v>
      </c>
      <c r="K35" t="n">
        <v>827.61</v>
      </c>
      <c r="L35" t="n">
        <v>32.9</v>
      </c>
      <c r="M35" t="n">
        <v>0</v>
      </c>
      <c r="N35" t="n">
        <v>0</v>
      </c>
      <c r="O35" t="n">
        <v>0</v>
      </c>
      <c r="P35" t="n">
        <v>24.83</v>
      </c>
      <c r="Q35" t="n">
        <v>-24.83</v>
      </c>
      <c r="R35" t="inlineStr">
        <is>
          <t>Pendente de Lançamento (Não Consta)</t>
        </is>
      </c>
      <c r="S35" t="inlineStr">
        <is>
          <t>Sem tratativa na operação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Matriz (Barueri)</t>
        </is>
      </c>
      <c r="AB35" t="inlineStr">
        <is>
          <t>Operação</t>
        </is>
      </c>
      <c r="AC35" t="inlineStr">
        <is>
          <t>99_Geral</t>
        </is>
      </c>
    </row>
    <row r="36">
      <c r="A36" t="inlineStr">
        <is>
          <t>Matriz (Barueri)</t>
        </is>
      </c>
      <c r="B36" t="inlineStr">
        <is>
          <t>57-05782-5</t>
        </is>
      </c>
      <c r="C36" t="inlineStr">
        <is>
          <t>Keli Santi</t>
        </is>
      </c>
      <c r="D36" t="inlineStr">
        <is>
          <t>AD</t>
        </is>
      </c>
      <c r="E36" t="inlineStr">
        <is>
          <t>JWFVWQ</t>
        </is>
      </c>
      <c r="F36" t="inlineStr">
        <is>
          <t>JWFVWQ</t>
        </is>
      </c>
      <c r="G36" t="inlineStr">
        <is>
          <t>NAO_CONSTA</t>
        </is>
      </c>
      <c r="H36" t="inlineStr">
        <is>
          <t>10/08/2026</t>
        </is>
      </c>
      <c r="I36" t="inlineStr">
        <is>
          <t>Cartão</t>
        </is>
      </c>
      <c r="J36" t="n">
        <v>0</v>
      </c>
      <c r="K36" t="n">
        <v>826.7</v>
      </c>
      <c r="L36" t="n">
        <v>32.9</v>
      </c>
      <c r="M36" t="n">
        <v>0</v>
      </c>
      <c r="N36" t="n">
        <v>0</v>
      </c>
      <c r="O36" t="n">
        <v>0</v>
      </c>
      <c r="P36" t="n">
        <v>24.8</v>
      </c>
      <c r="Q36" t="n">
        <v>-24.8</v>
      </c>
      <c r="R36" t="inlineStr">
        <is>
          <t>Pendente de Lançamento (Não Consta)</t>
        </is>
      </c>
      <c r="S36" t="inlineStr">
        <is>
          <t>Sem tratativa na operação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Matriz (Barueri)</t>
        </is>
      </c>
      <c r="AB36" t="inlineStr">
        <is>
          <t>Operação</t>
        </is>
      </c>
      <c r="AC36" t="inlineStr">
        <is>
          <t>99_Geral</t>
        </is>
      </c>
    </row>
    <row r="37">
      <c r="A37" t="inlineStr">
        <is>
          <t>Matriz (Barueri)</t>
        </is>
      </c>
      <c r="B37" t="inlineStr">
        <is>
          <t>57-05782-5</t>
        </is>
      </c>
      <c r="C37" t="inlineStr">
        <is>
          <t>Keli Santi</t>
        </is>
      </c>
      <c r="D37" t="inlineStr">
        <is>
          <t>AD</t>
        </is>
      </c>
      <c r="E37" t="inlineStr">
        <is>
          <t>LW6P8A</t>
        </is>
      </c>
      <c r="F37" t="inlineStr">
        <is>
          <t>LW6P8A</t>
        </is>
      </c>
      <c r="G37" t="inlineStr">
        <is>
          <t>NAO_CONSTA</t>
        </is>
      </c>
      <c r="H37" t="inlineStr">
        <is>
          <t>10/08/2026</t>
        </is>
      </c>
      <c r="I37" t="inlineStr">
        <is>
          <t>Cartão</t>
        </is>
      </c>
      <c r="J37" t="n">
        <v>0</v>
      </c>
      <c r="K37" t="n">
        <v>1096.11</v>
      </c>
      <c r="L37" t="n">
        <v>66.34</v>
      </c>
      <c r="M37" t="n">
        <v>0</v>
      </c>
      <c r="N37" t="n">
        <v>0</v>
      </c>
      <c r="O37" t="n">
        <v>0</v>
      </c>
      <c r="P37" t="n">
        <v>32.88</v>
      </c>
      <c r="Q37" t="n">
        <v>-32.88</v>
      </c>
      <c r="R37" t="inlineStr">
        <is>
          <t>Pendente de Lançamento (Não Consta)</t>
        </is>
      </c>
      <c r="S37" t="inlineStr">
        <is>
          <t>Sem tratativa na operação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Matriz (Barueri)</t>
        </is>
      </c>
      <c r="AB37" t="inlineStr">
        <is>
          <t>Operação</t>
        </is>
      </c>
      <c r="AC37" t="inlineStr">
        <is>
          <t>99_Geral</t>
        </is>
      </c>
    </row>
    <row r="38">
      <c r="A38" t="inlineStr">
        <is>
          <t>Matriz (Barueri)</t>
        </is>
      </c>
      <c r="B38" t="inlineStr">
        <is>
          <t>57-05782-5</t>
        </is>
      </c>
      <c r="C38" t="inlineStr">
        <is>
          <t>Keli Santi</t>
        </is>
      </c>
      <c r="D38" t="inlineStr">
        <is>
          <t>AD</t>
        </is>
      </c>
      <c r="E38" t="inlineStr">
        <is>
          <t>HR2T2U</t>
        </is>
      </c>
      <c r="F38" t="inlineStr">
        <is>
          <t>HR2T2U</t>
        </is>
      </c>
      <c r="G38" t="inlineStr">
        <is>
          <t>NAO_CONSTA</t>
        </is>
      </c>
      <c r="H38" t="inlineStr">
        <is>
          <t>10/08/2026</t>
        </is>
      </c>
      <c r="I38" t="inlineStr">
        <is>
          <t>Cartão</t>
        </is>
      </c>
      <c r="J38" t="n">
        <v>0</v>
      </c>
      <c r="K38" t="n">
        <v>1258.47</v>
      </c>
      <c r="L38" t="n">
        <v>59.46</v>
      </c>
      <c r="M38" t="n">
        <v>0</v>
      </c>
      <c r="N38" t="n">
        <v>0</v>
      </c>
      <c r="O38" t="n">
        <v>0</v>
      </c>
      <c r="P38" t="n">
        <v>37.75</v>
      </c>
      <c r="Q38" t="n">
        <v>-37.75</v>
      </c>
      <c r="R38" t="inlineStr">
        <is>
          <t>Pendente de Lançamento (Não Consta)</t>
        </is>
      </c>
      <c r="S38" t="inlineStr">
        <is>
          <t>Sem tratativa na operação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Matriz (Barueri)</t>
        </is>
      </c>
      <c r="AB38" t="inlineStr">
        <is>
          <t>Operação</t>
        </is>
      </c>
      <c r="AC38" t="inlineStr">
        <is>
          <t>99_Geral</t>
        </is>
      </c>
    </row>
    <row r="39">
      <c r="A39" t="inlineStr">
        <is>
          <t>Matriz (Barueri)</t>
        </is>
      </c>
      <c r="B39" t="inlineStr">
        <is>
          <t>57-05782-5</t>
        </is>
      </c>
      <c r="C39" t="inlineStr">
        <is>
          <t>Keli Santi</t>
        </is>
      </c>
      <c r="D39" t="inlineStr">
        <is>
          <t>AD</t>
        </is>
      </c>
      <c r="E39" t="inlineStr">
        <is>
          <t>KPGM4K</t>
        </is>
      </c>
      <c r="F39" t="inlineStr">
        <is>
          <t>KPGM4K</t>
        </is>
      </c>
      <c r="G39" t="inlineStr">
        <is>
          <t>NAO_CONSTA</t>
        </is>
      </c>
      <c r="H39" t="inlineStr">
        <is>
          <t>10/08/2026</t>
        </is>
      </c>
      <c r="I39" t="inlineStr">
        <is>
          <t>Cartão</t>
        </is>
      </c>
      <c r="J39" t="n">
        <v>0</v>
      </c>
      <c r="K39" t="n">
        <v>727.52</v>
      </c>
      <c r="L39" t="n">
        <v>32.9</v>
      </c>
      <c r="M39" t="n">
        <v>0</v>
      </c>
      <c r="N39" t="n">
        <v>0</v>
      </c>
      <c r="O39" t="n">
        <v>0</v>
      </c>
      <c r="P39" t="n">
        <v>21.83</v>
      </c>
      <c r="Q39" t="n">
        <v>-21.83</v>
      </c>
      <c r="R39" t="inlineStr">
        <is>
          <t>Pendente de Lançamento (Não Consta)</t>
        </is>
      </c>
      <c r="S39" t="inlineStr">
        <is>
          <t>Sem tratativa na operação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Matriz (Barueri)</t>
        </is>
      </c>
      <c r="AB39" t="inlineStr">
        <is>
          <t>Operação</t>
        </is>
      </c>
      <c r="AC39" t="inlineStr">
        <is>
          <t>99_Geral</t>
        </is>
      </c>
    </row>
    <row r="40">
      <c r="A40" t="inlineStr">
        <is>
          <t>Matriz (Barueri)</t>
        </is>
      </c>
      <c r="B40" t="inlineStr">
        <is>
          <t>57-05782-5</t>
        </is>
      </c>
      <c r="C40" t="inlineStr">
        <is>
          <t>Keli Santi</t>
        </is>
      </c>
      <c r="D40" t="inlineStr">
        <is>
          <t>AD</t>
        </is>
      </c>
      <c r="E40" t="inlineStr">
        <is>
          <t>QNQSKT</t>
        </is>
      </c>
      <c r="F40" t="inlineStr">
        <is>
          <t>QNQSKT</t>
        </is>
      </c>
      <c r="G40" t="inlineStr">
        <is>
          <t>NAO_CONSTA</t>
        </is>
      </c>
      <c r="H40" t="inlineStr">
        <is>
          <t>12/08/2026</t>
        </is>
      </c>
      <c r="I40" t="inlineStr">
        <is>
          <t>Cartão</t>
        </is>
      </c>
      <c r="J40" t="n">
        <v>0</v>
      </c>
      <c r="K40" t="n">
        <v>717.15</v>
      </c>
      <c r="L40" t="n">
        <v>59.46</v>
      </c>
      <c r="M40" t="n">
        <v>0</v>
      </c>
      <c r="N40" t="n">
        <v>0</v>
      </c>
      <c r="O40" t="n">
        <v>0</v>
      </c>
      <c r="P40" t="n">
        <v>21.51</v>
      </c>
      <c r="Q40" t="n">
        <v>-21.51</v>
      </c>
      <c r="R40" t="inlineStr">
        <is>
          <t>Pendente de Lançamento (Não Consta)</t>
        </is>
      </c>
      <c r="S40" t="inlineStr">
        <is>
          <t>Sem tratativa na operação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Matriz (Barueri)</t>
        </is>
      </c>
      <c r="AB40" t="inlineStr">
        <is>
          <t>Operação</t>
        </is>
      </c>
      <c r="AC40" t="inlineStr">
        <is>
          <t>99_Geral</t>
        </is>
      </c>
    </row>
    <row r="41">
      <c r="A41" t="inlineStr">
        <is>
          <t>Matriz (Barueri)</t>
        </is>
      </c>
      <c r="B41" t="inlineStr">
        <is>
          <t>57-05782-5</t>
        </is>
      </c>
      <c r="C41" t="inlineStr">
        <is>
          <t>Keli Santi</t>
        </is>
      </c>
      <c r="D41" t="inlineStr">
        <is>
          <t>AD</t>
        </is>
      </c>
      <c r="E41" t="inlineStr">
        <is>
          <t>JJE4RC</t>
        </is>
      </c>
      <c r="F41" t="inlineStr">
        <is>
          <t>JJE4RC</t>
        </is>
      </c>
      <c r="G41" t="inlineStr">
        <is>
          <t>NAO_CONSTA</t>
        </is>
      </c>
      <c r="H41" t="inlineStr">
        <is>
          <t>12/08/2026</t>
        </is>
      </c>
      <c r="I41" t="inlineStr">
        <is>
          <t>Cartão</t>
        </is>
      </c>
      <c r="J41" t="n">
        <v>0</v>
      </c>
      <c r="K41" t="n">
        <v>444.51</v>
      </c>
      <c r="L41" t="n">
        <v>35.75</v>
      </c>
      <c r="M41" t="n">
        <v>0</v>
      </c>
      <c r="N41" t="n">
        <v>0</v>
      </c>
      <c r="O41" t="n">
        <v>0</v>
      </c>
      <c r="P41" t="n">
        <v>13.34</v>
      </c>
      <c r="Q41" t="n">
        <v>-13.34</v>
      </c>
      <c r="R41" t="inlineStr">
        <is>
          <t>Pendente de Lançamento (Não Consta)</t>
        </is>
      </c>
      <c r="S41" t="inlineStr">
        <is>
          <t>Sem tratativa na operação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Matriz (Barueri)</t>
        </is>
      </c>
      <c r="AB41" t="inlineStr">
        <is>
          <t>Operação</t>
        </is>
      </c>
      <c r="AC41" t="inlineStr">
        <is>
          <t>99_Geral</t>
        </is>
      </c>
    </row>
    <row r="42">
      <c r="A42" t="inlineStr">
        <is>
          <t>Matriz (Barueri)</t>
        </is>
      </c>
      <c r="B42" t="inlineStr">
        <is>
          <t>57-05782-5</t>
        </is>
      </c>
      <c r="C42" t="inlineStr">
        <is>
          <t>Keli Santi</t>
        </is>
      </c>
      <c r="D42" t="inlineStr">
        <is>
          <t>AD</t>
        </is>
      </c>
      <c r="E42" t="inlineStr">
        <is>
          <t>EKWRHZ</t>
        </is>
      </c>
      <c r="F42" t="inlineStr">
        <is>
          <t>EKWRHZ</t>
        </is>
      </c>
      <c r="G42" t="inlineStr">
        <is>
          <t>NAO_CONSTA</t>
        </is>
      </c>
      <c r="H42" t="inlineStr">
        <is>
          <t>12/08/2026</t>
        </is>
      </c>
      <c r="I42" t="inlineStr">
        <is>
          <t>Cartão</t>
        </is>
      </c>
      <c r="J42" t="n">
        <v>0</v>
      </c>
      <c r="K42" t="n">
        <v>799.89</v>
      </c>
      <c r="L42" t="n">
        <v>33.44</v>
      </c>
      <c r="M42" t="n">
        <v>0</v>
      </c>
      <c r="N42" t="n">
        <v>0</v>
      </c>
      <c r="O42" t="n">
        <v>0</v>
      </c>
      <c r="P42" t="n">
        <v>24</v>
      </c>
      <c r="Q42" t="n">
        <v>-24</v>
      </c>
      <c r="R42" t="inlineStr">
        <is>
          <t>Pendente de Lançamento (Não Consta)</t>
        </is>
      </c>
      <c r="S42" t="inlineStr">
        <is>
          <t>Sem tratativa na operação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Matriz (Barueri)</t>
        </is>
      </c>
      <c r="AB42" t="inlineStr">
        <is>
          <t>Operação</t>
        </is>
      </c>
      <c r="AC42" t="inlineStr">
        <is>
          <t>99_Geral</t>
        </is>
      </c>
    </row>
    <row r="43">
      <c r="A43" t="inlineStr">
        <is>
          <t>Matriz (Barueri)</t>
        </is>
      </c>
      <c r="B43" t="inlineStr">
        <is>
          <t>57-05782-5</t>
        </is>
      </c>
      <c r="C43" t="inlineStr">
        <is>
          <t>Keli Santi</t>
        </is>
      </c>
      <c r="D43" t="inlineStr">
        <is>
          <t>AD</t>
        </is>
      </c>
      <c r="E43" t="inlineStr">
        <is>
          <t>AF1T5L</t>
        </is>
      </c>
      <c r="F43" t="inlineStr">
        <is>
          <t>AF1T5L</t>
        </is>
      </c>
      <c r="G43" t="inlineStr">
        <is>
          <t>NAO_CONSTA</t>
        </is>
      </c>
      <c r="H43" t="inlineStr">
        <is>
          <t>12/08/2026</t>
        </is>
      </c>
      <c r="I43" t="inlineStr">
        <is>
          <t>Cartão</t>
        </is>
      </c>
      <c r="J43" t="n">
        <v>0</v>
      </c>
      <c r="K43" t="n">
        <v>320.54</v>
      </c>
      <c r="L43" t="n">
        <v>35.15</v>
      </c>
      <c r="M43" t="n">
        <v>0</v>
      </c>
      <c r="N43" t="n">
        <v>0</v>
      </c>
      <c r="O43" t="n">
        <v>0</v>
      </c>
      <c r="P43" t="n">
        <v>9.619999999999999</v>
      </c>
      <c r="Q43" t="n">
        <v>-9.619999999999999</v>
      </c>
      <c r="R43" t="inlineStr">
        <is>
          <t>Pendente de Lançamento (Não Consta)</t>
        </is>
      </c>
      <c r="S43" t="inlineStr">
        <is>
          <t>Sem tratativa na operação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Matriz (Barueri)</t>
        </is>
      </c>
      <c r="AB43" t="inlineStr">
        <is>
          <t>Operação</t>
        </is>
      </c>
      <c r="AC43" t="inlineStr">
        <is>
          <t>99_Geral</t>
        </is>
      </c>
    </row>
    <row r="44">
      <c r="A44" t="inlineStr">
        <is>
          <t>Matriz (Barueri)</t>
        </is>
      </c>
      <c r="B44" t="inlineStr">
        <is>
          <t>57-05782-5</t>
        </is>
      </c>
      <c r="C44" t="inlineStr">
        <is>
          <t>Keli Santi</t>
        </is>
      </c>
      <c r="D44" t="inlineStr">
        <is>
          <t>AD</t>
        </is>
      </c>
      <c r="E44" t="inlineStr">
        <is>
          <t>ONWC5Q</t>
        </is>
      </c>
      <c r="F44" t="inlineStr">
        <is>
          <t>ONWC5Q</t>
        </is>
      </c>
      <c r="G44" t="inlineStr">
        <is>
          <t>NAO_CONSTA</t>
        </is>
      </c>
      <c r="H44" t="inlineStr">
        <is>
          <t>12/08/2026</t>
        </is>
      </c>
      <c r="I44" t="inlineStr">
        <is>
          <t>Cartão</t>
        </is>
      </c>
      <c r="J44" t="n">
        <v>0</v>
      </c>
      <c r="K44" t="n">
        <v>496.16</v>
      </c>
      <c r="L44" t="n">
        <v>59.46</v>
      </c>
      <c r="M44" t="n">
        <v>0</v>
      </c>
      <c r="N44" t="n">
        <v>0</v>
      </c>
      <c r="O44" t="n">
        <v>0</v>
      </c>
      <c r="P44" t="n">
        <v>14.88</v>
      </c>
      <c r="Q44" t="n">
        <v>-14.88</v>
      </c>
      <c r="R44" t="inlineStr">
        <is>
          <t>Pendente de Lançamento (Não Consta)</t>
        </is>
      </c>
      <c r="S44" t="inlineStr">
        <is>
          <t>Sem tratativa na operação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Matriz (Barueri)</t>
        </is>
      </c>
      <c r="AB44" t="inlineStr">
        <is>
          <t>Operação</t>
        </is>
      </c>
      <c r="AC44" t="inlineStr">
        <is>
          <t>99_Geral</t>
        </is>
      </c>
    </row>
    <row r="45">
      <c r="A45" t="inlineStr">
        <is>
          <t>Matriz (Barueri)</t>
        </is>
      </c>
      <c r="B45" t="inlineStr">
        <is>
          <t>57-05782-5</t>
        </is>
      </c>
      <c r="C45" t="inlineStr">
        <is>
          <t>Keli Santi</t>
        </is>
      </c>
      <c r="D45" t="inlineStr">
        <is>
          <t>AD</t>
        </is>
      </c>
      <c r="E45" t="inlineStr">
        <is>
          <t>ZNVGWG</t>
        </is>
      </c>
      <c r="F45" t="inlineStr">
        <is>
          <t>ZNVGWG</t>
        </is>
      </c>
      <c r="G45" t="inlineStr">
        <is>
          <t>NAO_CONSTA</t>
        </is>
      </c>
      <c r="H45" t="inlineStr">
        <is>
          <t>12/08/2026</t>
        </is>
      </c>
      <c r="I45" t="inlineStr">
        <is>
          <t>Cartão</t>
        </is>
      </c>
      <c r="J45" t="n">
        <v>0</v>
      </c>
      <c r="K45" t="n">
        <v>1026.53</v>
      </c>
      <c r="L45" t="n">
        <v>108.09</v>
      </c>
      <c r="M45" t="n">
        <v>0</v>
      </c>
      <c r="N45" t="n">
        <v>0</v>
      </c>
      <c r="O45" t="n">
        <v>0</v>
      </c>
      <c r="P45" t="n">
        <v>30.8</v>
      </c>
      <c r="Q45" t="n">
        <v>-30.8</v>
      </c>
      <c r="R45" t="inlineStr">
        <is>
          <t>Pendente de Lançamento (Não Consta)</t>
        </is>
      </c>
      <c r="S45" t="inlineStr">
        <is>
          <t>Sem tratativa na operação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Matriz (Barueri)</t>
        </is>
      </c>
      <c r="AB45" t="inlineStr">
        <is>
          <t>Operação</t>
        </is>
      </c>
      <c r="AC45" t="inlineStr">
        <is>
          <t>99_Geral</t>
        </is>
      </c>
    </row>
    <row r="46">
      <c r="A46" t="inlineStr">
        <is>
          <t>Matriz (Barueri)</t>
        </is>
      </c>
      <c r="B46" t="inlineStr">
        <is>
          <t>57-05782-5</t>
        </is>
      </c>
      <c r="C46" t="inlineStr">
        <is>
          <t>Keli Santi</t>
        </is>
      </c>
      <c r="D46" t="inlineStr">
        <is>
          <t>AD</t>
        </is>
      </c>
      <c r="E46" t="inlineStr">
        <is>
          <t>ZL19RP</t>
        </is>
      </c>
      <c r="F46" t="inlineStr">
        <is>
          <t>ZL19RP</t>
        </is>
      </c>
      <c r="G46" t="inlineStr">
        <is>
          <t>NAO_CONSTA</t>
        </is>
      </c>
      <c r="H46" t="inlineStr">
        <is>
          <t>10/08/2026</t>
        </is>
      </c>
      <c r="I46" t="inlineStr">
        <is>
          <t>Cartão</t>
        </is>
      </c>
      <c r="J46" t="n">
        <v>0</v>
      </c>
      <c r="K46" t="n">
        <v>2026.26</v>
      </c>
      <c r="L46" t="n">
        <v>512.14</v>
      </c>
      <c r="M46" t="n">
        <v>0</v>
      </c>
      <c r="N46" t="n">
        <v>0</v>
      </c>
      <c r="O46" t="n">
        <v>0</v>
      </c>
      <c r="P46" t="n">
        <v>60.79</v>
      </c>
      <c r="Q46" t="n">
        <v>-60.79</v>
      </c>
      <c r="R46" t="inlineStr">
        <is>
          <t>Pendente de Lançamento (Não Consta)</t>
        </is>
      </c>
      <c r="S46" t="inlineStr">
        <is>
          <t>Sem tratativa na operação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Matriz (Barueri)</t>
        </is>
      </c>
      <c r="AB46" t="inlineStr">
        <is>
          <t>Operação</t>
        </is>
      </c>
      <c r="AC46" t="inlineStr">
        <is>
          <t>99_Geral</t>
        </is>
      </c>
    </row>
    <row r="47">
      <c r="A47" t="inlineStr">
        <is>
          <t>Matriz (Barueri)</t>
        </is>
      </c>
      <c r="B47" t="inlineStr">
        <is>
          <t>57-05782-5</t>
        </is>
      </c>
      <c r="C47" t="inlineStr">
        <is>
          <t>Keli Santi</t>
        </is>
      </c>
      <c r="D47" t="inlineStr">
        <is>
          <t>AD</t>
        </is>
      </c>
      <c r="E47" t="inlineStr">
        <is>
          <t>GFQPFL</t>
        </is>
      </c>
      <c r="F47" t="inlineStr">
        <is>
          <t>GFQPFL</t>
        </is>
      </c>
      <c r="G47" t="inlineStr">
        <is>
          <t>NAO_CONSTA</t>
        </is>
      </c>
      <c r="H47" t="inlineStr">
        <is>
          <t>12/08/2026</t>
        </is>
      </c>
      <c r="I47" t="inlineStr">
        <is>
          <t>Cartão</t>
        </is>
      </c>
      <c r="J47" t="n">
        <v>0</v>
      </c>
      <c r="K47" t="n">
        <v>942.21</v>
      </c>
      <c r="L47" t="n">
        <v>66.34</v>
      </c>
      <c r="M47" t="n">
        <v>0</v>
      </c>
      <c r="N47" t="n">
        <v>0</v>
      </c>
      <c r="O47" t="n">
        <v>0</v>
      </c>
      <c r="P47" t="n">
        <v>28.27</v>
      </c>
      <c r="Q47" t="n">
        <v>-28.27</v>
      </c>
      <c r="R47" t="inlineStr">
        <is>
          <t>Pendente de Lançamento (Não Consta)</t>
        </is>
      </c>
      <c r="S47" t="inlineStr">
        <is>
          <t>Sem tratativa na operação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Matriz (Barueri)</t>
        </is>
      </c>
      <c r="AB47" t="inlineStr">
        <is>
          <t>Operação</t>
        </is>
      </c>
      <c r="AC47" t="inlineStr">
        <is>
          <t>99_Geral</t>
        </is>
      </c>
    </row>
    <row r="48">
      <c r="A48" t="inlineStr">
        <is>
          <t>Matriz (Barueri)</t>
        </is>
      </c>
      <c r="B48" t="inlineStr">
        <is>
          <t>57-05782-5</t>
        </is>
      </c>
      <c r="C48" t="inlineStr">
        <is>
          <t>Keli Santi</t>
        </is>
      </c>
      <c r="D48" t="inlineStr">
        <is>
          <t>AD</t>
        </is>
      </c>
      <c r="E48" t="inlineStr">
        <is>
          <t>EJ5HSC</t>
        </is>
      </c>
      <c r="F48" t="inlineStr">
        <is>
          <t>EJ5HSC</t>
        </is>
      </c>
      <c r="G48" t="inlineStr">
        <is>
          <t>NAO_CONSTA</t>
        </is>
      </c>
      <c r="H48" t="inlineStr">
        <is>
          <t>12/08/2026</t>
        </is>
      </c>
      <c r="I48" t="inlineStr">
        <is>
          <t>Cartão</t>
        </is>
      </c>
      <c r="J48" t="n">
        <v>0</v>
      </c>
      <c r="K48" t="n">
        <v>487.26</v>
      </c>
      <c r="L48" t="n">
        <v>59.46</v>
      </c>
      <c r="M48" t="n">
        <v>0</v>
      </c>
      <c r="N48" t="n">
        <v>0</v>
      </c>
      <c r="O48" t="n">
        <v>0</v>
      </c>
      <c r="P48" t="n">
        <v>14.62</v>
      </c>
      <c r="Q48" t="n">
        <v>-14.62</v>
      </c>
      <c r="R48" t="inlineStr">
        <is>
          <t>Pendente de Lançamento (Não Consta)</t>
        </is>
      </c>
      <c r="S48" t="inlineStr">
        <is>
          <t>Sem tratativa na operação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Matriz (Barueri)</t>
        </is>
      </c>
      <c r="AB48" t="inlineStr">
        <is>
          <t>Operação</t>
        </is>
      </c>
      <c r="AC48" t="inlineStr">
        <is>
          <t>99_Geral</t>
        </is>
      </c>
    </row>
    <row r="49">
      <c r="A49" t="inlineStr">
        <is>
          <t>Matriz (Barueri)</t>
        </is>
      </c>
      <c r="B49" t="inlineStr">
        <is>
          <t>57-05782-5</t>
        </is>
      </c>
      <c r="C49" t="inlineStr">
        <is>
          <t>Keli Santi</t>
        </is>
      </c>
      <c r="D49" t="inlineStr">
        <is>
          <t>AD</t>
        </is>
      </c>
      <c r="E49" t="inlineStr">
        <is>
          <t>BSJQKB</t>
        </is>
      </c>
      <c r="F49" t="inlineStr">
        <is>
          <t>BSJQKB</t>
        </is>
      </c>
      <c r="G49" t="inlineStr">
        <is>
          <t>NAO_CONSTA</t>
        </is>
      </c>
      <c r="H49" t="inlineStr">
        <is>
          <t>12/08/2026</t>
        </is>
      </c>
      <c r="I49" t="inlineStr">
        <is>
          <t>Cartão</t>
        </is>
      </c>
      <c r="J49" t="n">
        <v>0</v>
      </c>
      <c r="K49" t="n">
        <v>659.11</v>
      </c>
      <c r="L49" t="n">
        <v>48.63</v>
      </c>
      <c r="M49" t="n">
        <v>0</v>
      </c>
      <c r="N49" t="n">
        <v>0</v>
      </c>
      <c r="O49" t="n">
        <v>0</v>
      </c>
      <c r="P49" t="n">
        <v>19.77</v>
      </c>
      <c r="Q49" t="n">
        <v>-19.77</v>
      </c>
      <c r="R49" t="inlineStr">
        <is>
          <t>Pendente de Lançamento (Não Consta)</t>
        </is>
      </c>
      <c r="S49" t="inlineStr">
        <is>
          <t>Sem tratativa na operação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Matriz (Barueri)</t>
        </is>
      </c>
      <c r="AB49" t="inlineStr">
        <is>
          <t>Operação</t>
        </is>
      </c>
      <c r="AC49" t="inlineStr">
        <is>
          <t>99_Geral</t>
        </is>
      </c>
    </row>
    <row r="50">
      <c r="A50" t="inlineStr">
        <is>
          <t>Matriz (Barueri)</t>
        </is>
      </c>
      <c r="B50" t="inlineStr">
        <is>
          <t>57-05782-5</t>
        </is>
      </c>
      <c r="C50" t="inlineStr">
        <is>
          <t>Keli Santi</t>
        </is>
      </c>
      <c r="D50" t="inlineStr">
        <is>
          <t>AD</t>
        </is>
      </c>
      <c r="E50" t="inlineStr">
        <is>
          <t>RIEP3S</t>
        </is>
      </c>
      <c r="F50" t="inlineStr">
        <is>
          <t>RIEP3S</t>
        </is>
      </c>
      <c r="G50" t="inlineStr">
        <is>
          <t>NAO_CONSTA</t>
        </is>
      </c>
      <c r="H50" t="inlineStr">
        <is>
          <t>12/08/2026</t>
        </is>
      </c>
      <c r="I50" t="inlineStr">
        <is>
          <t>Cartão</t>
        </is>
      </c>
      <c r="J50" t="n">
        <v>0</v>
      </c>
      <c r="K50" t="n">
        <v>1026.53</v>
      </c>
      <c r="L50" t="n">
        <v>108.09</v>
      </c>
      <c r="M50" t="n">
        <v>0</v>
      </c>
      <c r="N50" t="n">
        <v>0</v>
      </c>
      <c r="O50" t="n">
        <v>0</v>
      </c>
      <c r="P50" t="n">
        <v>30.8</v>
      </c>
      <c r="Q50" t="n">
        <v>-30.8</v>
      </c>
      <c r="R50" t="inlineStr">
        <is>
          <t>Pendente de Lançamento (Não Consta)</t>
        </is>
      </c>
      <c r="S50" t="inlineStr">
        <is>
          <t>Sem tratativa na operação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Matriz (Barueri)</t>
        </is>
      </c>
      <c r="AB50" t="inlineStr">
        <is>
          <t>Operação</t>
        </is>
      </c>
      <c r="AC50" t="inlineStr">
        <is>
          <t>99_Geral</t>
        </is>
      </c>
    </row>
    <row r="51">
      <c r="A51" t="inlineStr">
        <is>
          <t>Matriz (Barueri)</t>
        </is>
      </c>
      <c r="B51" t="inlineStr">
        <is>
          <t>57-05782-5</t>
        </is>
      </c>
      <c r="C51" t="inlineStr">
        <is>
          <t>Keli Santi</t>
        </is>
      </c>
      <c r="D51" t="inlineStr">
        <is>
          <t>AD</t>
        </is>
      </c>
      <c r="E51" t="inlineStr">
        <is>
          <t>HT9FKB</t>
        </is>
      </c>
      <c r="F51" t="inlineStr">
        <is>
          <t>HT9FKB</t>
        </is>
      </c>
      <c r="G51" t="inlineStr">
        <is>
          <t>NAO_CONSTA</t>
        </is>
      </c>
      <c r="H51" t="inlineStr">
        <is>
          <t>12/08/2026</t>
        </is>
      </c>
      <c r="I51" t="inlineStr">
        <is>
          <t>Cartão</t>
        </is>
      </c>
      <c r="J51" t="n">
        <v>0</v>
      </c>
      <c r="K51" t="n">
        <v>1026.53</v>
      </c>
      <c r="L51" t="n">
        <v>108.09</v>
      </c>
      <c r="M51" t="n">
        <v>0</v>
      </c>
      <c r="N51" t="n">
        <v>0</v>
      </c>
      <c r="O51" t="n">
        <v>0</v>
      </c>
      <c r="P51" t="n">
        <v>30.8</v>
      </c>
      <c r="Q51" t="n">
        <v>-30.8</v>
      </c>
      <c r="R51" t="inlineStr">
        <is>
          <t>Pendente de Lançamento (Não Consta)</t>
        </is>
      </c>
      <c r="S51" t="inlineStr">
        <is>
          <t>Sem tratativa na operação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Matriz (Barueri)</t>
        </is>
      </c>
      <c r="AB51" t="inlineStr">
        <is>
          <t>Operação</t>
        </is>
      </c>
      <c r="AC51" t="inlineStr">
        <is>
          <t>99_Geral</t>
        </is>
      </c>
    </row>
    <row r="52">
      <c r="A52" t="inlineStr">
        <is>
          <t>Matriz (Barueri)</t>
        </is>
      </c>
      <c r="B52" t="inlineStr">
        <is>
          <t>57-05782-5</t>
        </is>
      </c>
      <c r="C52" t="inlineStr">
        <is>
          <t>Keli Santi</t>
        </is>
      </c>
      <c r="D52" t="inlineStr">
        <is>
          <t>AD</t>
        </is>
      </c>
      <c r="E52" t="inlineStr">
        <is>
          <t>YPB6HQ</t>
        </is>
      </c>
      <c r="F52" t="inlineStr">
        <is>
          <t>YPB6HQ</t>
        </is>
      </c>
      <c r="G52" t="inlineStr">
        <is>
          <t>NAO_CONSTA</t>
        </is>
      </c>
      <c r="H52" t="inlineStr">
        <is>
          <t>12/08/2026</t>
        </is>
      </c>
      <c r="I52" t="inlineStr">
        <is>
          <t>Cartão</t>
        </is>
      </c>
      <c r="J52" t="n">
        <v>0</v>
      </c>
      <c r="K52" t="n">
        <v>1606.88</v>
      </c>
      <c r="L52" t="n">
        <v>33.44</v>
      </c>
      <c r="M52" t="n">
        <v>0</v>
      </c>
      <c r="N52" t="n">
        <v>0</v>
      </c>
      <c r="O52" t="n">
        <v>0</v>
      </c>
      <c r="P52" t="n">
        <v>48.21</v>
      </c>
      <c r="Q52" t="n">
        <v>-48.21</v>
      </c>
      <c r="R52" t="inlineStr">
        <is>
          <t>Pendente de Lançamento (Não Consta)</t>
        </is>
      </c>
      <c r="S52" t="inlineStr">
        <is>
          <t>Sem tratativa na operação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Matriz (Barueri)</t>
        </is>
      </c>
      <c r="AB52" t="inlineStr">
        <is>
          <t>Operação</t>
        </is>
      </c>
      <c r="AC52" t="inlineStr">
        <is>
          <t>99_Geral</t>
        </is>
      </c>
    </row>
    <row r="53">
      <c r="A53" t="inlineStr">
        <is>
          <t>Matriz (Barueri)</t>
        </is>
      </c>
      <c r="B53" t="inlineStr">
        <is>
          <t>57-05782-5</t>
        </is>
      </c>
      <c r="C53" t="inlineStr">
        <is>
          <t>Keli Santi</t>
        </is>
      </c>
      <c r="D53" t="inlineStr">
        <is>
          <t>AD</t>
        </is>
      </c>
      <c r="E53" t="inlineStr">
        <is>
          <t>HQ222X</t>
        </is>
      </c>
      <c r="F53" t="inlineStr">
        <is>
          <t>HQ222X</t>
        </is>
      </c>
      <c r="G53" t="inlineStr">
        <is>
          <t>NAO_CONSTA</t>
        </is>
      </c>
      <c r="H53" t="inlineStr">
        <is>
          <t>12/08/2026</t>
        </is>
      </c>
      <c r="I53" t="inlineStr">
        <is>
          <t>Cartão</t>
        </is>
      </c>
      <c r="J53" t="n">
        <v>0</v>
      </c>
      <c r="K53" t="n">
        <v>3520.77</v>
      </c>
      <c r="L53" t="n">
        <v>66.34</v>
      </c>
      <c r="M53" t="n">
        <v>0</v>
      </c>
      <c r="N53" t="n">
        <v>0</v>
      </c>
      <c r="O53" t="n">
        <v>0</v>
      </c>
      <c r="P53" t="n">
        <v>105.62</v>
      </c>
      <c r="Q53" t="n">
        <v>-105.62</v>
      </c>
      <c r="R53" t="inlineStr">
        <is>
          <t>Pendente de Lançamento (Não Consta)</t>
        </is>
      </c>
      <c r="S53" t="inlineStr">
        <is>
          <t>Sem tratativa na operação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Matriz (Barueri)</t>
        </is>
      </c>
      <c r="AB53" t="inlineStr">
        <is>
          <t>Operação</t>
        </is>
      </c>
      <c r="AC53" t="inlineStr">
        <is>
          <t>99_Geral</t>
        </is>
      </c>
    </row>
    <row r="54">
      <c r="A54" t="inlineStr">
        <is>
          <t>Matriz (Barueri)</t>
        </is>
      </c>
      <c r="B54" t="inlineStr">
        <is>
          <t>57-05782-5</t>
        </is>
      </c>
      <c r="C54" t="inlineStr">
        <is>
          <t>Keli Santi</t>
        </is>
      </c>
      <c r="D54" t="inlineStr">
        <is>
          <t>AD</t>
        </is>
      </c>
      <c r="E54" t="inlineStr">
        <is>
          <t>DK78HM</t>
        </is>
      </c>
      <c r="F54" t="inlineStr">
        <is>
          <t>DK78HM</t>
        </is>
      </c>
      <c r="G54" t="inlineStr">
        <is>
          <t>NAO_CONSTA</t>
        </is>
      </c>
      <c r="H54" t="inlineStr">
        <is>
          <t>12/08/2026</t>
        </is>
      </c>
      <c r="I54" t="inlineStr">
        <is>
          <t>Cartão</t>
        </is>
      </c>
      <c r="J54" t="n">
        <v>0</v>
      </c>
      <c r="K54" t="n">
        <v>1026.53</v>
      </c>
      <c r="L54" t="n">
        <v>108.09</v>
      </c>
      <c r="M54" t="n">
        <v>0</v>
      </c>
      <c r="N54" t="n">
        <v>0</v>
      </c>
      <c r="O54" t="n">
        <v>0</v>
      </c>
      <c r="P54" t="n">
        <v>30.8</v>
      </c>
      <c r="Q54" t="n">
        <v>-30.8</v>
      </c>
      <c r="R54" t="inlineStr">
        <is>
          <t>Pendente de Lançamento (Não Consta)</t>
        </is>
      </c>
      <c r="S54" t="inlineStr">
        <is>
          <t>Sem tratativa na operação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Matriz (Barueri)</t>
        </is>
      </c>
      <c r="AB54" t="inlineStr">
        <is>
          <t>Operação</t>
        </is>
      </c>
      <c r="AC54" t="inlineStr">
        <is>
          <t>99_Geral</t>
        </is>
      </c>
    </row>
    <row r="55">
      <c r="A55" t="inlineStr">
        <is>
          <t>Matriz (Barueri)</t>
        </is>
      </c>
      <c r="B55" t="inlineStr">
        <is>
          <t>57-05782-5</t>
        </is>
      </c>
      <c r="C55" t="inlineStr">
        <is>
          <t>Keli Santi</t>
        </is>
      </c>
      <c r="D55" t="inlineStr">
        <is>
          <t>AD</t>
        </is>
      </c>
      <c r="E55" t="inlineStr">
        <is>
          <t>BKYGPM</t>
        </is>
      </c>
      <c r="F55" t="inlineStr">
        <is>
          <t>BKYGPM</t>
        </is>
      </c>
      <c r="G55" t="inlineStr">
        <is>
          <t>NAO_CONSTA</t>
        </is>
      </c>
      <c r="H55" t="inlineStr">
        <is>
          <t>13/08/2026</t>
        </is>
      </c>
      <c r="I55" t="inlineStr">
        <is>
          <t>Cartão</t>
        </is>
      </c>
      <c r="J55" t="n">
        <v>0</v>
      </c>
      <c r="K55" t="n">
        <v>895.92</v>
      </c>
      <c r="L55" t="n">
        <v>108.57</v>
      </c>
      <c r="M55" t="n">
        <v>0</v>
      </c>
      <c r="N55" t="n">
        <v>0</v>
      </c>
      <c r="O55" t="n">
        <v>0</v>
      </c>
      <c r="P55" t="n">
        <v>26.88</v>
      </c>
      <c r="Q55" t="n">
        <v>-26.88</v>
      </c>
      <c r="R55" t="inlineStr">
        <is>
          <t>Pendente de Lançamento (Não Consta)</t>
        </is>
      </c>
      <c r="S55" t="inlineStr">
        <is>
          <t>Sem tratativa na operação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Matriz (Barueri)</t>
        </is>
      </c>
      <c r="AB55" t="inlineStr">
        <is>
          <t>Operação</t>
        </is>
      </c>
      <c r="AC55" t="inlineStr">
        <is>
          <t>99_Geral</t>
        </is>
      </c>
    </row>
    <row r="56">
      <c r="A56" t="inlineStr">
        <is>
          <t>Matriz (Barueri)</t>
        </is>
      </c>
      <c r="B56" t="inlineStr">
        <is>
          <t>57-05782-5</t>
        </is>
      </c>
      <c r="C56" t="inlineStr">
        <is>
          <t>Keli Santi</t>
        </is>
      </c>
      <c r="D56" t="inlineStr">
        <is>
          <t>AD</t>
        </is>
      </c>
      <c r="E56" t="inlineStr">
        <is>
          <t>CHELFF</t>
        </is>
      </c>
      <c r="F56" t="inlineStr">
        <is>
          <t>CHELFF</t>
        </is>
      </c>
      <c r="G56" t="inlineStr">
        <is>
          <t>NAO_CONSTA</t>
        </is>
      </c>
      <c r="H56" t="inlineStr">
        <is>
          <t>13/08/2026</t>
        </is>
      </c>
      <c r="I56" t="inlineStr">
        <is>
          <t>Cartão</t>
        </is>
      </c>
      <c r="J56" t="n">
        <v>0</v>
      </c>
      <c r="K56" t="n">
        <v>1118.6</v>
      </c>
      <c r="L56" t="n">
        <v>108.09</v>
      </c>
      <c r="M56" t="n">
        <v>0</v>
      </c>
      <c r="N56" t="n">
        <v>0</v>
      </c>
      <c r="O56" t="n">
        <v>0</v>
      </c>
      <c r="P56" t="n">
        <v>33.56</v>
      </c>
      <c r="Q56" t="n">
        <v>-33.56</v>
      </c>
      <c r="R56" t="inlineStr">
        <is>
          <t>Pendente de Lançamento (Não Consta)</t>
        </is>
      </c>
      <c r="S56" t="inlineStr">
        <is>
          <t>Sem tratativa na operação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Matriz (Barueri)</t>
        </is>
      </c>
      <c r="AB56" t="inlineStr">
        <is>
          <t>Operação</t>
        </is>
      </c>
      <c r="AC56" t="inlineStr">
        <is>
          <t>99_Geral</t>
        </is>
      </c>
    </row>
    <row r="57">
      <c r="A57" t="inlineStr">
        <is>
          <t>Matriz (Barueri)</t>
        </is>
      </c>
      <c r="B57" t="inlineStr">
        <is>
          <t>57-05782-5</t>
        </is>
      </c>
      <c r="C57" t="inlineStr">
        <is>
          <t>Keli Santi</t>
        </is>
      </c>
      <c r="D57" t="inlineStr">
        <is>
          <t>AD</t>
        </is>
      </c>
      <c r="E57" t="inlineStr">
        <is>
          <t>LM935G</t>
        </is>
      </c>
      <c r="F57" t="inlineStr">
        <is>
          <t>LM935G</t>
        </is>
      </c>
      <c r="G57" t="inlineStr">
        <is>
          <t>NAO_CONSTA</t>
        </is>
      </c>
      <c r="H57" t="inlineStr">
        <is>
          <t>13/08/2026</t>
        </is>
      </c>
      <c r="I57" t="inlineStr">
        <is>
          <t>Cartão</t>
        </is>
      </c>
      <c r="J57" t="n">
        <v>0</v>
      </c>
      <c r="K57" t="n">
        <v>745.38</v>
      </c>
      <c r="L57" t="n">
        <v>121.6</v>
      </c>
      <c r="M57" t="n">
        <v>0</v>
      </c>
      <c r="N57" t="n">
        <v>0</v>
      </c>
      <c r="O57" t="n">
        <v>0</v>
      </c>
      <c r="P57" t="n">
        <v>22.36</v>
      </c>
      <c r="Q57" t="n">
        <v>-22.36</v>
      </c>
      <c r="R57" t="inlineStr">
        <is>
          <t>Pendente de Lançamento (Não Consta)</t>
        </is>
      </c>
      <c r="S57" t="inlineStr">
        <is>
          <t>Sem tratativa na operação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Matriz (Barueri)</t>
        </is>
      </c>
      <c r="AB57" t="inlineStr">
        <is>
          <t>Operação</t>
        </is>
      </c>
      <c r="AC57" t="inlineStr">
        <is>
          <t>99_Geral</t>
        </is>
      </c>
    </row>
    <row r="58">
      <c r="A58" t="inlineStr">
        <is>
          <t>Matriz (Barueri)</t>
        </is>
      </c>
      <c r="B58" t="inlineStr">
        <is>
          <t>57-05782-5</t>
        </is>
      </c>
      <c r="C58" t="inlineStr">
        <is>
          <t>Keli Santi</t>
        </is>
      </c>
      <c r="D58" t="inlineStr">
        <is>
          <t>AD</t>
        </is>
      </c>
      <c r="E58" t="inlineStr">
        <is>
          <t>PIHIWV</t>
        </is>
      </c>
      <c r="F58" t="inlineStr">
        <is>
          <t>PIHIWV</t>
        </is>
      </c>
      <c r="G58" t="inlineStr">
        <is>
          <t>NAO_CONSTA</t>
        </is>
      </c>
      <c r="H58" t="inlineStr">
        <is>
          <t>13/08/2026</t>
        </is>
      </c>
      <c r="I58" t="inlineStr">
        <is>
          <t>Cartão</t>
        </is>
      </c>
      <c r="J58" t="n">
        <v>0</v>
      </c>
      <c r="K58" t="n">
        <v>665.1</v>
      </c>
      <c r="L58" t="n">
        <v>108.09</v>
      </c>
      <c r="M58" t="n">
        <v>0</v>
      </c>
      <c r="N58" t="n">
        <v>0</v>
      </c>
      <c r="O58" t="n">
        <v>0</v>
      </c>
      <c r="P58" t="n">
        <v>19.95</v>
      </c>
      <c r="Q58" t="n">
        <v>-19.95</v>
      </c>
      <c r="R58" t="inlineStr">
        <is>
          <t>Pendente de Lançamento (Não Consta)</t>
        </is>
      </c>
      <c r="S58" t="inlineStr">
        <is>
          <t>Sem tratativa na operação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Matriz (Barueri)</t>
        </is>
      </c>
      <c r="AB58" t="inlineStr">
        <is>
          <t>Operação</t>
        </is>
      </c>
      <c r="AC58" t="inlineStr">
        <is>
          <t>99_Geral</t>
        </is>
      </c>
    </row>
    <row r="59">
      <c r="A59" t="inlineStr">
        <is>
          <t>Matriz (Barueri)</t>
        </is>
      </c>
      <c r="B59" t="inlineStr">
        <is>
          <t>57-05782-5</t>
        </is>
      </c>
      <c r="C59" t="inlineStr">
        <is>
          <t>Keli Santi</t>
        </is>
      </c>
      <c r="D59" t="inlineStr">
        <is>
          <t>AD</t>
        </is>
      </c>
      <c r="E59" t="inlineStr">
        <is>
          <t>DRM82R</t>
        </is>
      </c>
      <c r="F59" t="inlineStr">
        <is>
          <t>DRM82R</t>
        </is>
      </c>
      <c r="G59" t="inlineStr">
        <is>
          <t>NAO_CONSTA</t>
        </is>
      </c>
      <c r="H59" t="inlineStr">
        <is>
          <t>13/08/2026</t>
        </is>
      </c>
      <c r="I59" t="inlineStr">
        <is>
          <t>Cartão</t>
        </is>
      </c>
      <c r="J59" t="n">
        <v>0</v>
      </c>
      <c r="K59" t="n">
        <v>991.8</v>
      </c>
      <c r="L59" t="n">
        <v>66.34</v>
      </c>
      <c r="M59" t="n">
        <v>0</v>
      </c>
      <c r="N59" t="n">
        <v>0</v>
      </c>
      <c r="O59" t="n">
        <v>0</v>
      </c>
      <c r="P59" t="n">
        <v>29.75</v>
      </c>
      <c r="Q59" t="n">
        <v>-29.75</v>
      </c>
      <c r="R59" t="inlineStr">
        <is>
          <t>Pendente de Lançamento (Não Consta)</t>
        </is>
      </c>
      <c r="S59" t="inlineStr">
        <is>
          <t>Sem tratativa na operação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Matriz (Barueri)</t>
        </is>
      </c>
      <c r="AB59" t="inlineStr">
        <is>
          <t>Operação</t>
        </is>
      </c>
      <c r="AC59" t="inlineStr">
        <is>
          <t>99_Geral</t>
        </is>
      </c>
    </row>
    <row r="60">
      <c r="A60" t="inlineStr">
        <is>
          <t>Matriz (Barueri)</t>
        </is>
      </c>
      <c r="B60" t="inlineStr">
        <is>
          <t>57-05782-5</t>
        </is>
      </c>
      <c r="C60" t="inlineStr">
        <is>
          <t>Keli Santi</t>
        </is>
      </c>
      <c r="D60" t="inlineStr">
        <is>
          <t>AD</t>
        </is>
      </c>
      <c r="E60" t="inlineStr">
        <is>
          <t>VSB4QH</t>
        </is>
      </c>
      <c r="F60" t="inlineStr">
        <is>
          <t>VSB4QH</t>
        </is>
      </c>
      <c r="G60" t="inlineStr">
        <is>
          <t>NAO_CONSTA</t>
        </is>
      </c>
      <c r="H60" t="inlineStr">
        <is>
          <t>13/08/2026</t>
        </is>
      </c>
      <c r="I60" t="inlineStr">
        <is>
          <t>Cartão</t>
        </is>
      </c>
      <c r="J60" t="n">
        <v>0</v>
      </c>
      <c r="K60" t="n">
        <v>745.38</v>
      </c>
      <c r="L60" t="n">
        <v>121.6</v>
      </c>
      <c r="M60" t="n">
        <v>0</v>
      </c>
      <c r="N60" t="n">
        <v>0</v>
      </c>
      <c r="O60" t="n">
        <v>0</v>
      </c>
      <c r="P60" t="n">
        <v>22.36</v>
      </c>
      <c r="Q60" t="n">
        <v>-22.36</v>
      </c>
      <c r="R60" t="inlineStr">
        <is>
          <t>Pendente de Lançamento (Não Consta)</t>
        </is>
      </c>
      <c r="S60" t="inlineStr">
        <is>
          <t>Sem tratativa na operação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Matriz (Barueri)</t>
        </is>
      </c>
      <c r="AB60" t="inlineStr">
        <is>
          <t>Operação</t>
        </is>
      </c>
      <c r="AC60" t="inlineStr">
        <is>
          <t>99_Geral</t>
        </is>
      </c>
    </row>
    <row r="61">
      <c r="A61" t="inlineStr">
        <is>
          <t>Matriz (Barueri)</t>
        </is>
      </c>
      <c r="B61" t="inlineStr">
        <is>
          <t>57-05782-5</t>
        </is>
      </c>
      <c r="C61" t="inlineStr">
        <is>
          <t>Keli Santi</t>
        </is>
      </c>
      <c r="D61" t="inlineStr">
        <is>
          <t>AD</t>
        </is>
      </c>
      <c r="E61" t="inlineStr">
        <is>
          <t>ZL138M</t>
        </is>
      </c>
      <c r="F61" t="inlineStr">
        <is>
          <t>ZL138M</t>
        </is>
      </c>
      <c r="G61" t="inlineStr">
        <is>
          <t>NAO_CONSTA</t>
        </is>
      </c>
      <c r="H61" t="inlineStr">
        <is>
          <t>14/08/2026</t>
        </is>
      </c>
      <c r="I61" t="inlineStr">
        <is>
          <t>Cartão</t>
        </is>
      </c>
      <c r="J61" t="n">
        <v>0</v>
      </c>
      <c r="K61" t="n">
        <v>1078.92</v>
      </c>
      <c r="L61" t="n">
        <v>59.46</v>
      </c>
      <c r="M61" t="n">
        <v>0</v>
      </c>
      <c r="N61" t="n">
        <v>0</v>
      </c>
      <c r="O61" t="n">
        <v>0</v>
      </c>
      <c r="P61" t="n">
        <v>32.37</v>
      </c>
      <c r="Q61" t="n">
        <v>-32.37</v>
      </c>
      <c r="R61" t="inlineStr">
        <is>
          <t>Pendente de Lançamento (Não Consta)</t>
        </is>
      </c>
      <c r="S61" t="inlineStr">
        <is>
          <t>Sem tratativa na operação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Matriz (Barueri)</t>
        </is>
      </c>
      <c r="AB61" t="inlineStr">
        <is>
          <t>Operação</t>
        </is>
      </c>
      <c r="AC61" t="inlineStr">
        <is>
          <t>99_Geral</t>
        </is>
      </c>
    </row>
    <row r="62">
      <c r="A62" t="inlineStr">
        <is>
          <t>Matriz (Barueri)</t>
        </is>
      </c>
      <c r="B62" t="inlineStr">
        <is>
          <t>57-05782-5</t>
        </is>
      </c>
      <c r="C62" t="inlineStr">
        <is>
          <t>Keli Santi</t>
        </is>
      </c>
      <c r="D62" t="inlineStr">
        <is>
          <t>AD</t>
        </is>
      </c>
      <c r="E62" t="inlineStr">
        <is>
          <t>ZKREGP</t>
        </is>
      </c>
      <c r="F62" t="inlineStr">
        <is>
          <t>ZKREGP</t>
        </is>
      </c>
      <c r="G62" t="inlineStr">
        <is>
          <t>NAO_CONSTA</t>
        </is>
      </c>
      <c r="H62" t="inlineStr">
        <is>
          <t>14/08/2026</t>
        </is>
      </c>
      <c r="I62" t="inlineStr">
        <is>
          <t>Cartão</t>
        </is>
      </c>
      <c r="J62" t="n">
        <v>0</v>
      </c>
      <c r="K62" t="n">
        <v>1372.1</v>
      </c>
      <c r="L62" t="n">
        <v>121.6</v>
      </c>
      <c r="M62" t="n">
        <v>0</v>
      </c>
      <c r="N62" t="n">
        <v>0</v>
      </c>
      <c r="O62" t="n">
        <v>0</v>
      </c>
      <c r="P62" t="n">
        <v>41.16</v>
      </c>
      <c r="Q62" t="n">
        <v>-41.16</v>
      </c>
      <c r="R62" t="inlineStr">
        <is>
          <t>Pendente de Lançamento (Não Consta)</t>
        </is>
      </c>
      <c r="S62" t="inlineStr">
        <is>
          <t>Sem tratativa na operação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Matriz (Barueri)</t>
        </is>
      </c>
      <c r="AB62" t="inlineStr">
        <is>
          <t>Operação</t>
        </is>
      </c>
      <c r="AC62" t="inlineStr">
        <is>
          <t>99_Geral</t>
        </is>
      </c>
    </row>
    <row r="63">
      <c r="A63" t="inlineStr">
        <is>
          <t>Matriz (Barueri)</t>
        </is>
      </c>
      <c r="B63" t="inlineStr">
        <is>
          <t>57-05782-5</t>
        </is>
      </c>
      <c r="C63" t="inlineStr">
        <is>
          <t>Keli Santi</t>
        </is>
      </c>
      <c r="D63" t="inlineStr">
        <is>
          <t>AD</t>
        </is>
      </c>
      <c r="E63" t="inlineStr">
        <is>
          <t>ZP51JQ</t>
        </is>
      </c>
      <c r="F63" t="inlineStr">
        <is>
          <t>ZP51JQ</t>
        </is>
      </c>
      <c r="G63" t="inlineStr">
        <is>
          <t>NAO_CONSTA</t>
        </is>
      </c>
      <c r="H63" t="inlineStr">
        <is>
          <t>14/08/2026</t>
        </is>
      </c>
      <c r="I63" t="inlineStr">
        <is>
          <t>Cartão</t>
        </is>
      </c>
      <c r="J63" t="n">
        <v>0</v>
      </c>
      <c r="K63" t="n">
        <v>1078.92</v>
      </c>
      <c r="L63" t="n">
        <v>59.46</v>
      </c>
      <c r="M63" t="n">
        <v>0</v>
      </c>
      <c r="N63" t="n">
        <v>0</v>
      </c>
      <c r="O63" t="n">
        <v>0</v>
      </c>
      <c r="P63" t="n">
        <v>32.37</v>
      </c>
      <c r="Q63" t="n">
        <v>-32.37</v>
      </c>
      <c r="R63" t="inlineStr">
        <is>
          <t>Pendente de Lançamento (Não Consta)</t>
        </is>
      </c>
      <c r="S63" t="inlineStr">
        <is>
          <t>Sem tratativa na operação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Matriz (Barueri)</t>
        </is>
      </c>
      <c r="AB63" t="inlineStr">
        <is>
          <t>Operação</t>
        </is>
      </c>
      <c r="AC63" t="inlineStr">
        <is>
          <t>99_Geral</t>
        </is>
      </c>
    </row>
    <row r="64">
      <c r="A64" t="inlineStr">
        <is>
          <t>Matriz (Barueri)</t>
        </is>
      </c>
      <c r="B64" t="inlineStr">
        <is>
          <t>57-05782-5</t>
        </is>
      </c>
      <c r="C64" t="inlineStr">
        <is>
          <t>Keli Santi</t>
        </is>
      </c>
      <c r="D64" t="inlineStr">
        <is>
          <t>AD</t>
        </is>
      </c>
      <c r="E64" t="inlineStr">
        <is>
          <t>XL5J4M</t>
        </is>
      </c>
      <c r="F64" t="inlineStr">
        <is>
          <t>XL5J4M</t>
        </is>
      </c>
      <c r="G64" t="inlineStr">
        <is>
          <t>NAO_CONSTA</t>
        </is>
      </c>
      <c r="H64" t="inlineStr">
        <is>
          <t>14/08/2026</t>
        </is>
      </c>
      <c r="I64" t="inlineStr">
        <is>
          <t>Cartão</t>
        </is>
      </c>
      <c r="J64" t="n">
        <v>0</v>
      </c>
      <c r="K64" t="n">
        <v>836.53</v>
      </c>
      <c r="L64" t="n">
        <v>45</v>
      </c>
      <c r="M64" t="n">
        <v>0</v>
      </c>
      <c r="N64" t="n">
        <v>0</v>
      </c>
      <c r="O64" t="n">
        <v>0</v>
      </c>
      <c r="P64" t="n">
        <v>25.1</v>
      </c>
      <c r="Q64" t="n">
        <v>-25.1</v>
      </c>
      <c r="R64" t="inlineStr">
        <is>
          <t>Pendente de Lançamento (Não Consta)</t>
        </is>
      </c>
      <c r="S64" t="inlineStr">
        <is>
          <t>Sem tratativa na operação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Matriz (Barueri)</t>
        </is>
      </c>
      <c r="AB64" t="inlineStr">
        <is>
          <t>Operação</t>
        </is>
      </c>
      <c r="AC64" t="inlineStr">
        <is>
          <t>99_Geral</t>
        </is>
      </c>
    </row>
    <row r="65">
      <c r="A65" t="inlineStr">
        <is>
          <t>Matriz (Barueri)</t>
        </is>
      </c>
      <c r="B65" t="inlineStr">
        <is>
          <t>57-05782-5</t>
        </is>
      </c>
      <c r="C65" t="inlineStr">
        <is>
          <t>Keli Santi</t>
        </is>
      </c>
      <c r="D65" t="inlineStr">
        <is>
          <t>AD</t>
        </is>
      </c>
      <c r="E65" t="inlineStr">
        <is>
          <t>MHQS7F</t>
        </is>
      </c>
      <c r="F65" t="inlineStr">
        <is>
          <t>MHQS7F</t>
        </is>
      </c>
      <c r="G65" t="inlineStr">
        <is>
          <t>NAO_CONSTA</t>
        </is>
      </c>
      <c r="H65" t="inlineStr">
        <is>
          <t>14/08/2026</t>
        </is>
      </c>
      <c r="I65" t="inlineStr">
        <is>
          <t>Cartão</t>
        </is>
      </c>
      <c r="J65" t="n">
        <v>0</v>
      </c>
      <c r="K65" t="n">
        <v>1485.82</v>
      </c>
      <c r="L65" t="n">
        <v>97.29000000000001</v>
      </c>
      <c r="M65" t="n">
        <v>0</v>
      </c>
      <c r="N65" t="n">
        <v>0</v>
      </c>
      <c r="O65" t="n">
        <v>0</v>
      </c>
      <c r="P65" t="n">
        <v>44.57</v>
      </c>
      <c r="Q65" t="n">
        <v>-44.57</v>
      </c>
      <c r="R65" t="inlineStr">
        <is>
          <t>Pendente de Lançamento (Não Consta)</t>
        </is>
      </c>
      <c r="S65" t="inlineStr">
        <is>
          <t>Sem tratativa na operação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Matriz (Barueri)</t>
        </is>
      </c>
      <c r="AB65" t="inlineStr">
        <is>
          <t>Operação</t>
        </is>
      </c>
      <c r="AC65" t="inlineStr">
        <is>
          <t>99_Geral</t>
        </is>
      </c>
    </row>
    <row r="66">
      <c r="A66" t="inlineStr">
        <is>
          <t>Matriz (Barueri)</t>
        </is>
      </c>
      <c r="B66" t="inlineStr">
        <is>
          <t>57-05782-5</t>
        </is>
      </c>
      <c r="C66" t="inlineStr">
        <is>
          <t>Keli Santi</t>
        </is>
      </c>
      <c r="D66" t="inlineStr">
        <is>
          <t>AD</t>
        </is>
      </c>
      <c r="E66" t="inlineStr">
        <is>
          <t>VHF9YL</t>
        </is>
      </c>
      <c r="F66" t="inlineStr">
        <is>
          <t>VHF9YL</t>
        </is>
      </c>
      <c r="G66" t="inlineStr">
        <is>
          <t>NAO_CONSTA</t>
        </is>
      </c>
      <c r="H66" t="inlineStr">
        <is>
          <t>14/08/2026</t>
        </is>
      </c>
      <c r="I66" t="inlineStr">
        <is>
          <t>Cartão</t>
        </is>
      </c>
      <c r="J66" t="n">
        <v>0</v>
      </c>
      <c r="K66" t="n">
        <v>1680.79</v>
      </c>
      <c r="L66" t="n">
        <v>66.34</v>
      </c>
      <c r="M66" t="n">
        <v>0</v>
      </c>
      <c r="N66" t="n">
        <v>0</v>
      </c>
      <c r="O66" t="n">
        <v>0</v>
      </c>
      <c r="P66" t="n">
        <v>50.42</v>
      </c>
      <c r="Q66" t="n">
        <v>-50.42</v>
      </c>
      <c r="R66" t="inlineStr">
        <is>
          <t>Pendente de Lançamento (Não Consta)</t>
        </is>
      </c>
      <c r="S66" t="inlineStr">
        <is>
          <t>Sem tratativa na operação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Matriz (Barueri)</t>
        </is>
      </c>
      <c r="AB66" t="inlineStr">
        <is>
          <t>Operação</t>
        </is>
      </c>
      <c r="AC66" t="inlineStr">
        <is>
          <t>99_Geral</t>
        </is>
      </c>
    </row>
    <row r="67">
      <c r="A67" t="inlineStr">
        <is>
          <t>Matriz (Barueri)</t>
        </is>
      </c>
      <c r="B67" t="inlineStr">
        <is>
          <t>57-05782-5</t>
        </is>
      </c>
      <c r="C67" t="inlineStr">
        <is>
          <t>Keli Santi</t>
        </is>
      </c>
      <c r="D67" t="inlineStr">
        <is>
          <t>AD</t>
        </is>
      </c>
      <c r="E67" t="inlineStr">
        <is>
          <t>AHZHHV</t>
        </is>
      </c>
      <c r="F67" t="inlineStr">
        <is>
          <t>AHZHHV</t>
        </is>
      </c>
      <c r="G67" t="inlineStr">
        <is>
          <t>NAO_CONSTA</t>
        </is>
      </c>
      <c r="H67" t="inlineStr">
        <is>
          <t>14/08/2026</t>
        </is>
      </c>
      <c r="I67" t="inlineStr">
        <is>
          <t>Cartão</t>
        </is>
      </c>
      <c r="J67" t="n">
        <v>0</v>
      </c>
      <c r="K67" t="n">
        <v>892.21</v>
      </c>
      <c r="L67" t="n">
        <v>66.34</v>
      </c>
      <c r="M67" t="n">
        <v>0</v>
      </c>
      <c r="N67" t="n">
        <v>0</v>
      </c>
      <c r="O67" t="n">
        <v>0</v>
      </c>
      <c r="P67" t="n">
        <v>26.77</v>
      </c>
      <c r="Q67" t="n">
        <v>-26.77</v>
      </c>
      <c r="R67" t="inlineStr">
        <is>
          <t>Pendente de Lançamento (Não Consta)</t>
        </is>
      </c>
      <c r="S67" t="inlineStr">
        <is>
          <t>Sem tratativa na operação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Matriz (Barueri)</t>
        </is>
      </c>
      <c r="AB67" t="inlineStr">
        <is>
          <t>Operação</t>
        </is>
      </c>
      <c r="AC67" t="inlineStr">
        <is>
          <t>99_Geral</t>
        </is>
      </c>
    </row>
    <row r="68">
      <c r="A68" t="inlineStr">
        <is>
          <t>Matriz (Barueri)</t>
        </is>
      </c>
      <c r="B68" t="inlineStr">
        <is>
          <t>57-05782-5</t>
        </is>
      </c>
      <c r="C68" t="inlineStr">
        <is>
          <t>Keli Santi</t>
        </is>
      </c>
      <c r="D68" t="inlineStr">
        <is>
          <t>AD</t>
        </is>
      </c>
      <c r="E68" t="inlineStr">
        <is>
          <t>EG35RL</t>
        </is>
      </c>
      <c r="F68" t="inlineStr">
        <is>
          <t>EG35RL</t>
        </is>
      </c>
      <c r="G68" t="inlineStr">
        <is>
          <t>NAO_CONSTA</t>
        </is>
      </c>
      <c r="H68" t="inlineStr">
        <is>
          <t>14/08/2026</t>
        </is>
      </c>
      <c r="I68" t="inlineStr">
        <is>
          <t>Cartão</t>
        </is>
      </c>
      <c r="J68" t="n">
        <v>0</v>
      </c>
      <c r="K68" t="n">
        <v>1336.5</v>
      </c>
      <c r="L68" t="n">
        <v>66.34</v>
      </c>
      <c r="M68" t="n">
        <v>0</v>
      </c>
      <c r="N68" t="n">
        <v>0</v>
      </c>
      <c r="O68" t="n">
        <v>0</v>
      </c>
      <c r="P68" t="n">
        <v>40.1</v>
      </c>
      <c r="Q68" t="n">
        <v>-40.1</v>
      </c>
      <c r="R68" t="inlineStr">
        <is>
          <t>Pendente de Lançamento (Não Consta)</t>
        </is>
      </c>
      <c r="S68" t="inlineStr">
        <is>
          <t>Sem tratativa na operação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Matriz (Barueri)</t>
        </is>
      </c>
      <c r="AB68" t="inlineStr">
        <is>
          <t>Operação</t>
        </is>
      </c>
      <c r="AC68" t="inlineStr">
        <is>
          <t>99_Geral</t>
        </is>
      </c>
    </row>
    <row r="69">
      <c r="A69" t="inlineStr">
        <is>
          <t>Matriz (Barueri)</t>
        </is>
      </c>
      <c r="B69" t="inlineStr">
        <is>
          <t>57-05782-5</t>
        </is>
      </c>
      <c r="C69" t="inlineStr">
        <is>
          <t>Keli Santi</t>
        </is>
      </c>
      <c r="D69" t="inlineStr">
        <is>
          <t>AD</t>
        </is>
      </c>
      <c r="E69" t="inlineStr">
        <is>
          <t>GS1E9R</t>
        </is>
      </c>
      <c r="F69" t="inlineStr">
        <is>
          <t>GS1E9R</t>
        </is>
      </c>
      <c r="G69" t="inlineStr">
        <is>
          <t>NAO_CONSTA</t>
        </is>
      </c>
      <c r="H69" t="inlineStr">
        <is>
          <t>14/08/2026</t>
        </is>
      </c>
      <c r="I69" t="inlineStr">
        <is>
          <t>Cartão</t>
        </is>
      </c>
      <c r="J69" t="n">
        <v>0</v>
      </c>
      <c r="K69" t="n">
        <v>668.52</v>
      </c>
      <c r="L69" t="n">
        <v>59.46</v>
      </c>
      <c r="M69" t="n">
        <v>0</v>
      </c>
      <c r="N69" t="n">
        <v>0</v>
      </c>
      <c r="O69" t="n">
        <v>0</v>
      </c>
      <c r="P69" t="n">
        <v>20.06</v>
      </c>
      <c r="Q69" t="n">
        <v>-20.06</v>
      </c>
      <c r="R69" t="inlineStr">
        <is>
          <t>Pendente de Lançamento (Não Consta)</t>
        </is>
      </c>
      <c r="S69" t="inlineStr">
        <is>
          <t>Sem tratativa na operação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Matriz (Barueri)</t>
        </is>
      </c>
      <c r="AB69" t="inlineStr">
        <is>
          <t>Operação</t>
        </is>
      </c>
      <c r="AC69" t="inlineStr">
        <is>
          <t>99_Geral</t>
        </is>
      </c>
    </row>
    <row r="70">
      <c r="A70" t="inlineStr">
        <is>
          <t>Matriz (Barueri)</t>
        </is>
      </c>
      <c r="B70" t="inlineStr">
        <is>
          <t>57-05782-5</t>
        </is>
      </c>
      <c r="C70" t="inlineStr">
        <is>
          <t>Keli Santi</t>
        </is>
      </c>
      <c r="D70" t="inlineStr">
        <is>
          <t>AD</t>
        </is>
      </c>
      <c r="E70" t="inlineStr">
        <is>
          <t>XMYKRZ</t>
        </is>
      </c>
      <c r="F70" t="inlineStr">
        <is>
          <t>XMYKRZ</t>
        </is>
      </c>
      <c r="G70" t="inlineStr">
        <is>
          <t>NAO_CONSTA</t>
        </is>
      </c>
      <c r="H70" t="inlineStr">
        <is>
          <t>14/08/2026</t>
        </is>
      </c>
      <c r="I70" t="inlineStr">
        <is>
          <t>Cartão</t>
        </is>
      </c>
      <c r="J70" t="n">
        <v>0</v>
      </c>
      <c r="K70" t="n">
        <v>1336.5</v>
      </c>
      <c r="L70" t="n">
        <v>66.34</v>
      </c>
      <c r="M70" t="n">
        <v>0</v>
      </c>
      <c r="N70" t="n">
        <v>0</v>
      </c>
      <c r="O70" t="n">
        <v>0</v>
      </c>
      <c r="P70" t="n">
        <v>40.1</v>
      </c>
      <c r="Q70" t="n">
        <v>-40.1</v>
      </c>
      <c r="R70" t="inlineStr">
        <is>
          <t>Pendente de Lançamento (Não Consta)</t>
        </is>
      </c>
      <c r="S70" t="inlineStr">
        <is>
          <t>Sem tratativa na operação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Matriz (Barueri)</t>
        </is>
      </c>
      <c r="AB70" t="inlineStr">
        <is>
          <t>Operação</t>
        </is>
      </c>
      <c r="AC70" t="inlineStr">
        <is>
          <t>99_Geral</t>
        </is>
      </c>
    </row>
    <row r="71">
      <c r="A71" t="inlineStr">
        <is>
          <t>Matriz (Barueri)</t>
        </is>
      </c>
      <c r="B71" t="inlineStr">
        <is>
          <t>57-05782-5</t>
        </is>
      </c>
      <c r="C71" t="inlineStr">
        <is>
          <t>Keli Santi</t>
        </is>
      </c>
      <c r="D71" t="inlineStr">
        <is>
          <t>AD</t>
        </is>
      </c>
      <c r="E71" t="inlineStr">
        <is>
          <t>IJ7UHC</t>
        </is>
      </c>
      <c r="F71" t="inlineStr">
        <is>
          <t>IJ7UHC</t>
        </is>
      </c>
      <c r="G71" t="inlineStr">
        <is>
          <t>NAO_CONSTA</t>
        </is>
      </c>
      <c r="H71" t="inlineStr">
        <is>
          <t>15/08/2026</t>
        </is>
      </c>
      <c r="I71" t="inlineStr">
        <is>
          <t>Cartão</t>
        </is>
      </c>
      <c r="J71" t="n">
        <v>0</v>
      </c>
      <c r="K71" t="n">
        <v>912.89</v>
      </c>
      <c r="L71" t="n">
        <v>32.9</v>
      </c>
      <c r="M71" t="n">
        <v>0</v>
      </c>
      <c r="N71" t="n">
        <v>0</v>
      </c>
      <c r="O71" t="n">
        <v>0</v>
      </c>
      <c r="P71" t="n">
        <v>27.39</v>
      </c>
      <c r="Q71" t="n">
        <v>-27.39</v>
      </c>
      <c r="R71" t="inlineStr">
        <is>
          <t>Pendente de Lançamento (Não Consta)</t>
        </is>
      </c>
      <c r="S71" t="inlineStr">
        <is>
          <t>Sem tratativa na operação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Matriz (Barueri)</t>
        </is>
      </c>
      <c r="AB71" t="inlineStr">
        <is>
          <t>Operação</t>
        </is>
      </c>
      <c r="AC71" t="inlineStr">
        <is>
          <t>99_Geral</t>
        </is>
      </c>
    </row>
    <row r="72">
      <c r="A72" t="inlineStr">
        <is>
          <t>Matriz (Barueri)</t>
        </is>
      </c>
      <c r="B72" t="inlineStr">
        <is>
          <t>57-05782-5</t>
        </is>
      </c>
      <c r="C72" t="inlineStr">
        <is>
          <t>Keli Santi</t>
        </is>
      </c>
      <c r="D72" t="inlineStr">
        <is>
          <t>AD</t>
        </is>
      </c>
      <c r="E72" t="inlineStr">
        <is>
          <t>SJSJ7P</t>
        </is>
      </c>
      <c r="F72" t="inlineStr">
        <is>
          <t>SJSJ7P</t>
        </is>
      </c>
      <c r="G72" t="inlineStr">
        <is>
          <t>NAO_CONSTA</t>
        </is>
      </c>
      <c r="H72" t="inlineStr">
        <is>
          <t>15/08/2026</t>
        </is>
      </c>
      <c r="I72" t="inlineStr">
        <is>
          <t>Cartão</t>
        </is>
      </c>
      <c r="J72" t="n">
        <v>0</v>
      </c>
      <c r="K72" t="n">
        <v>495.9</v>
      </c>
      <c r="L72" t="n">
        <v>33.44</v>
      </c>
      <c r="M72" t="n">
        <v>0</v>
      </c>
      <c r="N72" t="n">
        <v>0</v>
      </c>
      <c r="O72" t="n">
        <v>0</v>
      </c>
      <c r="P72" t="n">
        <v>14.88</v>
      </c>
      <c r="Q72" t="n">
        <v>-14.88</v>
      </c>
      <c r="R72" t="inlineStr">
        <is>
          <t>Pendente de Lançamento (Não Consta)</t>
        </is>
      </c>
      <c r="S72" t="inlineStr">
        <is>
          <t>Sem tratativa na operação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Matriz (Barueri)</t>
        </is>
      </c>
      <c r="AB72" t="inlineStr">
        <is>
          <t>Operação</t>
        </is>
      </c>
      <c r="AC72" t="inlineStr">
        <is>
          <t>99_Geral</t>
        </is>
      </c>
    </row>
    <row r="73">
      <c r="A73" t="inlineStr">
        <is>
          <t>Matriz (Barueri)</t>
        </is>
      </c>
      <c r="B73" t="inlineStr">
        <is>
          <t>57-05782-5</t>
        </is>
      </c>
      <c r="C73" t="inlineStr">
        <is>
          <t>Keli Santi</t>
        </is>
      </c>
      <c r="D73" t="inlineStr">
        <is>
          <t>AD</t>
        </is>
      </c>
      <c r="E73" t="inlineStr">
        <is>
          <t>VWJ7MD</t>
        </is>
      </c>
      <c r="F73" t="inlineStr">
        <is>
          <t>VWJ7MD</t>
        </is>
      </c>
      <c r="G73" t="inlineStr">
        <is>
          <t>NAO_CONSTA</t>
        </is>
      </c>
      <c r="H73" t="inlineStr">
        <is>
          <t>16/08/2026</t>
        </is>
      </c>
      <c r="I73" t="inlineStr">
        <is>
          <t>Cartão</t>
        </is>
      </c>
      <c r="J73" t="n">
        <v>0</v>
      </c>
      <c r="K73" t="n">
        <v>1394.79</v>
      </c>
      <c r="L73" t="n">
        <v>66.34</v>
      </c>
      <c r="M73" t="n">
        <v>0</v>
      </c>
      <c r="N73" t="n">
        <v>0</v>
      </c>
      <c r="O73" t="n">
        <v>0</v>
      </c>
      <c r="P73" t="n">
        <v>41.84</v>
      </c>
      <c r="Q73" t="n">
        <v>-41.84</v>
      </c>
      <c r="R73" t="inlineStr">
        <is>
          <t>Pendente de Lançamento (Não Consta)</t>
        </is>
      </c>
      <c r="S73" t="inlineStr">
        <is>
          <t>Sem tratativa na operação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Matriz (Barueri)</t>
        </is>
      </c>
      <c r="AB73" t="inlineStr">
        <is>
          <t>Operação</t>
        </is>
      </c>
      <c r="AC73" t="inlineStr">
        <is>
          <t>99_Geral</t>
        </is>
      </c>
    </row>
    <row r="74">
      <c r="A74" t="inlineStr">
        <is>
          <t>Matriz (Barueri)</t>
        </is>
      </c>
      <c r="B74" t="inlineStr">
        <is>
          <t>57-05782-5</t>
        </is>
      </c>
      <c r="C74" t="inlineStr">
        <is>
          <t>Keli Santi</t>
        </is>
      </c>
      <c r="D74" t="inlineStr">
        <is>
          <t>AD</t>
        </is>
      </c>
      <c r="E74" t="inlineStr">
        <is>
          <t>SPBJVQ</t>
        </is>
      </c>
      <c r="F74" t="inlineStr">
        <is>
          <t>SPBJVQ</t>
        </is>
      </c>
      <c r="G74" t="inlineStr">
        <is>
          <t>NAO_CONSTA</t>
        </is>
      </c>
      <c r="H74" t="inlineStr">
        <is>
          <t>16/08/2026</t>
        </is>
      </c>
      <c r="I74" t="inlineStr">
        <is>
          <t>Cartão</t>
        </is>
      </c>
      <c r="J74" t="n">
        <v>0</v>
      </c>
      <c r="K74" t="n">
        <v>891.8</v>
      </c>
      <c r="L74" t="n">
        <v>66.34</v>
      </c>
      <c r="M74" t="n">
        <v>0</v>
      </c>
      <c r="N74" t="n">
        <v>0</v>
      </c>
      <c r="O74" t="n">
        <v>0</v>
      </c>
      <c r="P74" t="n">
        <v>26.75</v>
      </c>
      <c r="Q74" t="n">
        <v>-26.75</v>
      </c>
      <c r="R74" t="inlineStr">
        <is>
          <t>Pendente de Lançamento (Não Consta)</t>
        </is>
      </c>
      <c r="S74" t="inlineStr">
        <is>
          <t>Sem tratativa na operação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Matriz (Barueri)</t>
        </is>
      </c>
      <c r="AB74" t="inlineStr">
        <is>
          <t>Operação</t>
        </is>
      </c>
      <c r="AC74" t="inlineStr">
        <is>
          <t>99_Geral</t>
        </is>
      </c>
    </row>
    <row r="75">
      <c r="A75" t="inlineStr">
        <is>
          <t>Matriz (Barueri)</t>
        </is>
      </c>
      <c r="B75" t="inlineStr">
        <is>
          <t>57-05782-5</t>
        </is>
      </c>
      <c r="C75" t="inlineStr">
        <is>
          <t>Keli Santi</t>
        </is>
      </c>
      <c r="D75" t="inlineStr">
        <is>
          <t>AD</t>
        </is>
      </c>
      <c r="E75" t="inlineStr">
        <is>
          <t>HKIJ5Z</t>
        </is>
      </c>
      <c r="F75" t="inlineStr">
        <is>
          <t>HKIJ5Z</t>
        </is>
      </c>
      <c r="G75" t="inlineStr">
        <is>
          <t>NAO_CONSTA</t>
        </is>
      </c>
      <c r="H75" t="inlineStr">
        <is>
          <t>17/08/2026</t>
        </is>
      </c>
      <c r="I75" t="inlineStr">
        <is>
          <t>Cartão</t>
        </is>
      </c>
      <c r="J75" t="n">
        <v>0</v>
      </c>
      <c r="K75" t="n">
        <v>949.49</v>
      </c>
      <c r="L75" t="n">
        <v>59.46</v>
      </c>
      <c r="M75" t="n">
        <v>0</v>
      </c>
      <c r="N75" t="n">
        <v>0</v>
      </c>
      <c r="O75" t="n">
        <v>0</v>
      </c>
      <c r="P75" t="n">
        <v>28.48</v>
      </c>
      <c r="Q75" t="n">
        <v>-28.48</v>
      </c>
      <c r="R75" t="inlineStr">
        <is>
          <t>Pendente de Lançamento (Não Consta)</t>
        </is>
      </c>
      <c r="S75" t="inlineStr">
        <is>
          <t>Sem tratativa na operação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Matriz (Barueri)</t>
        </is>
      </c>
      <c r="AB75" t="inlineStr">
        <is>
          <t>Operação</t>
        </is>
      </c>
      <c r="AC75" t="inlineStr">
        <is>
          <t>99_Geral</t>
        </is>
      </c>
    </row>
    <row r="76">
      <c r="A76" t="inlineStr">
        <is>
          <t>Matriz (Barueri)</t>
        </is>
      </c>
      <c r="B76" t="inlineStr">
        <is>
          <t>57-05782-5</t>
        </is>
      </c>
      <c r="C76" t="inlineStr">
        <is>
          <t>Keli Santi</t>
        </is>
      </c>
      <c r="D76" t="inlineStr">
        <is>
          <t>AD</t>
        </is>
      </c>
      <c r="E76" t="inlineStr">
        <is>
          <t>HSDR4B</t>
        </is>
      </c>
      <c r="F76" t="inlineStr">
        <is>
          <t>HSDR4B</t>
        </is>
      </c>
      <c r="G76" t="inlineStr">
        <is>
          <t>NAO_CONSTA</t>
        </is>
      </c>
      <c r="H76" t="inlineStr">
        <is>
          <t>17/08/2026</t>
        </is>
      </c>
      <c r="I76" t="inlineStr">
        <is>
          <t>Cartão</t>
        </is>
      </c>
      <c r="J76" t="n">
        <v>0</v>
      </c>
      <c r="K76" t="n">
        <v>1118.01</v>
      </c>
      <c r="L76" t="n">
        <v>59.46</v>
      </c>
      <c r="M76" t="n">
        <v>0</v>
      </c>
      <c r="N76" t="n">
        <v>0</v>
      </c>
      <c r="O76" t="n">
        <v>0</v>
      </c>
      <c r="P76" t="n">
        <v>33.54</v>
      </c>
      <c r="Q76" t="n">
        <v>-33.54</v>
      </c>
      <c r="R76" t="inlineStr">
        <is>
          <t>Pendente de Lançamento (Não Consta)</t>
        </is>
      </c>
      <c r="S76" t="inlineStr">
        <is>
          <t>Sem tratativa na operação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Matriz (Barueri)</t>
        </is>
      </c>
      <c r="AB76" t="inlineStr">
        <is>
          <t>Operação</t>
        </is>
      </c>
      <c r="AC76" t="inlineStr">
        <is>
          <t>99_Geral</t>
        </is>
      </c>
    </row>
    <row r="77">
      <c r="A77" t="inlineStr">
        <is>
          <t>Matriz (Barueri)</t>
        </is>
      </c>
      <c r="B77" t="inlineStr">
        <is>
          <t>57-05782-5</t>
        </is>
      </c>
      <c r="C77" t="inlineStr">
        <is>
          <t>Keli Santi</t>
        </is>
      </c>
      <c r="D77" t="inlineStr">
        <is>
          <t>AD</t>
        </is>
      </c>
      <c r="E77" t="inlineStr">
        <is>
          <t>DGIZUY</t>
        </is>
      </c>
      <c r="F77" t="inlineStr">
        <is>
          <t>DGIZUY</t>
        </is>
      </c>
      <c r="G77" t="inlineStr">
        <is>
          <t>NAO_CONSTA</t>
        </is>
      </c>
      <c r="H77" t="inlineStr">
        <is>
          <t>17/08/2026</t>
        </is>
      </c>
      <c r="I77" t="inlineStr">
        <is>
          <t>Cartão</t>
        </is>
      </c>
      <c r="J77" t="n">
        <v>0</v>
      </c>
      <c r="K77" t="n">
        <v>575.89</v>
      </c>
      <c r="L77" t="n">
        <v>33.44</v>
      </c>
      <c r="M77" t="n">
        <v>0</v>
      </c>
      <c r="N77" t="n">
        <v>0</v>
      </c>
      <c r="O77" t="n">
        <v>0</v>
      </c>
      <c r="P77" t="n">
        <v>17.28</v>
      </c>
      <c r="Q77" t="n">
        <v>-17.28</v>
      </c>
      <c r="R77" t="inlineStr">
        <is>
          <t>Pendente de Lançamento (Não Consta)</t>
        </is>
      </c>
      <c r="S77" t="inlineStr">
        <is>
          <t>Sem tratativa na operação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Matriz (Barueri)</t>
        </is>
      </c>
      <c r="AB77" t="inlineStr">
        <is>
          <t>Operação</t>
        </is>
      </c>
      <c r="AC77" t="inlineStr">
        <is>
          <t>99_Geral</t>
        </is>
      </c>
    </row>
    <row r="78">
      <c r="A78" t="inlineStr">
        <is>
          <t>Matriz (Barueri)</t>
        </is>
      </c>
      <c r="B78" t="inlineStr">
        <is>
          <t>57-05782-5</t>
        </is>
      </c>
      <c r="C78" t="inlineStr">
        <is>
          <t>Keli Santi</t>
        </is>
      </c>
      <c r="D78" t="inlineStr">
        <is>
          <t>AD</t>
        </is>
      </c>
      <c r="E78" t="inlineStr">
        <is>
          <t>TJRDVS</t>
        </is>
      </c>
      <c r="F78" t="inlineStr">
        <is>
          <t>TJRDVS</t>
        </is>
      </c>
      <c r="G78" t="inlineStr">
        <is>
          <t>NAO_CONSTA</t>
        </is>
      </c>
      <c r="H78" t="inlineStr">
        <is>
          <t>17/08/2026</t>
        </is>
      </c>
      <c r="I78" t="inlineStr">
        <is>
          <t>Cartão</t>
        </is>
      </c>
      <c r="J78" t="n">
        <v>0</v>
      </c>
      <c r="K78" t="n">
        <v>495.9</v>
      </c>
      <c r="L78" t="n">
        <v>33.44</v>
      </c>
      <c r="M78" t="n">
        <v>0</v>
      </c>
      <c r="N78" t="n">
        <v>0</v>
      </c>
      <c r="O78" t="n">
        <v>0</v>
      </c>
      <c r="P78" t="n">
        <v>14.88</v>
      </c>
      <c r="Q78" t="n">
        <v>-14.88</v>
      </c>
      <c r="R78" t="inlineStr">
        <is>
          <t>Pendente de Lançamento (Não Consta)</t>
        </is>
      </c>
      <c r="S78" t="inlineStr">
        <is>
          <t>Sem tratativa na operação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Matriz (Barueri)</t>
        </is>
      </c>
      <c r="AB78" t="inlineStr">
        <is>
          <t>Operação</t>
        </is>
      </c>
      <c r="AC78" t="inlineStr">
        <is>
          <t>99_Geral</t>
        </is>
      </c>
    </row>
    <row r="79">
      <c r="A79" t="inlineStr">
        <is>
          <t>Matriz (Barueri)</t>
        </is>
      </c>
      <c r="B79" t="inlineStr">
        <is>
          <t>57-05782-5</t>
        </is>
      </c>
      <c r="C79" t="inlineStr">
        <is>
          <t>Keli Santi</t>
        </is>
      </c>
      <c r="D79" t="inlineStr">
        <is>
          <t>AD</t>
        </is>
      </c>
      <c r="E79" t="inlineStr">
        <is>
          <t>AKEDVM</t>
        </is>
      </c>
      <c r="F79" t="inlineStr">
        <is>
          <t>AKEDVM</t>
        </is>
      </c>
      <c r="G79" t="inlineStr">
        <is>
          <t>NAO_CONSTA</t>
        </is>
      </c>
      <c r="H79" t="inlineStr">
        <is>
          <t>17/08/2026</t>
        </is>
      </c>
      <c r="I79" t="inlineStr">
        <is>
          <t>Cartão</t>
        </is>
      </c>
      <c r="J79" t="n">
        <v>0</v>
      </c>
      <c r="K79" t="n">
        <v>1481.77</v>
      </c>
      <c r="L79" t="n">
        <v>66.34</v>
      </c>
      <c r="M79" t="n">
        <v>0</v>
      </c>
      <c r="N79" t="n">
        <v>0</v>
      </c>
      <c r="O79" t="n">
        <v>0</v>
      </c>
      <c r="P79" t="n">
        <v>44.45</v>
      </c>
      <c r="Q79" t="n">
        <v>-44.45</v>
      </c>
      <c r="R79" t="inlineStr">
        <is>
          <t>Pendente de Lançamento (Não Consta)</t>
        </is>
      </c>
      <c r="S79" t="inlineStr">
        <is>
          <t>Sem tratativa na operação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Matriz (Barueri)</t>
        </is>
      </c>
      <c r="AB79" t="inlineStr">
        <is>
          <t>Operação</t>
        </is>
      </c>
      <c r="AC79" t="inlineStr">
        <is>
          <t>99_Geral</t>
        </is>
      </c>
    </row>
    <row r="80">
      <c r="A80" t="inlineStr">
        <is>
          <t>Matriz (Barueri)</t>
        </is>
      </c>
      <c r="B80" t="inlineStr">
        <is>
          <t>57-05782-5</t>
        </is>
      </c>
      <c r="C80" t="inlineStr">
        <is>
          <t>Keli Santi</t>
        </is>
      </c>
      <c r="D80" t="inlineStr">
        <is>
          <t>AD</t>
        </is>
      </c>
      <c r="E80" t="inlineStr">
        <is>
          <t>HSLK7B</t>
        </is>
      </c>
      <c r="F80" t="inlineStr">
        <is>
          <t>HSLK7B</t>
        </is>
      </c>
      <c r="G80" t="inlineStr">
        <is>
          <t>NAO_CONSTA</t>
        </is>
      </c>
      <c r="H80" t="inlineStr">
        <is>
          <t>18/08/2026</t>
        </is>
      </c>
      <c r="I80" t="inlineStr">
        <is>
          <t>Cartão</t>
        </is>
      </c>
      <c r="J80" t="n">
        <v>0</v>
      </c>
      <c r="K80" t="n">
        <v>751.6</v>
      </c>
      <c r="L80" t="n">
        <v>97.20999999999999</v>
      </c>
      <c r="M80" t="n">
        <v>0</v>
      </c>
      <c r="N80" t="n">
        <v>0</v>
      </c>
      <c r="O80" t="n">
        <v>0</v>
      </c>
      <c r="P80" t="n">
        <v>22.55</v>
      </c>
      <c r="Q80" t="n">
        <v>-22.55</v>
      </c>
      <c r="R80" t="inlineStr">
        <is>
          <t>Pendente de Lançamento (Não Consta)</t>
        </is>
      </c>
      <c r="S80" t="inlineStr">
        <is>
          <t>Sem tratativa na operação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Matriz (Barueri)</t>
        </is>
      </c>
      <c r="AB80" t="inlineStr">
        <is>
          <t>Operação</t>
        </is>
      </c>
      <c r="AC80" t="inlineStr">
        <is>
          <t>99_Geral</t>
        </is>
      </c>
    </row>
    <row r="81">
      <c r="A81" t="inlineStr">
        <is>
          <t>Matriz (Barueri)</t>
        </is>
      </c>
      <c r="B81" t="inlineStr">
        <is>
          <t>57-05782-5</t>
        </is>
      </c>
      <c r="C81" t="inlineStr">
        <is>
          <t>Keli Santi</t>
        </is>
      </c>
      <c r="D81" t="inlineStr">
        <is>
          <t>AD</t>
        </is>
      </c>
      <c r="E81" t="inlineStr">
        <is>
          <t>VMIVGJ</t>
        </is>
      </c>
      <c r="F81" t="inlineStr">
        <is>
          <t>VMIVGJ</t>
        </is>
      </c>
      <c r="G81" t="inlineStr">
        <is>
          <t>NAO_CONSTA</t>
        </is>
      </c>
      <c r="H81" t="inlineStr">
        <is>
          <t>18/08/2026</t>
        </is>
      </c>
      <c r="I81" t="inlineStr">
        <is>
          <t>Cartão</t>
        </is>
      </c>
      <c r="J81" t="n">
        <v>0</v>
      </c>
      <c r="K81" t="n">
        <v>952.38</v>
      </c>
      <c r="L81" t="n">
        <v>32.9</v>
      </c>
      <c r="M81" t="n">
        <v>0</v>
      </c>
      <c r="N81" t="n">
        <v>0</v>
      </c>
      <c r="O81" t="n">
        <v>0</v>
      </c>
      <c r="P81" t="n">
        <v>28.57</v>
      </c>
      <c r="Q81" t="n">
        <v>-28.57</v>
      </c>
      <c r="R81" t="inlineStr">
        <is>
          <t>Pendente de Lançamento (Não Consta)</t>
        </is>
      </c>
      <c r="S81" t="inlineStr">
        <is>
          <t>Sem tratativa na operação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Matriz (Barueri)</t>
        </is>
      </c>
      <c r="AB81" t="inlineStr">
        <is>
          <t>Operação</t>
        </is>
      </c>
      <c r="AC81" t="inlineStr">
        <is>
          <t>99_Geral</t>
        </is>
      </c>
    </row>
    <row r="82">
      <c r="A82" t="inlineStr">
        <is>
          <t>Matriz (Barueri)</t>
        </is>
      </c>
      <c r="B82" t="inlineStr">
        <is>
          <t>57-05782-5</t>
        </is>
      </c>
      <c r="C82" t="inlineStr">
        <is>
          <t>Keli Santi</t>
        </is>
      </c>
      <c r="D82" t="inlineStr">
        <is>
          <t>AD</t>
        </is>
      </c>
      <c r="E82" t="inlineStr">
        <is>
          <t>SF5SJB</t>
        </is>
      </c>
      <c r="F82" t="inlineStr">
        <is>
          <t>SF5SJB</t>
        </is>
      </c>
      <c r="G82" t="inlineStr">
        <is>
          <t>NAO_CONSTA</t>
        </is>
      </c>
      <c r="H82" t="inlineStr">
        <is>
          <t>18/08/2026</t>
        </is>
      </c>
      <c r="I82" t="inlineStr">
        <is>
          <t>Cartão</t>
        </is>
      </c>
      <c r="J82" t="n">
        <v>0</v>
      </c>
      <c r="K82" t="n">
        <v>875.6</v>
      </c>
      <c r="L82" t="n">
        <v>33.44</v>
      </c>
      <c r="M82" t="n">
        <v>0</v>
      </c>
      <c r="N82" t="n">
        <v>0</v>
      </c>
      <c r="O82" t="n">
        <v>0</v>
      </c>
      <c r="P82" t="n">
        <v>26.27</v>
      </c>
      <c r="Q82" t="n">
        <v>-26.27</v>
      </c>
      <c r="R82" t="inlineStr">
        <is>
          <t>Pendente de Lançamento (Não Consta)</t>
        </is>
      </c>
      <c r="S82" t="inlineStr">
        <is>
          <t>Sem tratativa na operação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Matriz (Barueri)</t>
        </is>
      </c>
      <c r="AB82" t="inlineStr">
        <is>
          <t>Operação</t>
        </is>
      </c>
      <c r="AC82" t="inlineStr">
        <is>
          <t>99_Geral</t>
        </is>
      </c>
    </row>
    <row r="83">
      <c r="A83" t="inlineStr">
        <is>
          <t>Matriz (Barueri)</t>
        </is>
      </c>
      <c r="B83" t="inlineStr">
        <is>
          <t>57-05782-5</t>
        </is>
      </c>
      <c r="C83" t="inlineStr">
        <is>
          <t>Keli Santi</t>
        </is>
      </c>
      <c r="D83" t="inlineStr">
        <is>
          <t>AD</t>
        </is>
      </c>
      <c r="E83" t="inlineStr">
        <is>
          <t>HSQVNR</t>
        </is>
      </c>
      <c r="F83" t="inlineStr">
        <is>
          <t>HSQVNR</t>
        </is>
      </c>
      <c r="G83" t="inlineStr">
        <is>
          <t>NAO_CONSTA</t>
        </is>
      </c>
      <c r="H83" t="inlineStr">
        <is>
          <t>19/08/2026</t>
        </is>
      </c>
      <c r="I83" t="inlineStr">
        <is>
          <t>Cartão</t>
        </is>
      </c>
      <c r="J83" t="n">
        <v>0</v>
      </c>
      <c r="K83" t="n">
        <v>803.8</v>
      </c>
      <c r="L83" t="n">
        <v>66.34</v>
      </c>
      <c r="M83" t="n">
        <v>0</v>
      </c>
      <c r="N83" t="n">
        <v>0</v>
      </c>
      <c r="O83" t="n">
        <v>0</v>
      </c>
      <c r="P83" t="n">
        <v>24.11</v>
      </c>
      <c r="Q83" t="n">
        <v>-24.11</v>
      </c>
      <c r="R83" t="inlineStr">
        <is>
          <t>Pendente de Lançamento (Não Consta)</t>
        </is>
      </c>
      <c r="S83" t="inlineStr">
        <is>
          <t>Sem tratativa na operação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Matriz (Barueri)</t>
        </is>
      </c>
      <c r="AB83" t="inlineStr">
        <is>
          <t>Operação</t>
        </is>
      </c>
      <c r="AC83" t="inlineStr">
        <is>
          <t>99_Geral</t>
        </is>
      </c>
    </row>
    <row r="84">
      <c r="A84" t="inlineStr">
        <is>
          <t>Matriz (Barueri)</t>
        </is>
      </c>
      <c r="B84" t="inlineStr">
        <is>
          <t>57-05782-5</t>
        </is>
      </c>
      <c r="C84" t="inlineStr">
        <is>
          <t>Keli Santi</t>
        </is>
      </c>
      <c r="D84" t="inlineStr">
        <is>
          <t>AD</t>
        </is>
      </c>
      <c r="E84" t="inlineStr">
        <is>
          <t>PNCQTG</t>
        </is>
      </c>
      <c r="F84" t="inlineStr">
        <is>
          <t>PNCQTG</t>
        </is>
      </c>
      <c r="G84" t="inlineStr">
        <is>
          <t>NAO_CONSTA</t>
        </is>
      </c>
      <c r="H84" t="inlineStr">
        <is>
          <t>19/08/2026</t>
        </is>
      </c>
      <c r="I84" t="inlineStr">
        <is>
          <t>Cartão</t>
        </is>
      </c>
      <c r="J84" t="n">
        <v>0</v>
      </c>
      <c r="K84" t="n">
        <v>2485.31</v>
      </c>
      <c r="L84" t="n">
        <v>95.20999999999999</v>
      </c>
      <c r="M84" t="n">
        <v>0</v>
      </c>
      <c r="N84" t="n">
        <v>0</v>
      </c>
      <c r="O84" t="n">
        <v>0</v>
      </c>
      <c r="P84" t="n">
        <v>74.56</v>
      </c>
      <c r="Q84" t="n">
        <v>-74.56</v>
      </c>
      <c r="R84" t="inlineStr">
        <is>
          <t>Pendente de Lançamento (Não Consta)</t>
        </is>
      </c>
      <c r="S84" t="inlineStr">
        <is>
          <t>Sem tratativa na operação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Matriz (Barueri)</t>
        </is>
      </c>
      <c r="AB84" t="inlineStr">
        <is>
          <t>Operação</t>
        </is>
      </c>
      <c r="AC84" t="inlineStr">
        <is>
          <t>99_Geral</t>
        </is>
      </c>
    </row>
    <row r="85">
      <c r="A85" t="inlineStr">
        <is>
          <t>Matriz (Barueri)</t>
        </is>
      </c>
      <c r="B85" t="inlineStr">
        <is>
          <t>57-05782-5</t>
        </is>
      </c>
      <c r="C85" t="inlineStr">
        <is>
          <t>Keli Santi</t>
        </is>
      </c>
      <c r="D85" t="inlineStr">
        <is>
          <t>AD</t>
        </is>
      </c>
      <c r="E85" t="inlineStr">
        <is>
          <t>DJGLQP</t>
        </is>
      </c>
      <c r="F85" t="inlineStr">
        <is>
          <t>DJGLQP</t>
        </is>
      </c>
      <c r="G85" t="inlineStr">
        <is>
          <t>NAO_CONSTA</t>
        </is>
      </c>
      <c r="H85" t="inlineStr">
        <is>
          <t>20/08/2026</t>
        </is>
      </c>
      <c r="I85" t="inlineStr">
        <is>
          <t>Cartão</t>
        </is>
      </c>
      <c r="J85" t="n">
        <v>0</v>
      </c>
      <c r="K85" t="n">
        <v>1301.31</v>
      </c>
      <c r="L85" t="n">
        <v>83.78</v>
      </c>
      <c r="M85" t="n">
        <v>0</v>
      </c>
      <c r="N85" t="n">
        <v>0</v>
      </c>
      <c r="O85" t="n">
        <v>0</v>
      </c>
      <c r="P85" t="n">
        <v>39.04</v>
      </c>
      <c r="Q85" t="n">
        <v>-39.04</v>
      </c>
      <c r="R85" t="inlineStr">
        <is>
          <t>Pendente de Lançamento (Não Consta)</t>
        </is>
      </c>
      <c r="S85" t="inlineStr">
        <is>
          <t>Sem tratativa na operação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Matriz (Barueri)</t>
        </is>
      </c>
      <c r="AB85" t="inlineStr">
        <is>
          <t>Operação</t>
        </is>
      </c>
      <c r="AC85" t="inlineStr">
        <is>
          <t>99_Geral</t>
        </is>
      </c>
    </row>
    <row r="86">
      <c r="A86" t="inlineStr">
        <is>
          <t>Matriz (Barueri)</t>
        </is>
      </c>
      <c r="B86" t="inlineStr">
        <is>
          <t>57-05782-5</t>
        </is>
      </c>
      <c r="C86" t="inlineStr">
        <is>
          <t>Keli Santi</t>
        </is>
      </c>
      <c r="D86" t="inlineStr">
        <is>
          <t>AD</t>
        </is>
      </c>
      <c r="E86" t="inlineStr">
        <is>
          <t>CJHRSP</t>
        </is>
      </c>
      <c r="F86" t="inlineStr">
        <is>
          <t>CJHRSP</t>
        </is>
      </c>
      <c r="G86" t="inlineStr">
        <is>
          <t>NAO_CONSTA</t>
        </is>
      </c>
      <c r="H86" t="inlineStr">
        <is>
          <t>20/08/2026</t>
        </is>
      </c>
      <c r="I86" t="inlineStr">
        <is>
          <t>Cartão</t>
        </is>
      </c>
      <c r="J86" t="n">
        <v>0</v>
      </c>
      <c r="K86" t="n">
        <v>575.89</v>
      </c>
      <c r="L86" t="n">
        <v>32.9</v>
      </c>
      <c r="M86" t="n">
        <v>0</v>
      </c>
      <c r="N86" t="n">
        <v>0</v>
      </c>
      <c r="O86" t="n">
        <v>0</v>
      </c>
      <c r="P86" t="n">
        <v>17.28</v>
      </c>
      <c r="Q86" t="n">
        <v>-17.28</v>
      </c>
      <c r="R86" t="inlineStr">
        <is>
          <t>Pendente de Lançamento (Não Consta)</t>
        </is>
      </c>
      <c r="S86" t="inlineStr">
        <is>
          <t>Sem tratativa na operação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Matriz (Barueri)</t>
        </is>
      </c>
      <c r="AB86" t="inlineStr">
        <is>
          <t>Operação</t>
        </is>
      </c>
      <c r="AC86" t="inlineStr">
        <is>
          <t>99_Geral</t>
        </is>
      </c>
    </row>
    <row r="87">
      <c r="A87" t="inlineStr">
        <is>
          <t>Matriz (Barueri)</t>
        </is>
      </c>
      <c r="B87" t="inlineStr">
        <is>
          <t>57-05782-5</t>
        </is>
      </c>
      <c r="C87" t="inlineStr">
        <is>
          <t>Keli Santi</t>
        </is>
      </c>
      <c r="D87" t="inlineStr">
        <is>
          <t>AD</t>
        </is>
      </c>
      <c r="E87" t="inlineStr">
        <is>
          <t>TS692E</t>
        </is>
      </c>
      <c r="F87" t="inlineStr">
        <is>
          <t>TS692E</t>
        </is>
      </c>
      <c r="G87" t="inlineStr">
        <is>
          <t>NAO_CONSTA</t>
        </is>
      </c>
      <c r="H87" t="inlineStr">
        <is>
          <t>20/08/2026</t>
        </is>
      </c>
      <c r="I87" t="inlineStr">
        <is>
          <t>Cartão</t>
        </is>
      </c>
      <c r="J87" t="n">
        <v>0</v>
      </c>
      <c r="K87" t="n">
        <v>495.9</v>
      </c>
      <c r="L87" t="n">
        <v>32.9</v>
      </c>
      <c r="M87" t="n">
        <v>0</v>
      </c>
      <c r="N87" t="n">
        <v>0</v>
      </c>
      <c r="O87" t="n">
        <v>0</v>
      </c>
      <c r="P87" t="n">
        <v>14.88</v>
      </c>
      <c r="Q87" t="n">
        <v>-14.88</v>
      </c>
      <c r="R87" t="inlineStr">
        <is>
          <t>Pendente de Lançamento (Não Consta)</t>
        </is>
      </c>
      <c r="S87" t="inlineStr">
        <is>
          <t>Sem tratativa na operação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Matriz (Barueri)</t>
        </is>
      </c>
      <c r="AB87" t="inlineStr">
        <is>
          <t>Operação</t>
        </is>
      </c>
      <c r="AC87" t="inlineStr">
        <is>
          <t>99_Geral</t>
        </is>
      </c>
    </row>
    <row r="88">
      <c r="A88" t="inlineStr">
        <is>
          <t>Matriz (Barueri)</t>
        </is>
      </c>
      <c r="B88" t="inlineStr">
        <is>
          <t>57-05782-5</t>
        </is>
      </c>
      <c r="C88" t="inlineStr">
        <is>
          <t>Keli Santi</t>
        </is>
      </c>
      <c r="D88" t="inlineStr">
        <is>
          <t>AD</t>
        </is>
      </c>
      <c r="E88" t="inlineStr">
        <is>
          <t>NI4QHV</t>
        </is>
      </c>
      <c r="F88" t="inlineStr">
        <is>
          <t>NI4QHV</t>
        </is>
      </c>
      <c r="G88" t="inlineStr">
        <is>
          <t>NAO_CONSTA</t>
        </is>
      </c>
      <c r="H88" t="inlineStr">
        <is>
          <t>20/08/2026</t>
        </is>
      </c>
      <c r="I88" t="inlineStr">
        <is>
          <t>Cartão</t>
        </is>
      </c>
      <c r="J88" t="n">
        <v>0</v>
      </c>
      <c r="K88" t="n">
        <v>1852.22</v>
      </c>
      <c r="L88" t="n">
        <v>108.09</v>
      </c>
      <c r="M88" t="n">
        <v>0</v>
      </c>
      <c r="N88" t="n">
        <v>0</v>
      </c>
      <c r="O88" t="n">
        <v>0</v>
      </c>
      <c r="P88" t="n">
        <v>55.57</v>
      </c>
      <c r="Q88" t="n">
        <v>-55.57</v>
      </c>
      <c r="R88" t="inlineStr">
        <is>
          <t>Pendente de Lançamento (Não Consta)</t>
        </is>
      </c>
      <c r="S88" t="inlineStr">
        <is>
          <t>Sem tratativa na operação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Matriz (Barueri)</t>
        </is>
      </c>
      <c r="AB88" t="inlineStr">
        <is>
          <t>Operação</t>
        </is>
      </c>
      <c r="AC88" t="inlineStr">
        <is>
          <t>99_Geral</t>
        </is>
      </c>
    </row>
    <row r="89">
      <c r="A89" t="inlineStr">
        <is>
          <t>Matriz (Barueri)</t>
        </is>
      </c>
      <c r="B89" t="inlineStr">
        <is>
          <t>57-05782-5</t>
        </is>
      </c>
      <c r="C89" t="inlineStr">
        <is>
          <t>Keli Santi</t>
        </is>
      </c>
      <c r="D89" t="inlineStr">
        <is>
          <t>AD</t>
        </is>
      </c>
      <c r="E89" t="inlineStr">
        <is>
          <t>TNME8D</t>
        </is>
      </c>
      <c r="F89" t="inlineStr">
        <is>
          <t>TNME8D</t>
        </is>
      </c>
      <c r="G89" t="inlineStr">
        <is>
          <t>NAO_CONSTA</t>
        </is>
      </c>
      <c r="H89" t="inlineStr">
        <is>
          <t>20/08/2026</t>
        </is>
      </c>
      <c r="I89" t="inlineStr">
        <is>
          <t>Cartão</t>
        </is>
      </c>
      <c r="J89" t="n">
        <v>0</v>
      </c>
      <c r="K89" t="n">
        <v>495.9</v>
      </c>
      <c r="L89" t="n">
        <v>207.9</v>
      </c>
      <c r="M89" t="n">
        <v>0</v>
      </c>
      <c r="N89" t="n">
        <v>0</v>
      </c>
      <c r="O89" t="n">
        <v>0</v>
      </c>
      <c r="P89" t="n">
        <v>14.88</v>
      </c>
      <c r="Q89" t="n">
        <v>-14.88</v>
      </c>
      <c r="R89" t="inlineStr">
        <is>
          <t>Pendente de Lançamento (Não Consta)</t>
        </is>
      </c>
      <c r="S89" t="inlineStr">
        <is>
          <t>Sem tratativa na operação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Matriz (Barueri)</t>
        </is>
      </c>
      <c r="AB89" t="inlineStr">
        <is>
          <t>Operação</t>
        </is>
      </c>
      <c r="AC89" t="inlineStr">
        <is>
          <t>99_Geral</t>
        </is>
      </c>
    </row>
    <row r="90">
      <c r="A90" t="inlineStr">
        <is>
          <t>Matriz (Barueri)</t>
        </is>
      </c>
      <c r="B90" t="inlineStr">
        <is>
          <t>57-05782-5</t>
        </is>
      </c>
      <c r="C90" t="inlineStr">
        <is>
          <t>Keli Santi</t>
        </is>
      </c>
      <c r="D90" t="inlineStr">
        <is>
          <t>AD</t>
        </is>
      </c>
      <c r="E90" t="inlineStr">
        <is>
          <t>EM95UW</t>
        </is>
      </c>
      <c r="F90" t="inlineStr">
        <is>
          <t>EM95UW</t>
        </is>
      </c>
      <c r="G90" t="inlineStr">
        <is>
          <t>NAO_CONSTA</t>
        </is>
      </c>
      <c r="H90" t="inlineStr">
        <is>
          <t>20/08/2026</t>
        </is>
      </c>
      <c r="I90" t="inlineStr">
        <is>
          <t>Cartão</t>
        </is>
      </c>
      <c r="J90" t="n">
        <v>0</v>
      </c>
      <c r="K90" t="n">
        <v>765.9</v>
      </c>
      <c r="L90" t="n">
        <v>66.34</v>
      </c>
      <c r="M90" t="n">
        <v>0</v>
      </c>
      <c r="N90" t="n">
        <v>0</v>
      </c>
      <c r="O90" t="n">
        <v>0</v>
      </c>
      <c r="P90" t="n">
        <v>22.98</v>
      </c>
      <c r="Q90" t="n">
        <v>-22.98</v>
      </c>
      <c r="R90" t="inlineStr">
        <is>
          <t>Pendente de Lançamento (Não Consta)</t>
        </is>
      </c>
      <c r="S90" t="inlineStr">
        <is>
          <t>Sem tratativa na operação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Matriz (Barueri)</t>
        </is>
      </c>
      <c r="AB90" t="inlineStr">
        <is>
          <t>Operação</t>
        </is>
      </c>
      <c r="AC90" t="inlineStr">
        <is>
          <t>99_Geral</t>
        </is>
      </c>
    </row>
    <row r="91">
      <c r="A91" t="inlineStr">
        <is>
          <t>Matriz (Barueri)</t>
        </is>
      </c>
      <c r="B91" t="inlineStr">
        <is>
          <t>57-05782-5</t>
        </is>
      </c>
      <c r="C91" t="inlineStr">
        <is>
          <t>Keli Santi</t>
        </is>
      </c>
      <c r="D91" t="inlineStr">
        <is>
          <t>AD</t>
        </is>
      </c>
      <c r="E91" t="inlineStr">
        <is>
          <t>LMR9GG</t>
        </is>
      </c>
      <c r="F91" t="inlineStr">
        <is>
          <t>LMR9GG</t>
        </is>
      </c>
      <c r="G91" t="inlineStr">
        <is>
          <t>NAO_CONSTA</t>
        </is>
      </c>
      <c r="H91" t="inlineStr">
        <is>
          <t>20/08/2026</t>
        </is>
      </c>
      <c r="I91" t="inlineStr">
        <is>
          <t>Cartão</t>
        </is>
      </c>
      <c r="J91" t="n">
        <v>0</v>
      </c>
      <c r="K91" t="n">
        <v>1227.14</v>
      </c>
      <c r="L91" t="n">
        <v>66.34</v>
      </c>
      <c r="M91" t="n">
        <v>0</v>
      </c>
      <c r="N91" t="n">
        <v>0</v>
      </c>
      <c r="O91" t="n">
        <v>0</v>
      </c>
      <c r="P91" t="n">
        <v>36.81</v>
      </c>
      <c r="Q91" t="n">
        <v>-36.81</v>
      </c>
      <c r="R91" t="inlineStr">
        <is>
          <t>Pendente de Lançamento (Não Consta)</t>
        </is>
      </c>
      <c r="S91" t="inlineStr">
        <is>
          <t>Sem tratativa na operação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Matriz (Barueri)</t>
        </is>
      </c>
      <c r="AB91" t="inlineStr">
        <is>
          <t>Operação</t>
        </is>
      </c>
      <c r="AC91" t="inlineStr">
        <is>
          <t>99_Geral</t>
        </is>
      </c>
    </row>
    <row r="92">
      <c r="A92" t="inlineStr">
        <is>
          <t>Matriz (Barueri)</t>
        </is>
      </c>
      <c r="B92" t="inlineStr">
        <is>
          <t>57-05782-5</t>
        </is>
      </c>
      <c r="C92" t="inlineStr">
        <is>
          <t>Keli Santi</t>
        </is>
      </c>
      <c r="D92" t="inlineStr">
        <is>
          <t>AD</t>
        </is>
      </c>
      <c r="E92" t="inlineStr">
        <is>
          <t>PRHRTX</t>
        </is>
      </c>
      <c r="F92" t="inlineStr">
        <is>
          <t>PRHRTX</t>
        </is>
      </c>
      <c r="G92" t="inlineStr">
        <is>
          <t>NAO_CONSTA</t>
        </is>
      </c>
      <c r="H92" t="inlineStr">
        <is>
          <t>21/08/2026</t>
        </is>
      </c>
      <c r="I92" t="inlineStr">
        <is>
          <t>Cartão</t>
        </is>
      </c>
      <c r="J92" t="n">
        <v>0</v>
      </c>
      <c r="K92" t="n">
        <v>602.6900000000001</v>
      </c>
      <c r="L92" t="n">
        <v>59.46</v>
      </c>
      <c r="M92" t="n">
        <v>0</v>
      </c>
      <c r="N92" t="n">
        <v>0</v>
      </c>
      <c r="O92" t="n">
        <v>0</v>
      </c>
      <c r="P92" t="n">
        <v>18.08</v>
      </c>
      <c r="Q92" t="n">
        <v>-18.08</v>
      </c>
      <c r="R92" t="inlineStr">
        <is>
          <t>Pendente de Lançamento (Não Consta)</t>
        </is>
      </c>
      <c r="S92" t="inlineStr">
        <is>
          <t>Sem tratativa na operação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Matriz (Barueri)</t>
        </is>
      </c>
      <c r="AB92" t="inlineStr">
        <is>
          <t>Operação</t>
        </is>
      </c>
      <c r="AC92" t="inlineStr">
        <is>
          <t>99_Geral</t>
        </is>
      </c>
    </row>
    <row r="93">
      <c r="A93" t="inlineStr">
        <is>
          <t>Matriz (Barueri)</t>
        </is>
      </c>
      <c r="B93" t="inlineStr">
        <is>
          <t>57-05782-5</t>
        </is>
      </c>
      <c r="C93" t="inlineStr">
        <is>
          <t>Keli Santi</t>
        </is>
      </c>
      <c r="D93" t="inlineStr">
        <is>
          <t>AD</t>
        </is>
      </c>
      <c r="E93" t="inlineStr">
        <is>
          <t>UHYJWL</t>
        </is>
      </c>
      <c r="F93" t="inlineStr">
        <is>
          <t>UHYJWL</t>
        </is>
      </c>
      <c r="G93" t="inlineStr">
        <is>
          <t>NAO_CONSTA</t>
        </is>
      </c>
      <c r="H93" t="inlineStr">
        <is>
          <t>21/08/2026</t>
        </is>
      </c>
      <c r="I93" t="inlineStr">
        <is>
          <t>Cartão</t>
        </is>
      </c>
      <c r="J93" t="n">
        <v>0</v>
      </c>
      <c r="K93" t="n">
        <v>1058.95</v>
      </c>
      <c r="L93" t="n">
        <v>33.44</v>
      </c>
      <c r="M93" t="n">
        <v>0</v>
      </c>
      <c r="N93" t="n">
        <v>0</v>
      </c>
      <c r="O93" t="n">
        <v>0</v>
      </c>
      <c r="P93" t="n">
        <v>31.77</v>
      </c>
      <c r="Q93" t="n">
        <v>-31.77</v>
      </c>
      <c r="R93" t="inlineStr">
        <is>
          <t>Pendente de Lançamento (Não Consta)</t>
        </is>
      </c>
      <c r="S93" t="inlineStr">
        <is>
          <t>Sem tratativa na operação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Matriz (Barueri)</t>
        </is>
      </c>
      <c r="AB93" t="inlineStr">
        <is>
          <t>Operação</t>
        </is>
      </c>
      <c r="AC93" t="inlineStr">
        <is>
          <t>99_Geral</t>
        </is>
      </c>
    </row>
    <row r="94">
      <c r="A94" t="inlineStr">
        <is>
          <t>Matriz (Barueri)</t>
        </is>
      </c>
      <c r="B94" t="inlineStr">
        <is>
          <t>57-05782-5</t>
        </is>
      </c>
      <c r="C94" t="inlineStr">
        <is>
          <t>Keli Santi</t>
        </is>
      </c>
      <c r="D94" t="inlineStr">
        <is>
          <t>AD</t>
        </is>
      </c>
      <c r="E94" t="inlineStr">
        <is>
          <t>WLQVRM</t>
        </is>
      </c>
      <c r="F94" t="inlineStr">
        <is>
          <t>WLQVRM</t>
        </is>
      </c>
      <c r="G94" t="inlineStr">
        <is>
          <t>NAO_CONSTA</t>
        </is>
      </c>
      <c r="H94" t="inlineStr">
        <is>
          <t>21/08/2026</t>
        </is>
      </c>
      <c r="I94" t="inlineStr">
        <is>
          <t>Cartão</t>
        </is>
      </c>
      <c r="J94" t="n">
        <v>0</v>
      </c>
      <c r="K94" t="n">
        <v>765.9</v>
      </c>
      <c r="L94" t="n">
        <v>66.34</v>
      </c>
      <c r="M94" t="n">
        <v>0</v>
      </c>
      <c r="N94" t="n">
        <v>0</v>
      </c>
      <c r="O94" t="n">
        <v>0</v>
      </c>
      <c r="P94" t="n">
        <v>22.98</v>
      </c>
      <c r="Q94" t="n">
        <v>-22.98</v>
      </c>
      <c r="R94" t="inlineStr">
        <is>
          <t>Pendente de Lançamento (Não Consta)</t>
        </is>
      </c>
      <c r="S94" t="inlineStr">
        <is>
          <t>Sem tratativa na operação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Matriz (Barueri)</t>
        </is>
      </c>
      <c r="AB94" t="inlineStr">
        <is>
          <t>Operação</t>
        </is>
      </c>
      <c r="AC94" t="inlineStr">
        <is>
          <t>99_Geral</t>
        </is>
      </c>
    </row>
    <row r="95">
      <c r="A95" t="inlineStr">
        <is>
          <t>Matriz (Barueri)</t>
        </is>
      </c>
      <c r="B95" t="inlineStr">
        <is>
          <t>57-05782-5</t>
        </is>
      </c>
      <c r="C95" t="inlineStr">
        <is>
          <t>Keli Santi</t>
        </is>
      </c>
      <c r="D95" t="inlineStr">
        <is>
          <t>AD</t>
        </is>
      </c>
      <c r="E95" t="inlineStr">
        <is>
          <t>INGVST</t>
        </is>
      </c>
      <c r="F95" t="inlineStr">
        <is>
          <t>INGVST</t>
        </is>
      </c>
      <c r="G95" t="inlineStr">
        <is>
          <t>NAO_CONSTA</t>
        </is>
      </c>
      <c r="H95" t="inlineStr">
        <is>
          <t>21/08/2026</t>
        </is>
      </c>
      <c r="I95" t="inlineStr">
        <is>
          <t>Cartão</t>
        </is>
      </c>
      <c r="J95" t="n">
        <v>0</v>
      </c>
      <c r="K95" t="n">
        <v>765.9</v>
      </c>
      <c r="L95" t="n">
        <v>66.34</v>
      </c>
      <c r="M95" t="n">
        <v>0</v>
      </c>
      <c r="N95" t="n">
        <v>0</v>
      </c>
      <c r="O95" t="n">
        <v>0</v>
      </c>
      <c r="P95" t="n">
        <v>22.98</v>
      </c>
      <c r="Q95" t="n">
        <v>-22.98</v>
      </c>
      <c r="R95" t="inlineStr">
        <is>
          <t>Pendente de Lançamento (Não Consta)</t>
        </is>
      </c>
      <c r="S95" t="inlineStr">
        <is>
          <t>Sem tratativa na operação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Matriz (Barueri)</t>
        </is>
      </c>
      <c r="AB95" t="inlineStr">
        <is>
          <t>Operação</t>
        </is>
      </c>
      <c r="AC95" t="inlineStr">
        <is>
          <t>99_Geral</t>
        </is>
      </c>
    </row>
    <row r="96">
      <c r="A96" t="inlineStr">
        <is>
          <t>Matriz (Barueri)</t>
        </is>
      </c>
      <c r="B96" t="inlineStr">
        <is>
          <t>57-05782-5</t>
        </is>
      </c>
      <c r="C96" t="inlineStr">
        <is>
          <t>Keli Santi</t>
        </is>
      </c>
      <c r="D96" t="inlineStr">
        <is>
          <t>AD</t>
        </is>
      </c>
      <c r="E96" t="inlineStr">
        <is>
          <t>YRMQ3H</t>
        </is>
      </c>
      <c r="F96" t="inlineStr">
        <is>
          <t>YRMQ3H</t>
        </is>
      </c>
      <c r="G96" t="inlineStr">
        <is>
          <t>NAO_CONSTA</t>
        </is>
      </c>
      <c r="H96" t="inlineStr">
        <is>
          <t>22/08/2026</t>
        </is>
      </c>
      <c r="I96" t="inlineStr">
        <is>
          <t>Cartão</t>
        </is>
      </c>
      <c r="J96" t="n">
        <v>0</v>
      </c>
      <c r="K96" t="n">
        <v>1302.79</v>
      </c>
      <c r="L96" t="n">
        <v>93.98</v>
      </c>
      <c r="M96" t="n">
        <v>0</v>
      </c>
      <c r="N96" t="n">
        <v>0</v>
      </c>
      <c r="O96" t="n">
        <v>0</v>
      </c>
      <c r="P96" t="n">
        <v>39.08</v>
      </c>
      <c r="Q96" t="n">
        <v>-39.08</v>
      </c>
      <c r="R96" t="inlineStr">
        <is>
          <t>Pendente de Lançamento (Não Consta)</t>
        </is>
      </c>
      <c r="S96" t="inlineStr">
        <is>
          <t>Sem tratativa na operação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Matriz (Barueri)</t>
        </is>
      </c>
      <c r="AB96" t="inlineStr">
        <is>
          <t>Operação</t>
        </is>
      </c>
      <c r="AC96" t="inlineStr">
        <is>
          <t>99_Geral</t>
        </is>
      </c>
    </row>
    <row r="97">
      <c r="A97" t="inlineStr">
        <is>
          <t>Matriz (Barueri)</t>
        </is>
      </c>
      <c r="B97" t="inlineStr">
        <is>
          <t>57-05782-5</t>
        </is>
      </c>
      <c r="C97" t="inlineStr">
        <is>
          <t>Keli Santi</t>
        </is>
      </c>
      <c r="D97" t="inlineStr">
        <is>
          <t>AD</t>
        </is>
      </c>
      <c r="E97" t="inlineStr">
        <is>
          <t>QW9JXT</t>
        </is>
      </c>
      <c r="F97" t="inlineStr">
        <is>
          <t>QW9JXT</t>
        </is>
      </c>
      <c r="G97" t="inlineStr">
        <is>
          <t>NAO_CONSTA</t>
        </is>
      </c>
      <c r="H97" t="inlineStr">
        <is>
          <t>21/08/2026</t>
        </is>
      </c>
      <c r="I97" t="inlineStr">
        <is>
          <t>Cartão</t>
        </is>
      </c>
      <c r="J97" t="n">
        <v>0</v>
      </c>
      <c r="K97" t="n">
        <v>3690.29</v>
      </c>
      <c r="L97" t="n">
        <v>66.34</v>
      </c>
      <c r="M97" t="n">
        <v>0</v>
      </c>
      <c r="N97" t="n">
        <v>0</v>
      </c>
      <c r="O97" t="n">
        <v>0</v>
      </c>
      <c r="P97" t="n">
        <v>110.71</v>
      </c>
      <c r="Q97" t="n">
        <v>-110.71</v>
      </c>
      <c r="R97" t="inlineStr">
        <is>
          <t>Pendente de Lançamento (Não Consta)</t>
        </is>
      </c>
      <c r="S97" t="inlineStr">
        <is>
          <t>Sem tratativa na operação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Matriz (Barueri)</t>
        </is>
      </c>
      <c r="AB97" t="inlineStr">
        <is>
          <t>Operação</t>
        </is>
      </c>
      <c r="AC97" t="inlineStr">
        <is>
          <t>99_Geral</t>
        </is>
      </c>
    </row>
    <row r="98">
      <c r="A98" t="inlineStr">
        <is>
          <t>Matriz (Barueri)</t>
        </is>
      </c>
      <c r="B98" t="inlineStr">
        <is>
          <t>57-05782-5</t>
        </is>
      </c>
      <c r="C98" t="inlineStr">
        <is>
          <t>Keli Santi</t>
        </is>
      </c>
      <c r="D98" t="inlineStr">
        <is>
          <t>AD</t>
        </is>
      </c>
      <c r="E98" t="inlineStr">
        <is>
          <t>OQ1N4K</t>
        </is>
      </c>
      <c r="F98" t="inlineStr">
        <is>
          <t>OQ1N4K</t>
        </is>
      </c>
      <c r="G98" t="inlineStr">
        <is>
          <t>NAO_CONSTA</t>
        </is>
      </c>
      <c r="H98" t="inlineStr">
        <is>
          <t>23/08/2026</t>
        </is>
      </c>
      <c r="I98" t="inlineStr">
        <is>
          <t>Cartão</t>
        </is>
      </c>
      <c r="J98" t="n">
        <v>0</v>
      </c>
      <c r="K98" t="n">
        <v>1339.92</v>
      </c>
      <c r="L98" t="n">
        <v>66.34</v>
      </c>
      <c r="M98" t="n">
        <v>0</v>
      </c>
      <c r="N98" t="n">
        <v>0</v>
      </c>
      <c r="O98" t="n">
        <v>0</v>
      </c>
      <c r="P98" t="n">
        <v>40.2</v>
      </c>
      <c r="Q98" t="n">
        <v>-40.2</v>
      </c>
      <c r="R98" t="inlineStr">
        <is>
          <t>Pendente de Lançamento (Não Consta)</t>
        </is>
      </c>
      <c r="S98" t="inlineStr">
        <is>
          <t>Sem tratativa na operação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Matriz (Barueri)</t>
        </is>
      </c>
      <c r="AB98" t="inlineStr">
        <is>
          <t>Operação</t>
        </is>
      </c>
      <c r="AC98" t="inlineStr">
        <is>
          <t>99_Geral</t>
        </is>
      </c>
    </row>
    <row r="99">
      <c r="A99" t="inlineStr">
        <is>
          <t>Matriz (Barueri)</t>
        </is>
      </c>
      <c r="B99" t="inlineStr">
        <is>
          <t>57-05782-5</t>
        </is>
      </c>
      <c r="C99" t="inlineStr">
        <is>
          <t>Keli Santi</t>
        </is>
      </c>
      <c r="D99" t="inlineStr">
        <is>
          <t>AD</t>
        </is>
      </c>
      <c r="E99" t="inlineStr">
        <is>
          <t>RWLTWD</t>
        </is>
      </c>
      <c r="F99" t="inlineStr">
        <is>
          <t>RWLTWD</t>
        </is>
      </c>
      <c r="G99" t="inlineStr">
        <is>
          <t>NAO_CONSTA</t>
        </is>
      </c>
      <c r="H99" t="inlineStr">
        <is>
          <t>14/08/2026</t>
        </is>
      </c>
      <c r="I99" t="inlineStr">
        <is>
          <t>Cartão</t>
        </is>
      </c>
      <c r="J99" t="n">
        <v>0</v>
      </c>
      <c r="K99" t="n">
        <v>0</v>
      </c>
      <c r="L99" t="n">
        <v>235.3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inlineStr">
        <is>
          <t>Pendente de Lançamento (Não Consta)</t>
        </is>
      </c>
      <c r="S99" t="inlineStr">
        <is>
          <t>Sem tratativa na operação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Matriz (Barueri)</t>
        </is>
      </c>
      <c r="AB99" t="inlineStr">
        <is>
          <t>Operação</t>
        </is>
      </c>
      <c r="AC99" t="inlineStr">
        <is>
          <t>99_Geral</t>
        </is>
      </c>
    </row>
    <row r="100">
      <c r="A100" t="inlineStr">
        <is>
          <t>Matriz (Barueri)</t>
        </is>
      </c>
      <c r="B100" t="inlineStr">
        <is>
          <t>57-11126-1</t>
        </is>
      </c>
      <c r="C100" t="inlineStr">
        <is>
          <t>Marcelo Pereira</t>
        </is>
      </c>
      <c r="D100" t="inlineStr">
        <is>
          <t>AD</t>
        </is>
      </c>
      <c r="E100" t="inlineStr">
        <is>
          <t>YLDM9M</t>
        </is>
      </c>
      <c r="F100" t="inlineStr">
        <is>
          <t>YLDM9M</t>
        </is>
      </c>
      <c r="G100" t="inlineStr">
        <is>
          <t>NAO_CONSTA</t>
        </is>
      </c>
      <c r="H100" t="inlineStr">
        <is>
          <t>21/08/2026</t>
        </is>
      </c>
      <c r="I100" t="inlineStr">
        <is>
          <t>Cartão</t>
        </is>
      </c>
      <c r="J100" t="n">
        <v>0</v>
      </c>
      <c r="K100" t="n">
        <v>502.23</v>
      </c>
      <c r="L100" t="n">
        <v>49.73</v>
      </c>
      <c r="M100" t="n">
        <v>0</v>
      </c>
      <c r="N100" t="n">
        <v>0</v>
      </c>
      <c r="O100" t="n">
        <v>0</v>
      </c>
      <c r="P100" t="n">
        <v>15.07</v>
      </c>
      <c r="Q100" t="n">
        <v>-15.07</v>
      </c>
      <c r="R100" t="inlineStr">
        <is>
          <t>Pendente de Lançamento (Não Consta)</t>
        </is>
      </c>
      <c r="S100" t="inlineStr">
        <is>
          <t>Sem tratativa na operação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Matriz (Barueri)</t>
        </is>
      </c>
      <c r="AB100" t="inlineStr">
        <is>
          <t>Operação</t>
        </is>
      </c>
      <c r="AC100" t="inlineStr">
        <is>
          <t>99_Geral</t>
        </is>
      </c>
    </row>
    <row r="101">
      <c r="A101" t="inlineStr">
        <is>
          <t>Matriz (Barueri)</t>
        </is>
      </c>
      <c r="B101" t="inlineStr">
        <is>
          <t>57-14733-3</t>
        </is>
      </c>
      <c r="C101" t="inlineStr">
        <is>
          <t>Guilherme Silva</t>
        </is>
      </c>
      <c r="D101" t="inlineStr">
        <is>
          <t>AD</t>
        </is>
      </c>
      <c r="E101" t="inlineStr">
        <is>
          <t>MI8CMF</t>
        </is>
      </c>
      <c r="F101" t="inlineStr">
        <is>
          <t>MI8CMF</t>
        </is>
      </c>
      <c r="G101" t="inlineStr">
        <is>
          <t>NAO_CONSTA</t>
        </is>
      </c>
      <c r="H101" t="inlineStr">
        <is>
          <t>06/08/2026</t>
        </is>
      </c>
      <c r="I101" t="inlineStr">
        <is>
          <t>Cartão</t>
        </is>
      </c>
      <c r="J101" t="n">
        <v>0</v>
      </c>
      <c r="K101" t="n">
        <v>1082.09</v>
      </c>
      <c r="L101" t="n">
        <v>97.29000000000001</v>
      </c>
      <c r="M101" t="n">
        <v>0</v>
      </c>
      <c r="N101" t="n">
        <v>0</v>
      </c>
      <c r="O101" t="n">
        <v>0</v>
      </c>
      <c r="P101" t="n">
        <v>32.46</v>
      </c>
      <c r="Q101" t="n">
        <v>-32.46</v>
      </c>
      <c r="R101" t="inlineStr">
        <is>
          <t>Pendente de Lançamento (Não Consta)</t>
        </is>
      </c>
      <c r="S101" t="inlineStr">
        <is>
          <t>Sem tratativa na operação</t>
        </is>
      </c>
      <c r="T101" t="inlineStr">
        <is>
          <t>Online</t>
        </is>
      </c>
      <c r="U101" t="inlineStr">
        <is>
          <t>Emissor Virtual Lemontech</t>
        </is>
      </c>
      <c r="V101" t="inlineStr">
        <is>
          <t>RAFAEL ALVES LAGE</t>
        </is>
      </c>
      <c r="W101" t="inlineStr">
        <is>
          <t>CENTRO DE CUSTO - TIPO OBJETO DE CUSTO</t>
        </is>
      </c>
      <c r="X101" t="inlineStr">
        <is>
          <t>MC</t>
        </is>
      </c>
      <c r="Y101" t="inlineStr">
        <is>
          <t>654587</t>
        </is>
      </c>
      <c r="Z101" t="inlineStr">
        <is>
          <t>AZUL_V2</t>
        </is>
      </c>
      <c r="AA101" t="inlineStr">
        <is>
          <t>Matriz (Barueri)</t>
        </is>
      </c>
      <c r="AB101" t="inlineStr">
        <is>
          <t>Operação</t>
        </is>
      </c>
      <c r="AC101" t="inlineStr">
        <is>
          <t>99_Geral</t>
        </is>
      </c>
    </row>
    <row r="102">
      <c r="A102" t="inlineStr">
        <is>
          <t>Matriz (Barueri)</t>
        </is>
      </c>
      <c r="B102" t="inlineStr">
        <is>
          <t>57-14733-3</t>
        </is>
      </c>
      <c r="C102" t="inlineStr">
        <is>
          <t>Guilherme Silva</t>
        </is>
      </c>
      <c r="D102" t="inlineStr">
        <is>
          <t>AD</t>
        </is>
      </c>
      <c r="E102" t="inlineStr">
        <is>
          <t>XNJ22T</t>
        </is>
      </c>
      <c r="F102" t="inlineStr">
        <is>
          <t>XNJ22T</t>
        </is>
      </c>
      <c r="G102" t="inlineStr">
        <is>
          <t>NAO_CONSTA</t>
        </is>
      </c>
      <c r="H102" t="inlineStr">
        <is>
          <t>06/08/2026</t>
        </is>
      </c>
      <c r="I102" t="inlineStr">
        <is>
          <t>Cartão</t>
        </is>
      </c>
      <c r="J102" t="n">
        <v>0</v>
      </c>
      <c r="K102" t="n">
        <v>708.3099999999999</v>
      </c>
      <c r="L102" t="n">
        <v>87.53</v>
      </c>
      <c r="M102" t="n">
        <v>0</v>
      </c>
      <c r="N102" t="n">
        <v>0</v>
      </c>
      <c r="O102" t="n">
        <v>0</v>
      </c>
      <c r="P102" t="n">
        <v>21.25</v>
      </c>
      <c r="Q102" t="n">
        <v>-21.25</v>
      </c>
      <c r="R102" t="inlineStr">
        <is>
          <t>Pendente de Lançamento (Não Consta)</t>
        </is>
      </c>
      <c r="S102" t="inlineStr">
        <is>
          <t>Sem tratativa na operação</t>
        </is>
      </c>
      <c r="T102" t="inlineStr">
        <is>
          <t>Online</t>
        </is>
      </c>
      <c r="U102" t="inlineStr">
        <is>
          <t>Milton Roberto Da Silva Junior</t>
        </is>
      </c>
      <c r="V102" t="inlineStr">
        <is>
          <t>RENATA LUIZA DUTRA</t>
        </is>
      </c>
      <c r="W102" t="inlineStr">
        <is>
          <t>CENTRO DE CUSTO - TIPO OBJETO DE CUSTO</t>
        </is>
      </c>
      <c r="X102" t="inlineStr">
        <is>
          <t>MC</t>
        </is>
      </c>
      <c r="Y102" t="inlineStr">
        <is>
          <t>601459</t>
        </is>
      </c>
      <c r="Z102" t="inlineStr">
        <is>
          <t>AZUL_V2</t>
        </is>
      </c>
      <c r="AA102" t="inlineStr">
        <is>
          <t>Matriz (Barueri)</t>
        </is>
      </c>
      <c r="AB102" t="inlineStr">
        <is>
          <t>Operação</t>
        </is>
      </c>
      <c r="AC102" t="inlineStr">
        <is>
          <t>99_Geral</t>
        </is>
      </c>
    </row>
    <row r="103">
      <c r="A103" t="inlineStr">
        <is>
          <t>Matriz (Barueri)</t>
        </is>
      </c>
      <c r="B103" t="inlineStr">
        <is>
          <t>57-14733-3</t>
        </is>
      </c>
      <c r="C103" t="inlineStr">
        <is>
          <t>Guilherme Silva</t>
        </is>
      </c>
      <c r="D103" t="inlineStr">
        <is>
          <t>AD</t>
        </is>
      </c>
      <c r="E103" t="inlineStr">
        <is>
          <t>INDVTT</t>
        </is>
      </c>
      <c r="F103" t="inlineStr">
        <is>
          <t>INDVTT</t>
        </is>
      </c>
      <c r="G103" t="inlineStr">
        <is>
          <t>NAO_CONSTA</t>
        </is>
      </c>
      <c r="H103" t="inlineStr">
        <is>
          <t>10/08/2026</t>
        </is>
      </c>
      <c r="I103" t="inlineStr">
        <is>
          <t>Cartão</t>
        </is>
      </c>
      <c r="J103" t="n">
        <v>0</v>
      </c>
      <c r="K103" t="n">
        <v>1532.8</v>
      </c>
      <c r="L103" t="n">
        <v>71.06</v>
      </c>
      <c r="M103" t="n">
        <v>0</v>
      </c>
      <c r="N103" t="n">
        <v>0</v>
      </c>
      <c r="O103" t="n">
        <v>0</v>
      </c>
      <c r="P103" t="n">
        <v>45.98</v>
      </c>
      <c r="Q103" t="n">
        <v>-45.98</v>
      </c>
      <c r="R103" t="inlineStr">
        <is>
          <t>Pendente de Lançamento (Não Consta)</t>
        </is>
      </c>
      <c r="S103" t="inlineStr">
        <is>
          <t>Sem tratativa na operação</t>
        </is>
      </c>
      <c r="T103" t="inlineStr">
        <is>
          <t>Online</t>
        </is>
      </c>
      <c r="U103" t="inlineStr">
        <is>
          <t>Milton Roberto Da Silva Junior</t>
        </is>
      </c>
      <c r="V103" t="inlineStr">
        <is>
          <t>KELLY VANESKA MUNIZ SENA</t>
        </is>
      </c>
      <c r="W103" t="inlineStr">
        <is>
          <t>CENTRO DE CUSTO - TIPO OBJETO DE CUSTO</t>
        </is>
      </c>
      <c r="X103" t="inlineStr">
        <is>
          <t>MC</t>
        </is>
      </c>
      <c r="Y103" t="inlineStr">
        <is>
          <t>684469</t>
        </is>
      </c>
      <c r="Z103" t="inlineStr">
        <is>
          <t>AZUL_V2</t>
        </is>
      </c>
      <c r="AA103" t="inlineStr">
        <is>
          <t>Matriz (Barueri)</t>
        </is>
      </c>
      <c r="AB103" t="inlineStr">
        <is>
          <t>Operação</t>
        </is>
      </c>
      <c r="AC103" t="inlineStr">
        <is>
          <t>99_Geral</t>
        </is>
      </c>
    </row>
    <row r="104">
      <c r="A104" t="inlineStr">
        <is>
          <t>Matriz (Barueri)</t>
        </is>
      </c>
      <c r="B104" t="inlineStr">
        <is>
          <t>57-14733-3</t>
        </is>
      </c>
      <c r="C104" t="inlineStr">
        <is>
          <t>Guilherme Silva</t>
        </is>
      </c>
      <c r="D104" t="inlineStr">
        <is>
          <t>AD</t>
        </is>
      </c>
      <c r="E104" t="inlineStr">
        <is>
          <t>PL2PFM</t>
        </is>
      </c>
      <c r="F104" t="inlineStr">
        <is>
          <t>PL2PFM</t>
        </is>
      </c>
      <c r="G104" t="inlineStr">
        <is>
          <t>NAO_CONSTA</t>
        </is>
      </c>
      <c r="H104" t="inlineStr">
        <is>
          <t>17/08/2026</t>
        </is>
      </c>
      <c r="I104" t="inlineStr">
        <is>
          <t>Cartão</t>
        </is>
      </c>
      <c r="J104" t="n">
        <v>0</v>
      </c>
      <c r="K104" t="n">
        <v>1998.36</v>
      </c>
      <c r="L104" t="n">
        <v>97.29000000000001</v>
      </c>
      <c r="M104" t="n">
        <v>0</v>
      </c>
      <c r="N104" t="n">
        <v>0</v>
      </c>
      <c r="O104" t="n">
        <v>0</v>
      </c>
      <c r="P104" t="n">
        <v>59.95</v>
      </c>
      <c r="Q104" t="n">
        <v>-59.95</v>
      </c>
      <c r="R104" t="inlineStr">
        <is>
          <t>Pendente de Lançamento (Não Consta)</t>
        </is>
      </c>
      <c r="S104" t="inlineStr">
        <is>
          <t>Sem tratativa na operação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Matriz (Barueri)</t>
        </is>
      </c>
      <c r="AB104" t="inlineStr">
        <is>
          <t>Operação</t>
        </is>
      </c>
      <c r="AC104" t="inlineStr">
        <is>
          <t>99_Geral</t>
        </is>
      </c>
    </row>
    <row r="105">
      <c r="A105" t="inlineStr">
        <is>
          <t>Matriz (Barueri)</t>
        </is>
      </c>
      <c r="B105" t="inlineStr">
        <is>
          <t>57-15786-6</t>
        </is>
      </c>
      <c r="C105" t="inlineStr">
        <is>
          <t>Keli Santi</t>
        </is>
      </c>
      <c r="D105" t="inlineStr">
        <is>
          <t>AD</t>
        </is>
      </c>
      <c r="E105" t="inlineStr">
        <is>
          <t>AKMYYZ</t>
        </is>
      </c>
      <c r="F105" t="inlineStr">
        <is>
          <t>AKMYYZ</t>
        </is>
      </c>
      <c r="G105" t="inlineStr">
        <is>
          <t>NAO_CONSTA</t>
        </is>
      </c>
      <c r="H105" t="inlineStr">
        <is>
          <t>01/04/2026</t>
        </is>
      </c>
      <c r="I105" t="inlineStr">
        <is>
          <t>Cartão</t>
        </is>
      </c>
      <c r="J105" t="n">
        <v>0</v>
      </c>
      <c r="K105" t="n">
        <v>993.4299999999999</v>
      </c>
      <c r="L105" t="n">
        <v>91.40000000000001</v>
      </c>
      <c r="M105" t="n">
        <v>0</v>
      </c>
      <c r="N105" t="n">
        <v>0</v>
      </c>
      <c r="O105" t="n">
        <v>0</v>
      </c>
      <c r="P105" t="n">
        <v>19.87</v>
      </c>
      <c r="Q105" t="n">
        <v>-19.87</v>
      </c>
      <c r="R105" t="inlineStr">
        <is>
          <t>Pendente de Lançamento (Não Consta)</t>
        </is>
      </c>
      <c r="S105" t="inlineStr">
        <is>
          <t>Sem tratativa na operação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Matriz (Barueri)</t>
        </is>
      </c>
      <c r="AB105" t="inlineStr">
        <is>
          <t>Operação</t>
        </is>
      </c>
      <c r="AC105" t="inlineStr">
        <is>
          <t>99_Geral</t>
        </is>
      </c>
    </row>
    <row r="106">
      <c r="A106" t="inlineStr">
        <is>
          <t>Matriz (Barueri)</t>
        </is>
      </c>
      <c r="B106" t="inlineStr">
        <is>
          <t>57-15786-6</t>
        </is>
      </c>
      <c r="C106" t="inlineStr">
        <is>
          <t>Keli Santi</t>
        </is>
      </c>
      <c r="D106" t="inlineStr">
        <is>
          <t>AD</t>
        </is>
      </c>
      <c r="E106" t="inlineStr">
        <is>
          <t>LL4USM</t>
        </is>
      </c>
      <c r="F106" t="inlineStr">
        <is>
          <t>LL4USM</t>
        </is>
      </c>
      <c r="G106" t="inlineStr">
        <is>
          <t>NAO_CONSTA</t>
        </is>
      </c>
      <c r="H106" t="inlineStr">
        <is>
          <t>05/08/2026</t>
        </is>
      </c>
      <c r="I106" t="inlineStr">
        <is>
          <t>Cartão</t>
        </is>
      </c>
      <c r="J106" t="n">
        <v>0</v>
      </c>
      <c r="K106" t="n">
        <v>696</v>
      </c>
      <c r="L106" t="n">
        <v>88.87</v>
      </c>
      <c r="M106" t="n">
        <v>0</v>
      </c>
      <c r="N106" t="n">
        <v>0</v>
      </c>
      <c r="O106" t="n">
        <v>0</v>
      </c>
      <c r="P106" t="n">
        <v>20.88</v>
      </c>
      <c r="Q106" t="n">
        <v>-20.88</v>
      </c>
      <c r="R106" t="inlineStr">
        <is>
          <t>Pendente de Lançamento (Não Consta)</t>
        </is>
      </c>
      <c r="S106" t="inlineStr">
        <is>
          <t>Sem tratativa na operação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Matriz (Barueri)</t>
        </is>
      </c>
      <c r="AB106" t="inlineStr">
        <is>
          <t>Operação</t>
        </is>
      </c>
      <c r="AC106" t="inlineStr">
        <is>
          <t>99_Geral</t>
        </is>
      </c>
    </row>
    <row r="107">
      <c r="A107" t="inlineStr">
        <is>
          <t>Matriz (Barueri)</t>
        </is>
      </c>
      <c r="B107" t="inlineStr">
        <is>
          <t>57-15786-6</t>
        </is>
      </c>
      <c r="C107" t="inlineStr">
        <is>
          <t>Keli Santi</t>
        </is>
      </c>
      <c r="D107" t="inlineStr">
        <is>
          <t>AD</t>
        </is>
      </c>
      <c r="E107" t="inlineStr">
        <is>
          <t>WQL8WN</t>
        </is>
      </c>
      <c r="F107" t="inlineStr">
        <is>
          <t>WQL8WN</t>
        </is>
      </c>
      <c r="G107" t="inlineStr">
        <is>
          <t>NAO_CONSTA</t>
        </is>
      </c>
      <c r="H107" t="inlineStr">
        <is>
          <t>07/08/2026</t>
        </is>
      </c>
      <c r="I107" t="inlineStr">
        <is>
          <t>Cartão</t>
        </is>
      </c>
      <c r="J107" t="n">
        <v>0</v>
      </c>
      <c r="K107" t="n">
        <v>980.8</v>
      </c>
      <c r="L107" t="n">
        <v>68.59</v>
      </c>
      <c r="M107" t="n">
        <v>0</v>
      </c>
      <c r="N107" t="n">
        <v>0</v>
      </c>
      <c r="O107" t="n">
        <v>0</v>
      </c>
      <c r="P107" t="n">
        <v>29.42</v>
      </c>
      <c r="Q107" t="n">
        <v>-29.42</v>
      </c>
      <c r="R107" t="inlineStr">
        <is>
          <t>Pendente de Lançamento (Não Consta)</t>
        </is>
      </c>
      <c r="S107" t="inlineStr">
        <is>
          <t>Sem tratativa na operação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Matriz (Barueri)</t>
        </is>
      </c>
      <c r="AB107" t="inlineStr">
        <is>
          <t>Operação</t>
        </is>
      </c>
      <c r="AC107" t="inlineStr">
        <is>
          <t>99_Geral</t>
        </is>
      </c>
    </row>
    <row r="108">
      <c r="A108" t="inlineStr">
        <is>
          <t>Matriz (Barueri)</t>
        </is>
      </c>
      <c r="B108" t="inlineStr">
        <is>
          <t>57-15786-6</t>
        </is>
      </c>
      <c r="C108" t="inlineStr">
        <is>
          <t>Keli Santi</t>
        </is>
      </c>
      <c r="D108" t="inlineStr">
        <is>
          <t>AD</t>
        </is>
      </c>
      <c r="E108" t="inlineStr">
        <is>
          <t>NKLF3Z</t>
        </is>
      </c>
      <c r="F108" t="inlineStr">
        <is>
          <t>NKLF3Z</t>
        </is>
      </c>
      <c r="G108" t="inlineStr">
        <is>
          <t>NAO_CONSTA</t>
        </is>
      </c>
      <c r="H108" t="inlineStr">
        <is>
          <t>07/08/2026</t>
        </is>
      </c>
      <c r="I108" t="inlineStr">
        <is>
          <t>Cartão</t>
        </is>
      </c>
      <c r="J108" t="n">
        <v>0</v>
      </c>
      <c r="K108" t="n">
        <v>980.8</v>
      </c>
      <c r="L108" t="n">
        <v>68.59</v>
      </c>
      <c r="M108" t="n">
        <v>0</v>
      </c>
      <c r="N108" t="n">
        <v>0</v>
      </c>
      <c r="O108" t="n">
        <v>0</v>
      </c>
      <c r="P108" t="n">
        <v>29.42</v>
      </c>
      <c r="Q108" t="n">
        <v>-29.42</v>
      </c>
      <c r="R108" t="inlineStr">
        <is>
          <t>Pendente de Lançamento (Não Consta)</t>
        </is>
      </c>
      <c r="S108" t="inlineStr">
        <is>
          <t>Sem tratativa na operação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Matriz (Barueri)</t>
        </is>
      </c>
      <c r="AB108" t="inlineStr">
        <is>
          <t>Operação</t>
        </is>
      </c>
      <c r="AC108" t="inlineStr">
        <is>
          <t>99_Geral</t>
        </is>
      </c>
    </row>
    <row r="109">
      <c r="A109" t="inlineStr">
        <is>
          <t>Matriz (Barueri)</t>
        </is>
      </c>
      <c r="B109" t="inlineStr">
        <is>
          <t>57-15786-6</t>
        </is>
      </c>
      <c r="C109" t="inlineStr">
        <is>
          <t>Keli Santi</t>
        </is>
      </c>
      <c r="D109" t="inlineStr">
        <is>
          <t>AD</t>
        </is>
      </c>
      <c r="E109" t="inlineStr">
        <is>
          <t>FRZ66U</t>
        </is>
      </c>
      <c r="F109" t="inlineStr">
        <is>
          <t>FRZ66U</t>
        </is>
      </c>
      <c r="G109" t="inlineStr">
        <is>
          <t>NAO_CONSTA</t>
        </is>
      </c>
      <c r="H109" t="inlineStr">
        <is>
          <t>10/08/2026</t>
        </is>
      </c>
      <c r="I109" t="inlineStr">
        <is>
          <t>Cartão</t>
        </is>
      </c>
      <c r="J109" t="n">
        <v>0</v>
      </c>
      <c r="K109" t="n">
        <v>1604.63</v>
      </c>
      <c r="L109" t="n">
        <v>67.48999999999999</v>
      </c>
      <c r="M109" t="n">
        <v>0</v>
      </c>
      <c r="N109" t="n">
        <v>0</v>
      </c>
      <c r="O109" t="n">
        <v>0</v>
      </c>
      <c r="P109" t="n">
        <v>48.14</v>
      </c>
      <c r="Q109" t="n">
        <v>-48.14</v>
      </c>
      <c r="R109" t="inlineStr">
        <is>
          <t>Pendente de Lançamento (Não Consta)</t>
        </is>
      </c>
      <c r="S109" t="inlineStr">
        <is>
          <t>Sem tratativa na operação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Matriz (Barueri)</t>
        </is>
      </c>
      <c r="AB109" t="inlineStr">
        <is>
          <t>Operação</t>
        </is>
      </c>
      <c r="AC109" t="inlineStr">
        <is>
          <t>99_Geral</t>
        </is>
      </c>
    </row>
    <row r="110">
      <c r="A110" t="inlineStr">
        <is>
          <t>Matriz (Barueri)</t>
        </is>
      </c>
      <c r="B110" t="inlineStr">
        <is>
          <t>57-15786-6</t>
        </is>
      </c>
      <c r="C110" t="inlineStr">
        <is>
          <t>Keli Santi</t>
        </is>
      </c>
      <c r="D110" t="inlineStr">
        <is>
          <t>AD</t>
        </is>
      </c>
      <c r="E110" t="inlineStr">
        <is>
          <t>THDQGY</t>
        </is>
      </c>
      <c r="F110" t="inlineStr">
        <is>
          <t>THDQGY</t>
        </is>
      </c>
      <c r="G110" t="inlineStr">
        <is>
          <t>NAO_CONSTA</t>
        </is>
      </c>
      <c r="H110" t="inlineStr">
        <is>
          <t>13/08/2026</t>
        </is>
      </c>
      <c r="I110" t="inlineStr">
        <is>
          <t>Cartão</t>
        </is>
      </c>
      <c r="J110" t="n">
        <v>0</v>
      </c>
      <c r="K110" t="n">
        <v>1566.8</v>
      </c>
      <c r="L110" t="n">
        <v>92.90000000000001</v>
      </c>
      <c r="M110" t="n">
        <v>0</v>
      </c>
      <c r="N110" t="n">
        <v>0</v>
      </c>
      <c r="O110" t="n">
        <v>0</v>
      </c>
      <c r="P110" t="n">
        <v>47</v>
      </c>
      <c r="Q110" t="n">
        <v>-47</v>
      </c>
      <c r="R110" t="inlineStr">
        <is>
          <t>Pendente de Lançamento (Não Consta)</t>
        </is>
      </c>
      <c r="S110" t="inlineStr">
        <is>
          <t>Sem tratativa na operação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Matriz (Barueri)</t>
        </is>
      </c>
      <c r="AB110" t="inlineStr">
        <is>
          <t>Operação</t>
        </is>
      </c>
      <c r="AC110" t="inlineStr">
        <is>
          <t>99_Geral</t>
        </is>
      </c>
    </row>
    <row r="111">
      <c r="A111" t="inlineStr">
        <is>
          <t>Matriz (Barueri)</t>
        </is>
      </c>
      <c r="B111" t="inlineStr">
        <is>
          <t>57-15786-6</t>
        </is>
      </c>
      <c r="C111" t="inlineStr">
        <is>
          <t>Keli Santi</t>
        </is>
      </c>
      <c r="D111" t="inlineStr">
        <is>
          <t>AD</t>
        </is>
      </c>
      <c r="E111" t="inlineStr">
        <is>
          <t>HH42QI</t>
        </is>
      </c>
      <c r="F111" t="inlineStr">
        <is>
          <t>HH42QI</t>
        </is>
      </c>
      <c r="G111" t="inlineStr">
        <is>
          <t>NAO_CONSTA</t>
        </is>
      </c>
      <c r="H111" t="inlineStr">
        <is>
          <t>13/08/2026</t>
        </is>
      </c>
      <c r="I111" t="inlineStr">
        <is>
          <t>Cartão</t>
        </is>
      </c>
      <c r="J111" t="n">
        <v>0</v>
      </c>
      <c r="K111" t="n">
        <v>716.9</v>
      </c>
      <c r="L111" t="n">
        <v>59.46</v>
      </c>
      <c r="M111" t="n">
        <v>0</v>
      </c>
      <c r="N111" t="n">
        <v>0</v>
      </c>
      <c r="O111" t="n">
        <v>0</v>
      </c>
      <c r="P111" t="n">
        <v>21.51</v>
      </c>
      <c r="Q111" t="n">
        <v>-21.51</v>
      </c>
      <c r="R111" t="inlineStr">
        <is>
          <t>Pendente de Lançamento (Não Consta)</t>
        </is>
      </c>
      <c r="S111" t="inlineStr">
        <is>
          <t>Sem tratativa na operação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Matriz (Barueri)</t>
        </is>
      </c>
      <c r="AB111" t="inlineStr">
        <is>
          <t>Operação</t>
        </is>
      </c>
      <c r="AC111" t="inlineStr">
        <is>
          <t>99_Geral</t>
        </is>
      </c>
    </row>
    <row r="112">
      <c r="A112" t="inlineStr">
        <is>
          <t>Matriz (Barueri)</t>
        </is>
      </c>
      <c r="B112" t="inlineStr">
        <is>
          <t>57-15786-6</t>
        </is>
      </c>
      <c r="C112" t="inlineStr">
        <is>
          <t>Keli Santi</t>
        </is>
      </c>
      <c r="D112" t="inlineStr">
        <is>
          <t>AD</t>
        </is>
      </c>
      <c r="E112" t="inlineStr">
        <is>
          <t>HITY2P</t>
        </is>
      </c>
      <c r="F112" t="inlineStr">
        <is>
          <t>HITY2P</t>
        </is>
      </c>
      <c r="G112" t="inlineStr">
        <is>
          <t>NAO_CONSTA</t>
        </is>
      </c>
      <c r="H112" t="inlineStr">
        <is>
          <t>14/08/2026</t>
        </is>
      </c>
      <c r="I112" t="inlineStr">
        <is>
          <t>Cartão</t>
        </is>
      </c>
      <c r="J112" t="n">
        <v>0</v>
      </c>
      <c r="K112" t="n">
        <v>1711.8</v>
      </c>
      <c r="L112" t="n">
        <v>92.90000000000001</v>
      </c>
      <c r="M112" t="n">
        <v>0</v>
      </c>
      <c r="N112" t="n">
        <v>0</v>
      </c>
      <c r="O112" t="n">
        <v>0</v>
      </c>
      <c r="P112" t="n">
        <v>51.35</v>
      </c>
      <c r="Q112" t="n">
        <v>-51.35</v>
      </c>
      <c r="R112" t="inlineStr">
        <is>
          <t>Pendente de Lançamento (Não Consta)</t>
        </is>
      </c>
      <c r="S112" t="inlineStr">
        <is>
          <t>Sem tratativa na operação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>
        <is>
          <t>Matriz (Barueri)</t>
        </is>
      </c>
      <c r="AB112" t="inlineStr">
        <is>
          <t>Operação</t>
        </is>
      </c>
      <c r="AC112" t="inlineStr">
        <is>
          <t>99_Geral</t>
        </is>
      </c>
    </row>
    <row r="113">
      <c r="A113" t="inlineStr">
        <is>
          <t>Matriz (Barueri)</t>
        </is>
      </c>
      <c r="B113" t="inlineStr">
        <is>
          <t>57-15786-6</t>
        </is>
      </c>
      <c r="C113" t="inlineStr">
        <is>
          <t>Keli Santi</t>
        </is>
      </c>
      <c r="D113" t="inlineStr">
        <is>
          <t>AD</t>
        </is>
      </c>
      <c r="E113" t="inlineStr">
        <is>
          <t>ISHLGR</t>
        </is>
      </c>
      <c r="F113" t="inlineStr">
        <is>
          <t>ISHLGR</t>
        </is>
      </c>
      <c r="G113" t="inlineStr">
        <is>
          <t>NAO_CONSTA</t>
        </is>
      </c>
      <c r="H113" t="inlineStr">
        <is>
          <t>14/08/2026</t>
        </is>
      </c>
      <c r="I113" t="inlineStr">
        <is>
          <t>Cartão</t>
        </is>
      </c>
      <c r="J113" t="n">
        <v>0</v>
      </c>
      <c r="K113" t="n">
        <v>2329.8</v>
      </c>
      <c r="L113" t="n">
        <v>68.59</v>
      </c>
      <c r="M113" t="n">
        <v>0</v>
      </c>
      <c r="N113" t="n">
        <v>0</v>
      </c>
      <c r="O113" t="n">
        <v>0</v>
      </c>
      <c r="P113" t="n">
        <v>69.89</v>
      </c>
      <c r="Q113" t="n">
        <v>-69.89</v>
      </c>
      <c r="R113" t="inlineStr">
        <is>
          <t>Pendente de Lançamento (Não Consta)</t>
        </is>
      </c>
      <c r="S113" t="inlineStr">
        <is>
          <t>Sem tratativa na operação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>
        <is>
          <t>Matriz (Barueri)</t>
        </is>
      </c>
      <c r="AB113" t="inlineStr">
        <is>
          <t>Operação</t>
        </is>
      </c>
      <c r="AC113" t="inlineStr">
        <is>
          <t>99_Geral</t>
        </is>
      </c>
    </row>
    <row r="114">
      <c r="A114" t="inlineStr">
        <is>
          <t>Matriz (Barueri)</t>
        </is>
      </c>
      <c r="B114" t="inlineStr">
        <is>
          <t>57-15786-6</t>
        </is>
      </c>
      <c r="C114" t="inlineStr">
        <is>
          <t>Keli Santi</t>
        </is>
      </c>
      <c r="D114" t="inlineStr">
        <is>
          <t>AD</t>
        </is>
      </c>
      <c r="E114" t="inlineStr">
        <is>
          <t>VWSC3A</t>
        </is>
      </c>
      <c r="F114" t="inlineStr">
        <is>
          <t>VWSC3A</t>
        </is>
      </c>
      <c r="G114" t="inlineStr">
        <is>
          <t>NAO_CONSTA</t>
        </is>
      </c>
      <c r="H114" t="inlineStr">
        <is>
          <t>14/08/2026</t>
        </is>
      </c>
      <c r="I114" t="inlineStr">
        <is>
          <t>Cartão</t>
        </is>
      </c>
      <c r="J114" t="n">
        <v>0</v>
      </c>
      <c r="K114" t="n">
        <v>941.49</v>
      </c>
      <c r="L114" t="n">
        <v>94.61</v>
      </c>
      <c r="M114" t="n">
        <v>0</v>
      </c>
      <c r="N114" t="n">
        <v>0</v>
      </c>
      <c r="O114" t="n">
        <v>0</v>
      </c>
      <c r="P114" t="n">
        <v>28.24</v>
      </c>
      <c r="Q114" t="n">
        <v>-28.24</v>
      </c>
      <c r="R114" t="inlineStr">
        <is>
          <t>Pendente de Lançamento (Não Consta)</t>
        </is>
      </c>
      <c r="S114" t="inlineStr">
        <is>
          <t>Sem tratativa na operação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Matriz (Barueri)</t>
        </is>
      </c>
      <c r="AB114" t="inlineStr">
        <is>
          <t>Operação</t>
        </is>
      </c>
      <c r="AC114" t="inlineStr">
        <is>
          <t>99_Geral</t>
        </is>
      </c>
    </row>
    <row r="115">
      <c r="A115" t="inlineStr">
        <is>
          <t>Matriz (Barueri)</t>
        </is>
      </c>
      <c r="B115" t="inlineStr">
        <is>
          <t>57-15786-6</t>
        </is>
      </c>
      <c r="C115" t="inlineStr">
        <is>
          <t>Keli Santi</t>
        </is>
      </c>
      <c r="D115" t="inlineStr">
        <is>
          <t>AD</t>
        </is>
      </c>
      <c r="E115" t="inlineStr">
        <is>
          <t>RHCPRY</t>
        </is>
      </c>
      <c r="F115" t="inlineStr">
        <is>
          <t>RHCPRY</t>
        </is>
      </c>
      <c r="G115" t="inlineStr">
        <is>
          <t>NAO_CONSTA</t>
        </is>
      </c>
      <c r="H115" t="inlineStr">
        <is>
          <t>14/08/2026</t>
        </is>
      </c>
      <c r="I115" t="inlineStr">
        <is>
          <t>Cartão</t>
        </is>
      </c>
      <c r="J115" t="n">
        <v>0</v>
      </c>
      <c r="K115" t="n">
        <v>892.54</v>
      </c>
      <c r="L115" t="n">
        <v>92.90000000000001</v>
      </c>
      <c r="M115" t="n">
        <v>0</v>
      </c>
      <c r="N115" t="n">
        <v>0</v>
      </c>
      <c r="O115" t="n">
        <v>0</v>
      </c>
      <c r="P115" t="n">
        <v>26.78</v>
      </c>
      <c r="Q115" t="n">
        <v>-26.78</v>
      </c>
      <c r="R115" t="inlineStr">
        <is>
          <t>Pendente de Lançamento (Não Consta)</t>
        </is>
      </c>
      <c r="S115" t="inlineStr">
        <is>
          <t>Sem tratativa na operação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Matriz (Barueri)</t>
        </is>
      </c>
      <c r="AB115" t="inlineStr">
        <is>
          <t>Operação</t>
        </is>
      </c>
      <c r="AC115" t="inlineStr">
        <is>
          <t>99_Geral</t>
        </is>
      </c>
    </row>
    <row r="116">
      <c r="A116" t="inlineStr">
        <is>
          <t>Matriz (Barueri)</t>
        </is>
      </c>
      <c r="B116" t="inlineStr">
        <is>
          <t>57-15786-6</t>
        </is>
      </c>
      <c r="C116" t="inlineStr">
        <is>
          <t>Keli Santi</t>
        </is>
      </c>
      <c r="D116" t="inlineStr">
        <is>
          <t>AD</t>
        </is>
      </c>
      <c r="E116" t="inlineStr">
        <is>
          <t>NPLLQN</t>
        </is>
      </c>
      <c r="F116" t="inlineStr">
        <is>
          <t>NPLLQN</t>
        </is>
      </c>
      <c r="G116" t="inlineStr">
        <is>
          <t>NAO_CONSTA</t>
        </is>
      </c>
      <c r="H116" t="inlineStr">
        <is>
          <t>16/08/2026</t>
        </is>
      </c>
      <c r="I116" t="inlineStr">
        <is>
          <t>Cartão</t>
        </is>
      </c>
      <c r="J116" t="n">
        <v>0</v>
      </c>
      <c r="K116" t="n">
        <v>1017.8</v>
      </c>
      <c r="L116" t="n">
        <v>92.90000000000001</v>
      </c>
      <c r="M116" t="n">
        <v>0</v>
      </c>
      <c r="N116" t="n">
        <v>0</v>
      </c>
      <c r="O116" t="n">
        <v>0</v>
      </c>
      <c r="P116" t="n">
        <v>30.53</v>
      </c>
      <c r="Q116" t="n">
        <v>-30.53</v>
      </c>
      <c r="R116" t="inlineStr">
        <is>
          <t>Pendente de Lançamento (Não Consta)</t>
        </is>
      </c>
      <c r="S116" t="inlineStr">
        <is>
          <t>Sem tratativa na operação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Matriz (Barueri)</t>
        </is>
      </c>
      <c r="AB116" t="inlineStr">
        <is>
          <t>Operação</t>
        </is>
      </c>
      <c r="AC116" t="inlineStr">
        <is>
          <t>99_Geral</t>
        </is>
      </c>
    </row>
    <row r="117">
      <c r="A117" t="inlineStr">
        <is>
          <t>Matriz (Barueri)</t>
        </is>
      </c>
      <c r="B117" t="inlineStr">
        <is>
          <t>57-15786-6</t>
        </is>
      </c>
      <c r="C117" t="inlineStr">
        <is>
          <t>Keli Santi</t>
        </is>
      </c>
      <c r="D117" t="inlineStr">
        <is>
          <t>AD</t>
        </is>
      </c>
      <c r="E117" t="inlineStr">
        <is>
          <t>NW199Q</t>
        </is>
      </c>
      <c r="F117" t="inlineStr">
        <is>
          <t>NW199Q</t>
        </is>
      </c>
      <c r="G117" t="inlineStr">
        <is>
          <t>NAO_CONSTA</t>
        </is>
      </c>
      <c r="H117" t="inlineStr">
        <is>
          <t>17/08/2026</t>
        </is>
      </c>
      <c r="I117" t="inlineStr">
        <is>
          <t>Cartão</t>
        </is>
      </c>
      <c r="J117" t="n">
        <v>0</v>
      </c>
      <c r="K117" t="n">
        <v>3308.7</v>
      </c>
      <c r="L117" t="n">
        <v>97.84999999999999</v>
      </c>
      <c r="M117" t="n">
        <v>0</v>
      </c>
      <c r="N117" t="n">
        <v>0</v>
      </c>
      <c r="O117" t="n">
        <v>0</v>
      </c>
      <c r="P117" t="n">
        <v>99.26000000000001</v>
      </c>
      <c r="Q117" t="n">
        <v>-99.26000000000001</v>
      </c>
      <c r="R117" t="inlineStr">
        <is>
          <t>Pendente de Lançamento (Não Consta)</t>
        </is>
      </c>
      <c r="S117" t="inlineStr">
        <is>
          <t>Sem tratativa na operação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Matriz (Barueri)</t>
        </is>
      </c>
      <c r="AB117" t="inlineStr">
        <is>
          <t>Operação</t>
        </is>
      </c>
      <c r="AC117" t="inlineStr">
        <is>
          <t>99_Geral</t>
        </is>
      </c>
    </row>
    <row r="118">
      <c r="A118" t="inlineStr">
        <is>
          <t>Matriz (Barueri)</t>
        </is>
      </c>
      <c r="B118" t="inlineStr">
        <is>
          <t>57-15786-6</t>
        </is>
      </c>
      <c r="C118" t="inlineStr">
        <is>
          <t>Keli Santi</t>
        </is>
      </c>
      <c r="D118" t="inlineStr">
        <is>
          <t>AD</t>
        </is>
      </c>
      <c r="E118" t="inlineStr">
        <is>
          <t>CG9CRY</t>
        </is>
      </c>
      <c r="F118" t="inlineStr">
        <is>
          <t>CG9CRY</t>
        </is>
      </c>
      <c r="G118" t="inlineStr">
        <is>
          <t>NAO_CONSTA</t>
        </is>
      </c>
      <c r="H118" t="inlineStr">
        <is>
          <t>17/08/2026</t>
        </is>
      </c>
      <c r="I118" t="inlineStr">
        <is>
          <t>Cartão</t>
        </is>
      </c>
      <c r="J118" t="n">
        <v>0</v>
      </c>
      <c r="K118" t="n">
        <v>1641.8</v>
      </c>
      <c r="L118" t="n">
        <v>92.90000000000001</v>
      </c>
      <c r="M118" t="n">
        <v>0</v>
      </c>
      <c r="N118" t="n">
        <v>0</v>
      </c>
      <c r="O118" t="n">
        <v>0</v>
      </c>
      <c r="P118" t="n">
        <v>49.25</v>
      </c>
      <c r="Q118" t="n">
        <v>-49.25</v>
      </c>
      <c r="R118" t="inlineStr">
        <is>
          <t>Pendente de Lançamento (Não Consta)</t>
        </is>
      </c>
      <c r="S118" t="inlineStr">
        <is>
          <t>Sem tratativa na operação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Matriz (Barueri)</t>
        </is>
      </c>
      <c r="AB118" t="inlineStr">
        <is>
          <t>Operação</t>
        </is>
      </c>
      <c r="AC118" t="inlineStr">
        <is>
          <t>99_Geral</t>
        </is>
      </c>
    </row>
    <row r="119">
      <c r="A119" t="inlineStr">
        <is>
          <t>Matriz (Barueri)</t>
        </is>
      </c>
      <c r="B119" t="inlineStr">
        <is>
          <t>57-16747-1</t>
        </is>
      </c>
      <c r="C119" t="inlineStr">
        <is>
          <t>Rosangela Pallu</t>
        </is>
      </c>
      <c r="D119" t="inlineStr">
        <is>
          <t>AD</t>
        </is>
      </c>
      <c r="E119" t="inlineStr">
        <is>
          <t>XIE7VI</t>
        </is>
      </c>
      <c r="F119" t="inlineStr">
        <is>
          <t>XIE7VI</t>
        </is>
      </c>
      <c r="G119" t="inlineStr">
        <is>
          <t>NAO_CONSTA</t>
        </is>
      </c>
      <c r="H119" t="inlineStr">
        <is>
          <t>14/07/2026</t>
        </is>
      </c>
      <c r="I119" t="inlineStr">
        <is>
          <t>Cartão</t>
        </is>
      </c>
      <c r="J119" t="n">
        <v>0</v>
      </c>
      <c r="K119" t="n">
        <v>736.1</v>
      </c>
      <c r="L119" t="n">
        <v>62.14</v>
      </c>
      <c r="M119" t="n">
        <v>0</v>
      </c>
      <c r="N119" t="n">
        <v>0</v>
      </c>
      <c r="O119" t="n">
        <v>0</v>
      </c>
      <c r="P119" t="n">
        <v>22.08</v>
      </c>
      <c r="Q119" t="n">
        <v>-22.08</v>
      </c>
      <c r="R119" t="inlineStr">
        <is>
          <t>Pendente de Lançamento (Não Consta)</t>
        </is>
      </c>
      <c r="S119" t="inlineStr">
        <is>
          <t>Sem tratativa na operação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Matriz (Barueri)</t>
        </is>
      </c>
      <c r="AB119" t="inlineStr">
        <is>
          <t>Operação</t>
        </is>
      </c>
      <c r="AC119" t="inlineStr">
        <is>
          <t>99_Geral</t>
        </is>
      </c>
    </row>
    <row r="120">
      <c r="A120" t="inlineStr">
        <is>
          <t>Porto Alegre</t>
        </is>
      </c>
      <c r="B120" t="inlineStr">
        <is>
          <t>57-51823-0</t>
        </is>
      </c>
      <c r="C120" t="inlineStr">
        <is>
          <t>Keli Santi</t>
        </is>
      </c>
      <c r="D120" t="inlineStr">
        <is>
          <t>AD</t>
        </is>
      </c>
      <c r="E120" t="inlineStr">
        <is>
          <t>DI329C</t>
        </is>
      </c>
      <c r="F120" t="inlineStr">
        <is>
          <t>DI329C</t>
        </is>
      </c>
      <c r="G120" t="inlineStr">
        <is>
          <t>NAO_CONSTA</t>
        </is>
      </c>
      <c r="H120" t="inlineStr">
        <is>
          <t>17/08/2026</t>
        </is>
      </c>
      <c r="I120" t="inlineStr">
        <is>
          <t>Cartão</t>
        </is>
      </c>
      <c r="J120" t="n">
        <v>0</v>
      </c>
      <c r="K120" t="n">
        <v>469.9</v>
      </c>
      <c r="L120" t="n">
        <v>35.15</v>
      </c>
      <c r="M120" t="n">
        <v>0</v>
      </c>
      <c r="N120" t="n">
        <v>0</v>
      </c>
      <c r="O120" t="n">
        <v>0</v>
      </c>
      <c r="P120" t="n">
        <v>14.1</v>
      </c>
      <c r="Q120" t="n">
        <v>-14.1</v>
      </c>
      <c r="R120" t="inlineStr">
        <is>
          <t>Pendente de Lançamento (Não Consta)</t>
        </is>
      </c>
      <c r="S120" t="inlineStr">
        <is>
          <t>Sem tratativa na operação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>
        <is>
          <t>Porto Alegre</t>
        </is>
      </c>
      <c r="AB120" t="inlineStr">
        <is>
          <t>Operação</t>
        </is>
      </c>
      <c r="AC120" t="inlineStr">
        <is>
          <t>99_Geral</t>
        </is>
      </c>
    </row>
    <row r="121">
      <c r="A121" t="inlineStr">
        <is>
          <t>Matriz (Barueri)</t>
        </is>
      </c>
      <c r="B121" t="inlineStr">
        <is>
          <t>57-71137-1</t>
        </is>
      </c>
      <c r="C121" t="inlineStr">
        <is>
          <t>Keli Santi</t>
        </is>
      </c>
      <c r="D121" t="inlineStr">
        <is>
          <t>AD</t>
        </is>
      </c>
      <c r="E121" t="inlineStr">
        <is>
          <t>ASQ7QB</t>
        </is>
      </c>
      <c r="F121" t="inlineStr">
        <is>
          <t>ASQ7QB</t>
        </is>
      </c>
      <c r="G121" t="inlineStr">
        <is>
          <t>NAO_CONSTA</t>
        </is>
      </c>
      <c r="H121" t="inlineStr">
        <is>
          <t>01/04/2026</t>
        </is>
      </c>
      <c r="I121" t="inlineStr">
        <is>
          <t>Cartão</t>
        </is>
      </c>
      <c r="J121" t="n">
        <v>0</v>
      </c>
      <c r="K121" t="n">
        <v>1808.88</v>
      </c>
      <c r="L121" t="n">
        <v>33.56</v>
      </c>
      <c r="M121" t="n">
        <v>0</v>
      </c>
      <c r="N121" t="n">
        <v>0</v>
      </c>
      <c r="O121" t="n">
        <v>0</v>
      </c>
      <c r="P121" t="n">
        <v>36.18</v>
      </c>
      <c r="Q121" t="n">
        <v>-36.18</v>
      </c>
      <c r="R121" t="inlineStr">
        <is>
          <t>Pendente de Lançamento (Não Consta)</t>
        </is>
      </c>
      <c r="S121" t="inlineStr">
        <is>
          <t>Sem tratativa na operação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>
        <is>
          <t>Matriz (Barueri)</t>
        </is>
      </c>
      <c r="AB121" t="inlineStr">
        <is>
          <t>Operação</t>
        </is>
      </c>
      <c r="AC121" t="inlineStr">
        <is>
          <t>99_Geral</t>
        </is>
      </c>
    </row>
    <row r="122">
      <c r="A122" t="inlineStr">
        <is>
          <t>Matriz (Barueri)</t>
        </is>
      </c>
      <c r="B122" t="inlineStr">
        <is>
          <t>57-71137-1</t>
        </is>
      </c>
      <c r="C122" t="inlineStr">
        <is>
          <t>Keli Santi</t>
        </is>
      </c>
      <c r="D122" t="inlineStr">
        <is>
          <t>AD</t>
        </is>
      </c>
      <c r="E122" t="inlineStr">
        <is>
          <t>QM9KFW</t>
        </is>
      </c>
      <c r="F122" t="inlineStr">
        <is>
          <t>QM9KFW</t>
        </is>
      </c>
      <c r="G122" t="inlineStr">
        <is>
          <t>NAO_CONSTA</t>
        </is>
      </c>
      <c r="H122" t="inlineStr">
        <is>
          <t>01/06/2026</t>
        </is>
      </c>
      <c r="I122" t="inlineStr">
        <is>
          <t>Cartão</t>
        </is>
      </c>
      <c r="J122" t="n">
        <v>0</v>
      </c>
      <c r="K122" t="n">
        <v>605.49</v>
      </c>
      <c r="L122" t="n">
        <v>108.09</v>
      </c>
      <c r="M122" t="n">
        <v>0</v>
      </c>
      <c r="N122" t="n">
        <v>0</v>
      </c>
      <c r="O122" t="n">
        <v>0</v>
      </c>
      <c r="P122" t="n">
        <v>12.11</v>
      </c>
      <c r="Q122" t="n">
        <v>-12.11</v>
      </c>
      <c r="R122" t="inlineStr">
        <is>
          <t>Pendente de Lançamento (Não Consta)</t>
        </is>
      </c>
      <c r="S122" t="inlineStr">
        <is>
          <t>Sem tratativa na operação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-</t>
        </is>
      </c>
      <c r="Z122" t="inlineStr">
        <is>
          <t>-</t>
        </is>
      </c>
      <c r="AA122" t="inlineStr">
        <is>
          <t>Matriz (Barueri)</t>
        </is>
      </c>
      <c r="AB122" t="inlineStr">
        <is>
          <t>Operação</t>
        </is>
      </c>
      <c r="AC122" t="inlineStr">
        <is>
          <t>99_Geral</t>
        </is>
      </c>
    </row>
    <row r="123">
      <c r="A123" t="inlineStr">
        <is>
          <t>Matriz (Barueri)</t>
        </is>
      </c>
      <c r="B123" t="inlineStr">
        <is>
          <t>57-71137-1</t>
        </is>
      </c>
      <c r="C123" t="inlineStr">
        <is>
          <t>Keli Santi</t>
        </is>
      </c>
      <c r="D123" t="inlineStr">
        <is>
          <t>AD</t>
        </is>
      </c>
      <c r="E123" t="inlineStr">
        <is>
          <t>INE5MD</t>
        </is>
      </c>
      <c r="F123" t="inlineStr">
        <is>
          <t>INE5MD</t>
        </is>
      </c>
      <c r="G123" t="inlineStr">
        <is>
          <t>NAO_CONSTA</t>
        </is>
      </c>
      <c r="H123" t="inlineStr">
        <is>
          <t>13/07/2026</t>
        </is>
      </c>
      <c r="I123" t="inlineStr">
        <is>
          <t>Cartão</t>
        </is>
      </c>
      <c r="J123" t="n">
        <v>0</v>
      </c>
      <c r="K123" t="n">
        <v>856.0700000000001</v>
      </c>
      <c r="L123" t="n">
        <v>91.40000000000001</v>
      </c>
      <c r="M123" t="n">
        <v>0</v>
      </c>
      <c r="N123" t="n">
        <v>0</v>
      </c>
      <c r="O123" t="n">
        <v>0</v>
      </c>
      <c r="P123" t="n">
        <v>25.68</v>
      </c>
      <c r="Q123" t="n">
        <v>-25.68</v>
      </c>
      <c r="R123" t="inlineStr">
        <is>
          <t>Pendente de Lançamento (Não Consta)</t>
        </is>
      </c>
      <c r="S123" t="inlineStr">
        <is>
          <t>Sem tratativa na operação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-</t>
        </is>
      </c>
      <c r="Z123" t="inlineStr">
        <is>
          <t>-</t>
        </is>
      </c>
      <c r="AA123" t="inlineStr">
        <is>
          <t>Matriz (Barueri)</t>
        </is>
      </c>
      <c r="AB123" t="inlineStr">
        <is>
          <t>Operação</t>
        </is>
      </c>
      <c r="AC123" t="inlineStr">
        <is>
          <t>99_Geral</t>
        </is>
      </c>
    </row>
    <row r="124">
      <c r="A124" t="inlineStr">
        <is>
          <t>Matriz (Barueri)</t>
        </is>
      </c>
      <c r="B124" t="inlineStr">
        <is>
          <t>57-71137-1</t>
        </is>
      </c>
      <c r="C124" t="inlineStr">
        <is>
          <t>Keli Santi</t>
        </is>
      </c>
      <c r="D124" t="inlineStr">
        <is>
          <t>AD</t>
        </is>
      </c>
      <c r="E124" t="inlineStr">
        <is>
          <t>JMLLSW</t>
        </is>
      </c>
      <c r="F124" t="inlineStr">
        <is>
          <t>JMLLSW</t>
        </is>
      </c>
      <c r="G124" t="inlineStr">
        <is>
          <t>NAO_CONSTA</t>
        </is>
      </c>
      <c r="H124" t="inlineStr">
        <is>
          <t>24/07/2026</t>
        </is>
      </c>
      <c r="I124" t="inlineStr">
        <is>
          <t>Cartão</t>
        </is>
      </c>
      <c r="J124" t="n">
        <v>0</v>
      </c>
      <c r="K124" t="n">
        <v>1434.07</v>
      </c>
      <c r="L124" t="n">
        <v>50.42</v>
      </c>
      <c r="M124" t="n">
        <v>0</v>
      </c>
      <c r="N124" t="n">
        <v>0</v>
      </c>
      <c r="O124" t="n">
        <v>0</v>
      </c>
      <c r="P124" t="n">
        <v>43.02</v>
      </c>
      <c r="Q124" t="n">
        <v>-43.02</v>
      </c>
      <c r="R124" t="inlineStr">
        <is>
          <t>Pendente de Lançamento (Não Consta)</t>
        </is>
      </c>
      <c r="S124" t="inlineStr">
        <is>
          <t>Sem tratativa na operação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-</t>
        </is>
      </c>
      <c r="Z124" t="inlineStr">
        <is>
          <t>-</t>
        </is>
      </c>
      <c r="AA124" t="inlineStr">
        <is>
          <t>Matriz (Barueri)</t>
        </is>
      </c>
      <c r="AB124" t="inlineStr">
        <is>
          <t>Operação</t>
        </is>
      </c>
      <c r="AC124" t="inlineStr">
        <is>
          <t>99_Geral</t>
        </is>
      </c>
    </row>
    <row r="125">
      <c r="A125" t="inlineStr">
        <is>
          <t>Matriz (Barueri)</t>
        </is>
      </c>
      <c r="B125" t="inlineStr">
        <is>
          <t>57-71137-1</t>
        </is>
      </c>
      <c r="C125" t="inlineStr">
        <is>
          <t>Keli Santi</t>
        </is>
      </c>
      <c r="D125" t="inlineStr">
        <is>
          <t>AD</t>
        </is>
      </c>
      <c r="E125" t="inlineStr">
        <is>
          <t>OP7UHA</t>
        </is>
      </c>
      <c r="F125" t="inlineStr">
        <is>
          <t>OP7UHA</t>
        </is>
      </c>
      <c r="G125" t="inlineStr">
        <is>
          <t>NAO_CONSTA</t>
        </is>
      </c>
      <c r="H125" t="inlineStr">
        <is>
          <t>17/08/2026</t>
        </is>
      </c>
      <c r="I125" t="inlineStr">
        <is>
          <t>Cartão</t>
        </is>
      </c>
      <c r="J125" t="n">
        <v>0</v>
      </c>
      <c r="K125" t="n">
        <v>1460.56</v>
      </c>
      <c r="L125" t="n">
        <v>48.8</v>
      </c>
      <c r="M125" t="n">
        <v>0</v>
      </c>
      <c r="N125" t="n">
        <v>0</v>
      </c>
      <c r="O125" t="n">
        <v>0</v>
      </c>
      <c r="P125" t="n">
        <v>43.82</v>
      </c>
      <c r="Q125" t="n">
        <v>-43.82</v>
      </c>
      <c r="R125" t="inlineStr">
        <is>
          <t>Pendente de Lançamento (Não Consta)</t>
        </is>
      </c>
      <c r="S125" t="inlineStr">
        <is>
          <t>Sem tratativa na operação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Matriz (Barueri)</t>
        </is>
      </c>
      <c r="AB125" t="inlineStr">
        <is>
          <t>Operação</t>
        </is>
      </c>
      <c r="AC125" t="inlineStr">
        <is>
          <t>99_Geral</t>
        </is>
      </c>
    </row>
    <row r="126">
      <c r="A126" t="inlineStr">
        <is>
          <t>Matriz (Barueri)</t>
        </is>
      </c>
      <c r="B126" t="inlineStr">
        <is>
          <t>57-71564-1</t>
        </is>
      </c>
      <c r="C126" t="inlineStr">
        <is>
          <t>Keli Santi</t>
        </is>
      </c>
      <c r="D126" t="inlineStr">
        <is>
          <t>AD</t>
        </is>
      </c>
      <c r="E126" t="inlineStr">
        <is>
          <t>TNGITG</t>
        </is>
      </c>
      <c r="F126" t="inlineStr">
        <is>
          <t>TNGITG</t>
        </is>
      </c>
      <c r="G126" t="inlineStr">
        <is>
          <t>NAO_CONSTA</t>
        </is>
      </c>
      <c r="H126" t="inlineStr">
        <is>
          <t>11/06/2026</t>
        </is>
      </c>
      <c r="I126" t="inlineStr">
        <is>
          <t>Cartão</t>
        </is>
      </c>
      <c r="J126" t="n">
        <v>0</v>
      </c>
      <c r="K126" t="n">
        <v>772.0700000000001</v>
      </c>
      <c r="L126" t="n">
        <v>33.64</v>
      </c>
      <c r="M126" t="n">
        <v>0</v>
      </c>
      <c r="N126" t="n">
        <v>0</v>
      </c>
      <c r="O126" t="n">
        <v>0</v>
      </c>
      <c r="P126" t="n">
        <v>15.44</v>
      </c>
      <c r="Q126" t="n">
        <v>-15.44</v>
      </c>
      <c r="R126" t="inlineStr">
        <is>
          <t>Pendente de Lançamento (Não Consta)</t>
        </is>
      </c>
      <c r="S126" t="inlineStr">
        <is>
          <t>Sem tratativa na operação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Y126" t="inlineStr">
        <is>
          <t>-</t>
        </is>
      </c>
      <c r="Z126" t="inlineStr">
        <is>
          <t>-</t>
        </is>
      </c>
      <c r="AA126" t="inlineStr">
        <is>
          <t>Matriz (Barueri)</t>
        </is>
      </c>
      <c r="AB126" t="inlineStr">
        <is>
          <t>Operação</t>
        </is>
      </c>
      <c r="AC126" t="inlineStr">
        <is>
          <t>99_Geral</t>
        </is>
      </c>
    </row>
    <row r="127">
      <c r="A127" t="inlineStr">
        <is>
          <t>Matriz (Barueri)</t>
        </is>
      </c>
      <c r="B127" t="inlineStr">
        <is>
          <t>57-72826-3</t>
        </is>
      </c>
      <c r="C127" t="inlineStr">
        <is>
          <t>Rosangela Pallu</t>
        </is>
      </c>
      <c r="D127" t="inlineStr">
        <is>
          <t>AD</t>
        </is>
      </c>
      <c r="E127" t="inlineStr">
        <is>
          <t>SJ36QS</t>
        </is>
      </c>
      <c r="F127" t="inlineStr">
        <is>
          <t>SJ36QS</t>
        </is>
      </c>
      <c r="G127" t="inlineStr">
        <is>
          <t>NAO_CONSTA</t>
        </is>
      </c>
      <c r="H127" t="inlineStr">
        <is>
          <t>01/07/2026</t>
        </is>
      </c>
      <c r="I127" t="inlineStr">
        <is>
          <t>Cartão</t>
        </is>
      </c>
      <c r="J127" t="n">
        <v>0</v>
      </c>
      <c r="K127" t="n">
        <v>2632.78</v>
      </c>
      <c r="L127" t="n">
        <v>89.75</v>
      </c>
      <c r="M127" t="n">
        <v>0</v>
      </c>
      <c r="N127" t="n">
        <v>0</v>
      </c>
      <c r="O127" t="n">
        <v>0</v>
      </c>
      <c r="P127" t="n">
        <v>78.98</v>
      </c>
      <c r="Q127" t="n">
        <v>-78.98</v>
      </c>
      <c r="R127" t="inlineStr">
        <is>
          <t>Pendente de Lançamento (Não Consta)</t>
        </is>
      </c>
      <c r="S127" t="inlineStr">
        <is>
          <t>Sem tratativa na operação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-</t>
        </is>
      </c>
      <c r="AA127" t="inlineStr">
        <is>
          <t>Matriz (Barueri)</t>
        </is>
      </c>
      <c r="AB127" t="inlineStr">
        <is>
          <t>Operação</t>
        </is>
      </c>
      <c r="AC127" t="inlineStr">
        <is>
          <t>99_Geral</t>
        </is>
      </c>
    </row>
    <row r="128">
      <c r="A128" t="inlineStr">
        <is>
          <t>Matriz (Barueri)</t>
        </is>
      </c>
      <c r="B128" t="inlineStr">
        <is>
          <t>57-72826-3</t>
        </is>
      </c>
      <c r="C128" t="inlineStr">
        <is>
          <t>Rosangela Pallu</t>
        </is>
      </c>
      <c r="D128" t="inlineStr">
        <is>
          <t>AD</t>
        </is>
      </c>
      <c r="E128" t="inlineStr">
        <is>
          <t>ZJR2NS</t>
        </is>
      </c>
      <c r="F128" t="inlineStr">
        <is>
          <t>ZJR2NS</t>
        </is>
      </c>
      <c r="G128" t="inlineStr">
        <is>
          <t>NAO_CONSTA</t>
        </is>
      </c>
      <c r="H128" t="inlineStr">
        <is>
          <t>03/07/2026</t>
        </is>
      </c>
      <c r="I128" t="inlineStr">
        <is>
          <t>Cartão</t>
        </is>
      </c>
      <c r="J128" t="n">
        <v>0</v>
      </c>
      <c r="K128" t="n">
        <v>853.89</v>
      </c>
      <c r="L128" t="n">
        <v>80.56999999999999</v>
      </c>
      <c r="M128" t="n">
        <v>0</v>
      </c>
      <c r="N128" t="n">
        <v>0</v>
      </c>
      <c r="O128" t="n">
        <v>0</v>
      </c>
      <c r="P128" t="n">
        <v>25.62</v>
      </c>
      <c r="Q128" t="n">
        <v>-25.62</v>
      </c>
      <c r="R128" t="inlineStr">
        <is>
          <t>Pendente de Lançamento (Não Consta)</t>
        </is>
      </c>
      <c r="S128" t="inlineStr">
        <is>
          <t>Sem tratativa na operação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>
        <is>
          <t>Matriz (Barueri)</t>
        </is>
      </c>
      <c r="AB128" t="inlineStr">
        <is>
          <t>Operação</t>
        </is>
      </c>
      <c r="AC128" t="inlineStr">
        <is>
          <t>99_Geral</t>
        </is>
      </c>
    </row>
    <row r="129">
      <c r="A129" t="inlineStr">
        <is>
          <t>Matriz (Barueri)</t>
        </is>
      </c>
      <c r="B129" t="inlineStr">
        <is>
          <t>57-72826-3</t>
        </is>
      </c>
      <c r="C129" t="inlineStr">
        <is>
          <t>Rosangela Pallu</t>
        </is>
      </c>
      <c r="D129" t="inlineStr">
        <is>
          <t>AD</t>
        </is>
      </c>
      <c r="E129" t="inlineStr">
        <is>
          <t>ZITTFF</t>
        </is>
      </c>
      <c r="F129" t="inlineStr">
        <is>
          <t>ZITTFF</t>
        </is>
      </c>
      <c r="G129" t="inlineStr">
        <is>
          <t>NAO_CONSTA</t>
        </is>
      </c>
      <c r="H129" t="inlineStr">
        <is>
          <t>20/07/2026</t>
        </is>
      </c>
      <c r="I129" t="inlineStr">
        <is>
          <t>Cartão</t>
        </is>
      </c>
      <c r="J129" t="n">
        <v>0</v>
      </c>
      <c r="K129" t="n">
        <v>565.16</v>
      </c>
      <c r="L129" t="n">
        <v>62.62</v>
      </c>
      <c r="M129" t="n">
        <v>0</v>
      </c>
      <c r="N129" t="n">
        <v>0</v>
      </c>
      <c r="O129" t="n">
        <v>0</v>
      </c>
      <c r="P129" t="n">
        <v>16.95</v>
      </c>
      <c r="Q129" t="n">
        <v>-16.95</v>
      </c>
      <c r="R129" t="inlineStr">
        <is>
          <t>Pendente de Lançamento (Não Consta)</t>
        </is>
      </c>
      <c r="S129" t="inlineStr">
        <is>
          <t>Sem tratativa na operação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>
        <is>
          <t>-</t>
        </is>
      </c>
      <c r="Z129" t="inlineStr">
        <is>
          <t>-</t>
        </is>
      </c>
      <c r="AA129" t="inlineStr">
        <is>
          <t>Matriz (Barueri)</t>
        </is>
      </c>
      <c r="AB129" t="inlineStr">
        <is>
          <t>Operação</t>
        </is>
      </c>
      <c r="AC129" t="inlineStr">
        <is>
          <t>99_Geral</t>
        </is>
      </c>
    </row>
    <row r="130">
      <c r="A130" t="inlineStr">
        <is>
          <t>Matriz (Barueri)</t>
        </is>
      </c>
      <c r="B130" t="inlineStr">
        <is>
          <t>57-72826-3</t>
        </is>
      </c>
      <c r="C130" t="inlineStr">
        <is>
          <t>Rosangela Pallu</t>
        </is>
      </c>
      <c r="D130" t="inlineStr">
        <is>
          <t>AD</t>
        </is>
      </c>
      <c r="E130" t="inlineStr">
        <is>
          <t>XW3TTG</t>
        </is>
      </c>
      <c r="F130" t="inlineStr">
        <is>
          <t>XW3TTG</t>
        </is>
      </c>
      <c r="G130" t="inlineStr">
        <is>
          <t>NAO_CONSTA</t>
        </is>
      </c>
      <c r="H130" t="inlineStr">
        <is>
          <t>20/07/2026</t>
        </is>
      </c>
      <c r="I130" t="inlineStr">
        <is>
          <t>Cartão</t>
        </is>
      </c>
      <c r="J130" t="n">
        <v>0</v>
      </c>
      <c r="K130" t="n">
        <v>1627.12</v>
      </c>
      <c r="L130" t="n">
        <v>83.78</v>
      </c>
      <c r="M130" t="n">
        <v>0</v>
      </c>
      <c r="N130" t="n">
        <v>0</v>
      </c>
      <c r="O130" t="n">
        <v>0</v>
      </c>
      <c r="P130" t="n">
        <v>48.81</v>
      </c>
      <c r="Q130" t="n">
        <v>-48.81</v>
      </c>
      <c r="R130" t="inlineStr">
        <is>
          <t>Pendente de Lançamento (Não Consta)</t>
        </is>
      </c>
      <c r="S130" t="inlineStr">
        <is>
          <t>Sem tratativa na operação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Matriz (Barueri)</t>
        </is>
      </c>
      <c r="AB130" t="inlineStr">
        <is>
          <t>Operação</t>
        </is>
      </c>
      <c r="AC130" t="inlineStr">
        <is>
          <t>99_Geral</t>
        </is>
      </c>
    </row>
    <row r="131">
      <c r="A131" t="inlineStr">
        <is>
          <t>Matriz (Barueri)</t>
        </is>
      </c>
      <c r="B131" t="inlineStr">
        <is>
          <t>57-72826-3</t>
        </is>
      </c>
      <c r="C131" t="inlineStr">
        <is>
          <t>Rosangela Pallu</t>
        </is>
      </c>
      <c r="D131" t="inlineStr">
        <is>
          <t>AD</t>
        </is>
      </c>
      <c r="E131" t="inlineStr">
        <is>
          <t>KLIFQZ</t>
        </is>
      </c>
      <c r="F131" t="inlineStr">
        <is>
          <t>KLIFQZ</t>
        </is>
      </c>
      <c r="G131" t="inlineStr">
        <is>
          <t>NAO_CONSTA</t>
        </is>
      </c>
      <c r="H131" t="inlineStr">
        <is>
          <t>28/07/2026</t>
        </is>
      </c>
      <c r="I131" t="inlineStr">
        <is>
          <t>Cartão</t>
        </is>
      </c>
      <c r="J131" t="n">
        <v>0</v>
      </c>
      <c r="K131" t="n">
        <v>524.83</v>
      </c>
      <c r="L131" t="n">
        <v>62.14</v>
      </c>
      <c r="M131" t="n">
        <v>0</v>
      </c>
      <c r="N131" t="n">
        <v>0</v>
      </c>
      <c r="O131" t="n">
        <v>0</v>
      </c>
      <c r="P131" t="n">
        <v>15.74</v>
      </c>
      <c r="Q131" t="n">
        <v>-15.74</v>
      </c>
      <c r="R131" t="inlineStr">
        <is>
          <t>Pendente de Lançamento (Não Consta)</t>
        </is>
      </c>
      <c r="S131" t="inlineStr">
        <is>
          <t>Sem tratativa na operação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Matriz (Barueri)</t>
        </is>
      </c>
      <c r="AB131" t="inlineStr">
        <is>
          <t>Operação</t>
        </is>
      </c>
      <c r="AC131" t="inlineStr">
        <is>
          <t>99_Geral</t>
        </is>
      </c>
    </row>
    <row r="132">
      <c r="A132" t="inlineStr">
        <is>
          <t>Matriz (Barueri)</t>
        </is>
      </c>
      <c r="B132" t="inlineStr">
        <is>
          <t>57-72826-3</t>
        </is>
      </c>
      <c r="C132" t="inlineStr">
        <is>
          <t>Rosangela Pallu</t>
        </is>
      </c>
      <c r="D132" t="inlineStr">
        <is>
          <t>AD</t>
        </is>
      </c>
      <c r="E132" t="inlineStr">
        <is>
          <t>PTFBPR</t>
        </is>
      </c>
      <c r="F132" t="inlineStr">
        <is>
          <t>PTFBPR</t>
        </is>
      </c>
      <c r="G132" t="inlineStr">
        <is>
          <t>NAO_CONSTA</t>
        </is>
      </c>
      <c r="H132" t="inlineStr">
        <is>
          <t>31/07/2026</t>
        </is>
      </c>
      <c r="I132" t="inlineStr">
        <is>
          <t>Cartão</t>
        </is>
      </c>
      <c r="J132" t="n">
        <v>0</v>
      </c>
      <c r="K132" t="n">
        <v>1480.24</v>
      </c>
      <c r="L132" t="n">
        <v>83.22</v>
      </c>
      <c r="M132" t="n">
        <v>0</v>
      </c>
      <c r="N132" t="n">
        <v>0</v>
      </c>
      <c r="O132" t="n">
        <v>0</v>
      </c>
      <c r="P132" t="n">
        <v>44.41</v>
      </c>
      <c r="Q132" t="n">
        <v>-44.41</v>
      </c>
      <c r="R132" t="inlineStr">
        <is>
          <t>Pendente de Lançamento (Não Consta)</t>
        </is>
      </c>
      <c r="S132" t="inlineStr">
        <is>
          <t>Sem tratativa na operação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>
        <is>
          <t>Matriz (Barueri)</t>
        </is>
      </c>
      <c r="AB132" t="inlineStr">
        <is>
          <t>Operação</t>
        </is>
      </c>
      <c r="AC132" t="inlineStr">
        <is>
          <t>99_Geral</t>
        </is>
      </c>
    </row>
    <row r="133">
      <c r="A133" t="inlineStr">
        <is>
          <t>Matriz (Barueri)</t>
        </is>
      </c>
      <c r="B133" t="inlineStr">
        <is>
          <t>57-72826-3</t>
        </is>
      </c>
      <c r="C133" t="inlineStr">
        <is>
          <t>Rosangela Pallu</t>
        </is>
      </c>
      <c r="D133" t="inlineStr">
        <is>
          <t>AD</t>
        </is>
      </c>
      <c r="E133" t="inlineStr">
        <is>
          <t>BNG54A</t>
        </is>
      </c>
      <c r="F133" t="inlineStr">
        <is>
          <t>BNG54A</t>
        </is>
      </c>
      <c r="G133" t="inlineStr">
        <is>
          <t>NAO_CONSTA</t>
        </is>
      </c>
      <c r="H133" t="inlineStr">
        <is>
          <t>03/08/2026</t>
        </is>
      </c>
      <c r="I133" t="inlineStr">
        <is>
          <t>Cartão</t>
        </is>
      </c>
      <c r="J133" t="n">
        <v>0</v>
      </c>
      <c r="K133" t="n">
        <v>609.9</v>
      </c>
      <c r="L133" t="n">
        <v>82.06999999999999</v>
      </c>
      <c r="M133" t="n">
        <v>0</v>
      </c>
      <c r="N133" t="n">
        <v>0</v>
      </c>
      <c r="O133" t="n">
        <v>0</v>
      </c>
      <c r="P133" t="n">
        <v>18.3</v>
      </c>
      <c r="Q133" t="n">
        <v>-18.3</v>
      </c>
      <c r="R133" t="inlineStr">
        <is>
          <t>Pendente de Lançamento (Não Consta)</t>
        </is>
      </c>
      <c r="S133" t="inlineStr">
        <is>
          <t>Sem tratativa na operação</t>
        </is>
      </c>
      <c r="T133" t="inlineStr">
        <is>
          <t>Online</t>
        </is>
      </c>
      <c r="U133" t="inlineStr">
        <is>
          <t>Patricia Hilgemberg</t>
        </is>
      </c>
      <c r="V133" t="inlineStr">
        <is>
          <t>Adriano Fukuda</t>
        </is>
      </c>
      <c r="W133" t="inlineStr">
        <is>
          <t>E-0030-06-101 - TEAM BUILDING DIR TECH FRANQUEADO</t>
        </is>
      </c>
      <c r="X133" t="inlineStr">
        <is>
          <t>MC</t>
        </is>
      </c>
      <c r="Y133" t="inlineStr">
        <is>
          <t>055507</t>
        </is>
      </c>
      <c r="Z133" t="inlineStr">
        <is>
          <t>AZUL_V2</t>
        </is>
      </c>
      <c r="AA133" t="inlineStr">
        <is>
          <t>Matriz (Barueri)</t>
        </is>
      </c>
      <c r="AB133" t="inlineStr">
        <is>
          <t>Operação</t>
        </is>
      </c>
      <c r="AC133" t="inlineStr">
        <is>
          <t>99_Geral</t>
        </is>
      </c>
    </row>
    <row r="134">
      <c r="A134" t="inlineStr">
        <is>
          <t>Matriz (Barueri)</t>
        </is>
      </c>
      <c r="B134" t="inlineStr">
        <is>
          <t>57-72826-3</t>
        </is>
      </c>
      <c r="C134" t="inlineStr">
        <is>
          <t>Rosangela Pallu</t>
        </is>
      </c>
      <c r="D134" t="inlineStr">
        <is>
          <t>AD</t>
        </is>
      </c>
      <c r="E134" t="inlineStr">
        <is>
          <t>FJFTJP</t>
        </is>
      </c>
      <c r="F134" t="inlineStr">
        <is>
          <t>FJFTJP</t>
        </is>
      </c>
      <c r="G134" t="inlineStr">
        <is>
          <t>NAO_CONSTA</t>
        </is>
      </c>
      <c r="H134" t="inlineStr">
        <is>
          <t>12/08/2026</t>
        </is>
      </c>
      <c r="I134" t="inlineStr">
        <is>
          <t>Cartão</t>
        </is>
      </c>
      <c r="J134" t="n">
        <v>0</v>
      </c>
      <c r="K134" t="n">
        <v>639.8</v>
      </c>
      <c r="L134" t="n">
        <v>82.06999999999999</v>
      </c>
      <c r="M134" t="n">
        <v>0</v>
      </c>
      <c r="N134" t="n">
        <v>0</v>
      </c>
      <c r="O134" t="n">
        <v>0</v>
      </c>
      <c r="P134" t="n">
        <v>19.19</v>
      </c>
      <c r="Q134" t="n">
        <v>-19.19</v>
      </c>
      <c r="R134" t="inlineStr">
        <is>
          <t>Pendente de Lançamento (Não Consta)</t>
        </is>
      </c>
      <c r="S134" t="inlineStr">
        <is>
          <t>Sem tratativa na operação</t>
        </is>
      </c>
      <c r="T134" t="inlineStr">
        <is>
          <t>Online</t>
        </is>
      </c>
      <c r="U134" t="inlineStr">
        <is>
          <t>Patricia Hilgemberg</t>
        </is>
      </c>
      <c r="V134" t="inlineStr">
        <is>
          <t>Emiliana Martins Goncalves Reinof</t>
        </is>
      </c>
      <c r="W134" t="inlineStr">
        <is>
          <t>I-05095-N-D-005 - VIAGENS TRABALHO OPERAÇÕES</t>
        </is>
      </c>
      <c r="X134" t="inlineStr">
        <is>
          <t>MC</t>
        </is>
      </c>
      <c r="Y134" t="inlineStr">
        <is>
          <t>098281</t>
        </is>
      </c>
      <c r="Z134" t="inlineStr">
        <is>
          <t>AZUL_V2</t>
        </is>
      </c>
      <c r="AA134" t="inlineStr">
        <is>
          <t>Matriz (Barueri)</t>
        </is>
      </c>
      <c r="AB134" t="inlineStr">
        <is>
          <t>Operação</t>
        </is>
      </c>
      <c r="AC134" t="inlineStr">
        <is>
          <t>99_Geral</t>
        </is>
      </c>
    </row>
    <row r="135">
      <c r="A135" t="inlineStr">
        <is>
          <t>Matriz (Barueri)</t>
        </is>
      </c>
      <c r="B135" t="inlineStr">
        <is>
          <t>57-74046-5</t>
        </is>
      </c>
      <c r="C135" t="inlineStr">
        <is>
          <t>Rosangela Pallu</t>
        </is>
      </c>
      <c r="D135" t="inlineStr">
        <is>
          <t>AD</t>
        </is>
      </c>
      <c r="E135" t="inlineStr">
        <is>
          <t>IRZVNH</t>
        </is>
      </c>
      <c r="F135" t="inlineStr">
        <is>
          <t>IRZVNH</t>
        </is>
      </c>
      <c r="G135" t="inlineStr">
        <is>
          <t>NAO_CONSTA</t>
        </is>
      </c>
      <c r="H135" t="inlineStr">
        <is>
          <t>11/06/2026</t>
        </is>
      </c>
      <c r="I135" t="inlineStr">
        <is>
          <t>Cartão</t>
        </is>
      </c>
      <c r="J135" t="n">
        <v>0</v>
      </c>
      <c r="K135" t="n">
        <v>1210.33</v>
      </c>
      <c r="L135" t="n">
        <v>62.14</v>
      </c>
      <c r="M135" t="n">
        <v>0</v>
      </c>
      <c r="N135" t="n">
        <v>0</v>
      </c>
      <c r="O135" t="n">
        <v>0</v>
      </c>
      <c r="P135" t="n">
        <v>24.21</v>
      </c>
      <c r="Q135" t="n">
        <v>-24.21</v>
      </c>
      <c r="R135" t="inlineStr">
        <is>
          <t>Pendente de Lançamento (Não Consta)</t>
        </is>
      </c>
      <c r="S135" t="inlineStr">
        <is>
          <t>Sem tratativa na operação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>
        <is>
          <t>Matriz (Barueri)</t>
        </is>
      </c>
      <c r="AB135" t="inlineStr">
        <is>
          <t>Operação</t>
        </is>
      </c>
      <c r="AC135" t="inlineStr">
        <is>
          <t>99_Geral</t>
        </is>
      </c>
    </row>
    <row r="136">
      <c r="A136" t="inlineStr">
        <is>
          <t>Matriz (Barueri)</t>
        </is>
      </c>
      <c r="B136" t="inlineStr">
        <is>
          <t>57-74046-5</t>
        </is>
      </c>
      <c r="C136" t="inlineStr">
        <is>
          <t>Rosangela Pallu</t>
        </is>
      </c>
      <c r="D136" t="inlineStr">
        <is>
          <t>AD</t>
        </is>
      </c>
      <c r="E136" t="inlineStr">
        <is>
          <t>TGK84Y</t>
        </is>
      </c>
      <c r="F136" t="inlineStr">
        <is>
          <t>TGK84Y</t>
        </is>
      </c>
      <c r="G136" t="inlineStr">
        <is>
          <t>NAO_CONSTA</t>
        </is>
      </c>
      <c r="H136" t="inlineStr">
        <is>
          <t>22/06/2026</t>
        </is>
      </c>
      <c r="I136" t="inlineStr">
        <is>
          <t>Cartão</t>
        </is>
      </c>
      <c r="J136" t="n">
        <v>0</v>
      </c>
      <c r="K136" t="n">
        <v>1161.78</v>
      </c>
      <c r="L136" t="n">
        <v>67.09</v>
      </c>
      <c r="M136" t="n">
        <v>0</v>
      </c>
      <c r="N136" t="n">
        <v>0</v>
      </c>
      <c r="O136" t="n">
        <v>0</v>
      </c>
      <c r="P136" t="n">
        <v>23.24</v>
      </c>
      <c r="Q136" t="n">
        <v>-23.24</v>
      </c>
      <c r="R136" t="inlineStr">
        <is>
          <t>Pendente de Lançamento (Não Consta)</t>
        </is>
      </c>
      <c r="S136" t="inlineStr">
        <is>
          <t>Sem tratativa na operação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Matriz (Barueri)</t>
        </is>
      </c>
      <c r="AB136" t="inlineStr">
        <is>
          <t>Operação</t>
        </is>
      </c>
      <c r="AC136" t="inlineStr">
        <is>
          <t>99_Geral</t>
        </is>
      </c>
    </row>
    <row r="137">
      <c r="A137" t="inlineStr">
        <is>
          <t>Matriz (Barueri)</t>
        </is>
      </c>
      <c r="B137" t="inlineStr">
        <is>
          <t>57-74046-5</t>
        </is>
      </c>
      <c r="C137" t="inlineStr">
        <is>
          <t>Rosangela Pallu</t>
        </is>
      </c>
      <c r="D137" t="inlineStr">
        <is>
          <t>AD</t>
        </is>
      </c>
      <c r="E137" t="inlineStr">
        <is>
          <t>TWKW5A</t>
        </is>
      </c>
      <c r="F137" t="inlineStr">
        <is>
          <t>TWKW5A</t>
        </is>
      </c>
      <c r="G137" t="inlineStr">
        <is>
          <t>NAO_CONSTA</t>
        </is>
      </c>
      <c r="H137" t="inlineStr">
        <is>
          <t>06/07/2026</t>
        </is>
      </c>
      <c r="I137" t="inlineStr">
        <is>
          <t>Cartão</t>
        </is>
      </c>
      <c r="J137" t="n">
        <v>0</v>
      </c>
      <c r="K137" t="n">
        <v>3959.82</v>
      </c>
      <c r="L137" t="n">
        <v>35.15</v>
      </c>
      <c r="M137" t="n">
        <v>0</v>
      </c>
      <c r="N137" t="n">
        <v>0</v>
      </c>
      <c r="O137" t="n">
        <v>0</v>
      </c>
      <c r="P137" t="n">
        <v>118.79</v>
      </c>
      <c r="Q137" t="n">
        <v>-118.79</v>
      </c>
      <c r="R137" t="inlineStr">
        <is>
          <t>Pendente de Lançamento (Não Consta)</t>
        </is>
      </c>
      <c r="S137" t="inlineStr">
        <is>
          <t>Sem tratativa na operação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Matriz (Barueri)</t>
        </is>
      </c>
      <c r="AB137" t="inlineStr">
        <is>
          <t>Operação</t>
        </is>
      </c>
      <c r="AC137" t="inlineStr">
        <is>
          <t>99_Geral</t>
        </is>
      </c>
    </row>
    <row r="138">
      <c r="A138" t="inlineStr">
        <is>
          <t>Matriz (Barueri)</t>
        </is>
      </c>
      <c r="B138" t="inlineStr">
        <is>
          <t>57-74046-5</t>
        </is>
      </c>
      <c r="C138" t="inlineStr">
        <is>
          <t>Rosangela Pallu</t>
        </is>
      </c>
      <c r="D138" t="inlineStr">
        <is>
          <t>AD</t>
        </is>
      </c>
      <c r="E138" t="inlineStr">
        <is>
          <t>WKBVSC</t>
        </is>
      </c>
      <c r="F138" t="inlineStr">
        <is>
          <t>WKBVSC</t>
        </is>
      </c>
      <c r="G138" t="inlineStr">
        <is>
          <t>NAO_CONSTA</t>
        </is>
      </c>
      <c r="H138" t="inlineStr">
        <is>
          <t>09/07/2026</t>
        </is>
      </c>
      <c r="I138" t="inlineStr">
        <is>
          <t>Cartão</t>
        </is>
      </c>
      <c r="J138" t="n">
        <v>0</v>
      </c>
      <c r="K138" t="n">
        <v>593.28</v>
      </c>
      <c r="L138" t="n">
        <v>82.38</v>
      </c>
      <c r="M138" t="n">
        <v>0</v>
      </c>
      <c r="N138" t="n">
        <v>0</v>
      </c>
      <c r="O138" t="n">
        <v>0</v>
      </c>
      <c r="P138" t="n">
        <v>17.8</v>
      </c>
      <c r="Q138" t="n">
        <v>-17.8</v>
      </c>
      <c r="R138" t="inlineStr">
        <is>
          <t>Pendente de Lançamento (Não Consta)</t>
        </is>
      </c>
      <c r="S138" t="inlineStr">
        <is>
          <t>Sem tratativa na operação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Matriz (Barueri)</t>
        </is>
      </c>
      <c r="AB138" t="inlineStr">
        <is>
          <t>Operação</t>
        </is>
      </c>
      <c r="AC138" t="inlineStr">
        <is>
          <t>99_Geral</t>
        </is>
      </c>
    </row>
    <row r="139">
      <c r="A139" t="inlineStr">
        <is>
          <t>Matriz (Barueri)</t>
        </is>
      </c>
      <c r="B139" t="inlineStr">
        <is>
          <t>57-74046-5</t>
        </is>
      </c>
      <c r="C139" t="inlineStr">
        <is>
          <t>Rosangela Pallu</t>
        </is>
      </c>
      <c r="D139" t="inlineStr">
        <is>
          <t>AD</t>
        </is>
      </c>
      <c r="E139" t="inlineStr">
        <is>
          <t>QF1QTB</t>
        </is>
      </c>
      <c r="F139" t="inlineStr">
        <is>
          <t>QF1QTB</t>
        </is>
      </c>
      <c r="G139" t="inlineStr">
        <is>
          <t>NAO_CONSTA</t>
        </is>
      </c>
      <c r="H139" t="inlineStr">
        <is>
          <t>16/07/2026</t>
        </is>
      </c>
      <c r="I139" t="inlineStr">
        <is>
          <t>Cartão</t>
        </is>
      </c>
      <c r="J139" t="n">
        <v>0</v>
      </c>
      <c r="K139" t="n">
        <v>1159.61</v>
      </c>
      <c r="L139" t="n">
        <v>93.98</v>
      </c>
      <c r="M139" t="n">
        <v>0</v>
      </c>
      <c r="N139" t="n">
        <v>0</v>
      </c>
      <c r="O139" t="n">
        <v>0</v>
      </c>
      <c r="P139" t="n">
        <v>34.79</v>
      </c>
      <c r="Q139" t="n">
        <v>-34.79</v>
      </c>
      <c r="R139" t="inlineStr">
        <is>
          <t>Pendente de Lançamento (Não Consta)</t>
        </is>
      </c>
      <c r="S139" t="inlineStr">
        <is>
          <t>Sem tratativa na operação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Matriz (Barueri)</t>
        </is>
      </c>
      <c r="AB139" t="inlineStr">
        <is>
          <t>Operação</t>
        </is>
      </c>
      <c r="AC139" t="inlineStr">
        <is>
          <t>99_Geral</t>
        </is>
      </c>
    </row>
    <row r="140">
      <c r="A140" t="inlineStr">
        <is>
          <t>Matriz (Barueri)</t>
        </is>
      </c>
      <c r="B140" t="inlineStr">
        <is>
          <t>57-74046-5</t>
        </is>
      </c>
      <c r="C140" t="inlineStr">
        <is>
          <t>Rosangela Pallu</t>
        </is>
      </c>
      <c r="D140" t="inlineStr">
        <is>
          <t>AD</t>
        </is>
      </c>
      <c r="E140" t="inlineStr">
        <is>
          <t>HIBV7C</t>
        </is>
      </c>
      <c r="F140" t="inlineStr">
        <is>
          <t>HIBV7C</t>
        </is>
      </c>
      <c r="G140" t="inlineStr">
        <is>
          <t>NAO_CONSTA</t>
        </is>
      </c>
      <c r="H140" t="inlineStr">
        <is>
          <t>24/07/2026</t>
        </is>
      </c>
      <c r="I140" t="inlineStr">
        <is>
          <t>Cartão</t>
        </is>
      </c>
      <c r="J140" t="n">
        <v>0</v>
      </c>
      <c r="K140" t="n">
        <v>852.1</v>
      </c>
      <c r="L140" t="n">
        <v>97.29000000000001</v>
      </c>
      <c r="M140" t="n">
        <v>0</v>
      </c>
      <c r="N140" t="n">
        <v>0</v>
      </c>
      <c r="O140" t="n">
        <v>0</v>
      </c>
      <c r="P140" t="n">
        <v>25.56</v>
      </c>
      <c r="Q140" t="n">
        <v>-25.56</v>
      </c>
      <c r="R140" t="inlineStr">
        <is>
          <t>Pendente de Lançamento (Não Consta)</t>
        </is>
      </c>
      <c r="S140" t="inlineStr">
        <is>
          <t>Sem tratativa na operação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Matriz (Barueri)</t>
        </is>
      </c>
      <c r="AB140" t="inlineStr">
        <is>
          <t>Operação</t>
        </is>
      </c>
      <c r="AC140" t="inlineStr">
        <is>
          <t>99_Geral</t>
        </is>
      </c>
    </row>
    <row r="141">
      <c r="A141" t="inlineStr">
        <is>
          <t>Matriz (Barueri)</t>
        </is>
      </c>
      <c r="B141" t="inlineStr">
        <is>
          <t>57-74046-5</t>
        </is>
      </c>
      <c r="C141" t="inlineStr">
        <is>
          <t>Rosangela Pallu</t>
        </is>
      </c>
      <c r="D141" t="inlineStr">
        <is>
          <t>AD</t>
        </is>
      </c>
      <c r="E141" t="inlineStr">
        <is>
          <t>KR116H</t>
        </is>
      </c>
      <c r="F141" t="inlineStr">
        <is>
          <t>KR116H</t>
        </is>
      </c>
      <c r="G141" t="inlineStr">
        <is>
          <t>NAO_CONSTA</t>
        </is>
      </c>
      <c r="H141" t="inlineStr">
        <is>
          <t>27/07/2026</t>
        </is>
      </c>
      <c r="I141" t="inlineStr">
        <is>
          <t>Cartão</t>
        </is>
      </c>
      <c r="J141" t="n">
        <v>0</v>
      </c>
      <c r="K141" t="n">
        <v>3471.96</v>
      </c>
      <c r="L141" t="n">
        <v>67.09</v>
      </c>
      <c r="M141" t="n">
        <v>0</v>
      </c>
      <c r="N141" t="n">
        <v>0</v>
      </c>
      <c r="O141" t="n">
        <v>0</v>
      </c>
      <c r="P141" t="n">
        <v>104.16</v>
      </c>
      <c r="Q141" t="n">
        <v>-104.16</v>
      </c>
      <c r="R141" t="inlineStr">
        <is>
          <t>Pendente de Lançamento (Não Consta)</t>
        </is>
      </c>
      <c r="S141" t="inlineStr">
        <is>
          <t>Sem tratativa na operação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Matriz (Barueri)</t>
        </is>
      </c>
      <c r="AB141" t="inlineStr">
        <is>
          <t>Operação</t>
        </is>
      </c>
      <c r="AC141" t="inlineStr">
        <is>
          <t>99_Geral</t>
        </is>
      </c>
    </row>
    <row r="142">
      <c r="A142" t="inlineStr">
        <is>
          <t>Matriz (Barueri)</t>
        </is>
      </c>
      <c r="B142" t="inlineStr">
        <is>
          <t>57-74046-5</t>
        </is>
      </c>
      <c r="C142" t="inlineStr">
        <is>
          <t>Rosangela Pallu</t>
        </is>
      </c>
      <c r="D142" t="inlineStr">
        <is>
          <t>AD</t>
        </is>
      </c>
      <c r="E142" t="inlineStr">
        <is>
          <t>CIDYSS</t>
        </is>
      </c>
      <c r="F142" t="inlineStr">
        <is>
          <t>CIDYSS</t>
        </is>
      </c>
      <c r="G142" t="inlineStr">
        <is>
          <t>NAO_CONSTA</t>
        </is>
      </c>
      <c r="H142" t="inlineStr">
        <is>
          <t>05/08/2026</t>
        </is>
      </c>
      <c r="I142" t="inlineStr">
        <is>
          <t>Cartão</t>
        </is>
      </c>
      <c r="J142" t="n">
        <v>0</v>
      </c>
      <c r="K142" t="n">
        <v>553.41</v>
      </c>
      <c r="L142" t="n">
        <v>34.55</v>
      </c>
      <c r="M142" t="n">
        <v>0</v>
      </c>
      <c r="N142" t="n">
        <v>0</v>
      </c>
      <c r="O142" t="n">
        <v>0</v>
      </c>
      <c r="P142" t="n">
        <v>16.6</v>
      </c>
      <c r="Q142" t="n">
        <v>-16.6</v>
      </c>
      <c r="R142" t="inlineStr">
        <is>
          <t>Pendente de Lançamento (Não Consta)</t>
        </is>
      </c>
      <c r="S142" t="inlineStr">
        <is>
          <t>Sem tratativa na operação</t>
        </is>
      </c>
      <c r="T142" t="inlineStr">
        <is>
          <t>Online</t>
        </is>
      </c>
      <c r="U142" t="inlineStr">
        <is>
          <t>Thiago Simões</t>
        </is>
      </c>
      <c r="V142" t="inlineStr">
        <is>
          <t>Katia Firmino Da Silva</t>
        </is>
      </c>
      <c r="W142" t="inlineStr">
        <is>
          <t>4JR001 - 4JR001</t>
        </is>
      </c>
      <c r="X142" t="inlineStr">
        <is>
          <t>AX</t>
        </is>
      </c>
      <c r="Y142" t="inlineStr">
        <is>
          <t>641538</t>
        </is>
      </c>
      <c r="Z142" t="inlineStr">
        <is>
          <t>AZUL_V2</t>
        </is>
      </c>
      <c r="AA142" t="inlineStr">
        <is>
          <t>Matriz (Barueri)</t>
        </is>
      </c>
      <c r="AB142" t="inlineStr">
        <is>
          <t>Operação</t>
        </is>
      </c>
      <c r="AC142" t="inlineStr">
        <is>
          <t>99_Geral</t>
        </is>
      </c>
    </row>
    <row r="143">
      <c r="A143" t="inlineStr">
        <is>
          <t>Matriz (Barueri)</t>
        </is>
      </c>
      <c r="B143" t="inlineStr">
        <is>
          <t>57-74046-5</t>
        </is>
      </c>
      <c r="C143" t="inlineStr">
        <is>
          <t>Rosangela Pallu</t>
        </is>
      </c>
      <c r="D143" t="inlineStr">
        <is>
          <t>AD</t>
        </is>
      </c>
      <c r="E143" t="inlineStr">
        <is>
          <t>DF2F4L</t>
        </is>
      </c>
      <c r="F143" t="inlineStr">
        <is>
          <t>DF2F4L</t>
        </is>
      </c>
      <c r="G143" t="inlineStr">
        <is>
          <t>NAO_CONSTA</t>
        </is>
      </c>
      <c r="H143" t="inlineStr">
        <is>
          <t>07/08/2026</t>
        </is>
      </c>
      <c r="I143" t="inlineStr">
        <is>
          <t>Cartão</t>
        </is>
      </c>
      <c r="J143" t="n">
        <v>0</v>
      </c>
      <c r="K143" t="n">
        <v>3599.1</v>
      </c>
      <c r="L143" t="n">
        <v>48.75</v>
      </c>
      <c r="M143" t="n">
        <v>0</v>
      </c>
      <c r="N143" t="n">
        <v>0</v>
      </c>
      <c r="O143" t="n">
        <v>0</v>
      </c>
      <c r="P143" t="n">
        <v>107.97</v>
      </c>
      <c r="Q143" t="n">
        <v>-107.97</v>
      </c>
      <c r="R143" t="inlineStr">
        <is>
          <t>Pendente de Lançamento (Não Consta)</t>
        </is>
      </c>
      <c r="S143" t="inlineStr">
        <is>
          <t>Sem tratativa na operação</t>
        </is>
      </c>
      <c r="T143" t="inlineStr">
        <is>
          <t>Online</t>
        </is>
      </c>
      <c r="U143" t="inlineStr">
        <is>
          <t>Barbara Bruna Freitas Galvao</t>
        </is>
      </c>
      <c r="V143" t="inlineStr">
        <is>
          <t>Vania Maria Da Silva</t>
        </is>
      </c>
      <c r="W143" t="inlineStr">
        <is>
          <t>4AP007 - 4AP007</t>
        </is>
      </c>
      <c r="X143" t="inlineStr">
        <is>
          <t>AX</t>
        </is>
      </c>
      <c r="Y143" t="inlineStr">
        <is>
          <t>603092</t>
        </is>
      </c>
      <c r="Z143" t="inlineStr">
        <is>
          <t>AZUL_V2</t>
        </is>
      </c>
      <c r="AA143" t="inlineStr">
        <is>
          <t>Matriz (Barueri)</t>
        </is>
      </c>
      <c r="AB143" t="inlineStr">
        <is>
          <t>Operação</t>
        </is>
      </c>
      <c r="AC143" t="inlineStr">
        <is>
          <t>99_Geral</t>
        </is>
      </c>
    </row>
    <row r="144">
      <c r="A144" t="inlineStr">
        <is>
          <t>Matriz (Barueri)</t>
        </is>
      </c>
      <c r="B144" t="inlineStr">
        <is>
          <t>57-74046-5</t>
        </is>
      </c>
      <c r="C144" t="inlineStr">
        <is>
          <t>Rosangela Pallu</t>
        </is>
      </c>
      <c r="D144" t="inlineStr">
        <is>
          <t>AD</t>
        </is>
      </c>
      <c r="E144" t="inlineStr">
        <is>
          <t>EQ59TK</t>
        </is>
      </c>
      <c r="F144" t="inlineStr">
        <is>
          <t>EQ59TK</t>
        </is>
      </c>
      <c r="G144" t="inlineStr">
        <is>
          <t>NAO_CONSTA</t>
        </is>
      </c>
      <c r="H144" t="inlineStr">
        <is>
          <t>10/08/2026</t>
        </is>
      </c>
      <c r="I144" t="inlineStr">
        <is>
          <t>Cartão</t>
        </is>
      </c>
      <c r="J144" t="n">
        <v>0</v>
      </c>
      <c r="K144" t="n">
        <v>1577.01</v>
      </c>
      <c r="L144" t="n">
        <v>70.90000000000001</v>
      </c>
      <c r="M144" t="n">
        <v>0</v>
      </c>
      <c r="N144" t="n">
        <v>0</v>
      </c>
      <c r="O144" t="n">
        <v>0</v>
      </c>
      <c r="P144" t="n">
        <v>47.31</v>
      </c>
      <c r="Q144" t="n">
        <v>-47.31</v>
      </c>
      <c r="R144" t="inlineStr">
        <is>
          <t>Pendente de Lançamento (Não Consta)</t>
        </is>
      </c>
      <c r="S144" t="inlineStr">
        <is>
          <t>Sem tratativa na operação</t>
        </is>
      </c>
      <c r="T144" t="inlineStr">
        <is>
          <t>Online</t>
        </is>
      </c>
      <c r="U144" t="inlineStr">
        <is>
          <t>Barbara Bruna Freitas Galvao</t>
        </is>
      </c>
      <c r="V144" t="inlineStr">
        <is>
          <t>Veronica Del Rosario Solano Quevedo</t>
        </is>
      </c>
      <c r="W144" t="inlineStr">
        <is>
          <t>4MC030 - ATRAÇÃO E DESENVOLVI</t>
        </is>
      </c>
      <c r="X144" t="inlineStr">
        <is>
          <t>AX</t>
        </is>
      </c>
      <c r="Y144" t="inlineStr">
        <is>
          <t>632807</t>
        </is>
      </c>
      <c r="Z144" t="inlineStr">
        <is>
          <t>AZUL_V2</t>
        </is>
      </c>
      <c r="AA144" t="inlineStr">
        <is>
          <t>Matriz (Barueri)</t>
        </is>
      </c>
      <c r="AB144" t="inlineStr">
        <is>
          <t>Operação</t>
        </is>
      </c>
      <c r="AC144" t="inlineStr">
        <is>
          <t>99_Geral</t>
        </is>
      </c>
    </row>
    <row r="145">
      <c r="A145" t="inlineStr">
        <is>
          <t>Matriz (Barueri)</t>
        </is>
      </c>
      <c r="B145" t="inlineStr">
        <is>
          <t>57-74046-5</t>
        </is>
      </c>
      <c r="C145" t="inlineStr">
        <is>
          <t>Rosangela Pallu</t>
        </is>
      </c>
      <c r="D145" t="inlineStr">
        <is>
          <t>AD</t>
        </is>
      </c>
      <c r="E145" t="inlineStr">
        <is>
          <t>WLGYGM</t>
        </is>
      </c>
      <c r="F145" t="inlineStr">
        <is>
          <t>WLGYGM</t>
        </is>
      </c>
      <c r="G145" t="inlineStr">
        <is>
          <t>NAO_CONSTA</t>
        </is>
      </c>
      <c r="H145" t="inlineStr">
        <is>
          <t>10/08/2026</t>
        </is>
      </c>
      <c r="I145" t="inlineStr">
        <is>
          <t>Cartão</t>
        </is>
      </c>
      <c r="J145" t="n">
        <v>0</v>
      </c>
      <c r="K145" t="n">
        <v>4633.32</v>
      </c>
      <c r="L145" t="n">
        <v>87.40000000000001</v>
      </c>
      <c r="M145" t="n">
        <v>0</v>
      </c>
      <c r="N145" t="n">
        <v>0</v>
      </c>
      <c r="O145" t="n">
        <v>0</v>
      </c>
      <c r="P145" t="n">
        <v>139</v>
      </c>
      <c r="Q145" t="n">
        <v>-139</v>
      </c>
      <c r="R145" t="inlineStr">
        <is>
          <t>Pendente de Lançamento (Não Consta)</t>
        </is>
      </c>
      <c r="S145" t="inlineStr">
        <is>
          <t>Sem tratativa na operação</t>
        </is>
      </c>
      <c r="T145" t="inlineStr">
        <is>
          <t>Online</t>
        </is>
      </c>
      <c r="U145" t="inlineStr">
        <is>
          <t>Bruna Freire</t>
        </is>
      </c>
      <c r="V145" t="inlineStr">
        <is>
          <t>Ivandro Boing</t>
        </is>
      </c>
      <c r="W145" t="inlineStr">
        <is>
          <t xml:space="preserve">2VD299 - Manutenção Fabrica  </t>
        </is>
      </c>
      <c r="X145" t="inlineStr">
        <is>
          <t>AX</t>
        </is>
      </c>
      <c r="Y145" t="inlineStr">
        <is>
          <t>621993</t>
        </is>
      </c>
      <c r="Z145" t="inlineStr">
        <is>
          <t>AZUL_V2</t>
        </is>
      </c>
      <c r="AA145" t="inlineStr">
        <is>
          <t>Matriz (Barueri)</t>
        </is>
      </c>
      <c r="AB145" t="inlineStr">
        <is>
          <t>Operação</t>
        </is>
      </c>
      <c r="AC145" t="inlineStr">
        <is>
          <t>99_Geral</t>
        </is>
      </c>
    </row>
    <row r="146">
      <c r="A146" t="inlineStr">
        <is>
          <t>Matriz (Barueri)</t>
        </is>
      </c>
      <c r="B146" t="inlineStr">
        <is>
          <t>57-74046-5</t>
        </is>
      </c>
      <c r="C146" t="inlineStr">
        <is>
          <t>Rosangela Pallu</t>
        </is>
      </c>
      <c r="D146" t="inlineStr">
        <is>
          <t>AD</t>
        </is>
      </c>
      <c r="E146" t="inlineStr">
        <is>
          <t>KHDD5V</t>
        </is>
      </c>
      <c r="F146" t="inlineStr">
        <is>
          <t>KHDD5V</t>
        </is>
      </c>
      <c r="G146" t="inlineStr">
        <is>
          <t>NAO_CONSTA</t>
        </is>
      </c>
      <c r="H146" t="inlineStr">
        <is>
          <t>18/08/2026</t>
        </is>
      </c>
      <c r="I146" t="inlineStr">
        <is>
          <t>Cartão</t>
        </is>
      </c>
      <c r="J146" t="n">
        <v>0</v>
      </c>
      <c r="K146" t="n">
        <v>541.71</v>
      </c>
      <c r="L146" t="n">
        <v>35.15</v>
      </c>
      <c r="M146" t="n">
        <v>0</v>
      </c>
      <c r="N146" t="n">
        <v>0</v>
      </c>
      <c r="O146" t="n">
        <v>0</v>
      </c>
      <c r="P146" t="n">
        <v>16.25</v>
      </c>
      <c r="Q146" t="n">
        <v>-16.25</v>
      </c>
      <c r="R146" t="inlineStr">
        <is>
          <t>Pendente de Lançamento (Não Consta)</t>
        </is>
      </c>
      <c r="S146" t="inlineStr">
        <is>
          <t>Sem tratativa na operação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Matriz (Barueri)</t>
        </is>
      </c>
      <c r="AB146" t="inlineStr">
        <is>
          <t>Operação</t>
        </is>
      </c>
      <c r="AC146" t="inlineStr">
        <is>
          <t>99_Geral</t>
        </is>
      </c>
    </row>
    <row r="147">
      <c r="A147" t="inlineStr">
        <is>
          <t>Matriz (Barueri)</t>
        </is>
      </c>
      <c r="B147" t="inlineStr">
        <is>
          <t>57-74046-5</t>
        </is>
      </c>
      <c r="C147" t="inlineStr">
        <is>
          <t>Rosangela Pallu</t>
        </is>
      </c>
      <c r="D147" t="inlineStr">
        <is>
          <t>AD</t>
        </is>
      </c>
      <c r="E147" t="inlineStr">
        <is>
          <t>BR6BWH</t>
        </is>
      </c>
      <c r="F147" t="inlineStr">
        <is>
          <t>BR6BWH</t>
        </is>
      </c>
      <c r="G147" t="inlineStr">
        <is>
          <t>NAO_CONSTA</t>
        </is>
      </c>
      <c r="H147" t="inlineStr">
        <is>
          <t>20/08/2026</t>
        </is>
      </c>
      <c r="I147" t="inlineStr">
        <is>
          <t>Cartão</t>
        </is>
      </c>
      <c r="J147" t="n">
        <v>0</v>
      </c>
      <c r="K147" t="n">
        <v>841.5599999999999</v>
      </c>
      <c r="L147" t="n">
        <v>67.98999999999999</v>
      </c>
      <c r="M147" t="n">
        <v>0</v>
      </c>
      <c r="N147" t="n">
        <v>0</v>
      </c>
      <c r="O147" t="n">
        <v>0</v>
      </c>
      <c r="P147" t="n">
        <v>25.25</v>
      </c>
      <c r="Q147" t="n">
        <v>-25.25</v>
      </c>
      <c r="R147" t="inlineStr">
        <is>
          <t>Pendente de Lançamento (Não Consta)</t>
        </is>
      </c>
      <c r="S147" t="inlineStr">
        <is>
          <t>Sem tratativa na operação</t>
        </is>
      </c>
      <c r="T147" t="inlineStr">
        <is>
          <t>Online</t>
        </is>
      </c>
      <c r="U147" t="inlineStr">
        <is>
          <t>Thiago Simões</t>
        </is>
      </c>
      <c r="V147" t="inlineStr">
        <is>
          <t>SONIA CUNHA FAGUNDES</t>
        </is>
      </c>
      <c r="W147" t="inlineStr">
        <is>
          <t>4LE200 - PESQUISAS E USO SEDE</t>
        </is>
      </c>
      <c r="X147" t="inlineStr">
        <is>
          <t>AX</t>
        </is>
      </c>
      <c r="Y147" t="inlineStr">
        <is>
          <t>643112</t>
        </is>
      </c>
      <c r="Z147" t="inlineStr">
        <is>
          <t>AZUL_V2</t>
        </is>
      </c>
      <c r="AA147" t="inlineStr">
        <is>
          <t>Matriz (Barueri)</t>
        </is>
      </c>
      <c r="AB147" t="inlineStr">
        <is>
          <t>Operação</t>
        </is>
      </c>
      <c r="AC147" t="inlineStr">
        <is>
          <t>99_Geral</t>
        </is>
      </c>
    </row>
    <row r="148">
      <c r="A148" t="inlineStr">
        <is>
          <t>Matriz (Barueri)</t>
        </is>
      </c>
      <c r="B148" t="inlineStr">
        <is>
          <t>57-74820-2</t>
        </is>
      </c>
      <c r="C148" t="inlineStr">
        <is>
          <t>Rosangela Pallu</t>
        </is>
      </c>
      <c r="D148" t="inlineStr">
        <is>
          <t>AD</t>
        </is>
      </c>
      <c r="E148" t="inlineStr">
        <is>
          <t>VPJDVA</t>
        </is>
      </c>
      <c r="F148" t="inlineStr">
        <is>
          <t>VPJDVA</t>
        </is>
      </c>
      <c r="G148" t="inlineStr">
        <is>
          <t>NAO_CONSTA</t>
        </is>
      </c>
      <c r="H148" t="inlineStr">
        <is>
          <t>26/06/2026</t>
        </is>
      </c>
      <c r="I148" t="inlineStr">
        <is>
          <t>Cartão</t>
        </is>
      </c>
      <c r="J148" t="n">
        <v>0</v>
      </c>
      <c r="K148" t="n">
        <v>1053.82</v>
      </c>
      <c r="L148" t="n">
        <v>110.77</v>
      </c>
      <c r="M148" t="n">
        <v>0</v>
      </c>
      <c r="N148" t="n">
        <v>0</v>
      </c>
      <c r="O148" t="n">
        <v>0</v>
      </c>
      <c r="P148" t="n">
        <v>21.08</v>
      </c>
      <c r="Q148" t="n">
        <v>-21.08</v>
      </c>
      <c r="R148" t="inlineStr">
        <is>
          <t>Pendente de Lançamento (Não Consta)</t>
        </is>
      </c>
      <c r="S148" t="inlineStr">
        <is>
          <t>Sem tratativa na operação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Matriz (Barueri)</t>
        </is>
      </c>
      <c r="AB148" t="inlineStr">
        <is>
          <t>Operação</t>
        </is>
      </c>
      <c r="AC148" t="inlineStr">
        <is>
          <t>99_Geral</t>
        </is>
      </c>
    </row>
    <row r="149">
      <c r="A149" t="inlineStr">
        <is>
          <t>Matriz (Barueri)</t>
        </is>
      </c>
      <c r="B149" t="inlineStr">
        <is>
          <t>57-74820-2</t>
        </is>
      </c>
      <c r="C149" t="inlineStr">
        <is>
          <t>Rosangela Pallu</t>
        </is>
      </c>
      <c r="D149" t="inlineStr">
        <is>
          <t>AD</t>
        </is>
      </c>
      <c r="E149" t="inlineStr">
        <is>
          <t>LKNV3Z</t>
        </is>
      </c>
      <c r="F149" t="inlineStr">
        <is>
          <t>LKNV3Z</t>
        </is>
      </c>
      <c r="G149" t="inlineStr">
        <is>
          <t>NAO_CONSTA</t>
        </is>
      </c>
      <c r="H149" t="inlineStr">
        <is>
          <t>18/08/2026</t>
        </is>
      </c>
      <c r="I149" t="inlineStr">
        <is>
          <t>Cartão</t>
        </is>
      </c>
      <c r="J149" t="n">
        <v>0</v>
      </c>
      <c r="K149" t="n">
        <v>1205.51</v>
      </c>
      <c r="L149" t="n">
        <v>60.54</v>
      </c>
      <c r="M149" t="n">
        <v>0</v>
      </c>
      <c r="N149" t="n">
        <v>0</v>
      </c>
      <c r="O149" t="n">
        <v>0</v>
      </c>
      <c r="P149" t="n">
        <v>36.17</v>
      </c>
      <c r="Q149" t="n">
        <v>-36.17</v>
      </c>
      <c r="R149" t="inlineStr">
        <is>
          <t>Pendente de Lançamento (Não Consta)</t>
        </is>
      </c>
      <c r="S149" t="inlineStr">
        <is>
          <t>Sem tratativa na operação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Matriz (Barueri)</t>
        </is>
      </c>
      <c r="AB149" t="inlineStr">
        <is>
          <t>Operação</t>
        </is>
      </c>
      <c r="AC149" t="inlineStr">
        <is>
          <t>99_Geral</t>
        </is>
      </c>
    </row>
    <row r="150">
      <c r="A150" t="inlineStr">
        <is>
          <t>Matriz (Barueri)</t>
        </is>
      </c>
      <c r="B150" t="inlineStr">
        <is>
          <t>57-78745-0</t>
        </is>
      </c>
      <c r="C150" t="inlineStr">
        <is>
          <t>Central de Eventos</t>
        </is>
      </c>
      <c r="D150" t="inlineStr">
        <is>
          <t>AD</t>
        </is>
      </c>
      <c r="E150" t="inlineStr">
        <is>
          <t>OEVJPB</t>
        </is>
      </c>
      <c r="F150" t="inlineStr">
        <is>
          <t>OEVJPB</t>
        </is>
      </c>
      <c r="G150" t="inlineStr">
        <is>
          <t>NAO_CONSTA</t>
        </is>
      </c>
      <c r="H150" t="inlineStr">
        <is>
          <t>13/05/2026</t>
        </is>
      </c>
      <c r="I150" t="inlineStr">
        <is>
          <t>Cartão</t>
        </is>
      </c>
      <c r="J150" t="n">
        <v>0</v>
      </c>
      <c r="K150" t="n">
        <v>0</v>
      </c>
      <c r="L150" t="n">
        <v>4231.8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inlineStr">
        <is>
          <t>Pendente de Lançamento (Não Consta)</t>
        </is>
      </c>
      <c r="S150" t="inlineStr">
        <is>
          <t>Sem tratativa na operação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Matriz (Barueri)</t>
        </is>
      </c>
      <c r="AB150" t="inlineStr">
        <is>
          <t>Central de Eventos</t>
        </is>
      </c>
      <c r="AC150" t="inlineStr">
        <is>
          <t>99_Geral</t>
        </is>
      </c>
    </row>
    <row r="151">
      <c r="A151" t="inlineStr">
        <is>
          <t>São Paulo</t>
        </is>
      </c>
      <c r="B151" t="inlineStr">
        <is>
          <t>57-50134-5</t>
        </is>
      </c>
      <c r="C151" t="inlineStr">
        <is>
          <t>João Paulo Sousa</t>
        </is>
      </c>
      <c r="D151" t="inlineStr">
        <is>
          <t>JJ</t>
        </is>
      </c>
      <c r="E151" t="inlineStr">
        <is>
          <t>4476816452</t>
        </is>
      </c>
      <c r="F151" t="inlineStr">
        <is>
          <t>4476816452</t>
        </is>
      </c>
      <c r="G151" t="inlineStr">
        <is>
          <t>NAO_CONSTA</t>
        </is>
      </c>
      <c r="H151" t="inlineStr">
        <is>
          <t>21/08/2026</t>
        </is>
      </c>
      <c r="I151" t="inlineStr">
        <is>
          <t>Cartão</t>
        </is>
      </c>
      <c r="J151" t="n">
        <v>0</v>
      </c>
      <c r="K151" t="n">
        <v>151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inlineStr">
        <is>
          <t>Pendente de Lançamento (Não Consta)</t>
        </is>
      </c>
      <c r="S151" t="inlineStr">
        <is>
          <t>Sem tratativa na operação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São Paulo</t>
        </is>
      </c>
      <c r="AB151" t="inlineStr">
        <is>
          <t>Operação</t>
        </is>
      </c>
      <c r="AC151" t="inlineStr">
        <is>
          <t>99_Geral</t>
        </is>
      </c>
    </row>
    <row r="152">
      <c r="A152" t="inlineStr">
        <is>
          <t>Porto Alegre</t>
        </is>
      </c>
      <c r="B152" t="inlineStr">
        <is>
          <t>57-51823-0</t>
        </is>
      </c>
      <c r="C152" t="inlineStr">
        <is>
          <t>Keli Santi</t>
        </is>
      </c>
      <c r="D152" t="inlineStr">
        <is>
          <t>JJ</t>
        </is>
      </c>
      <c r="E152" t="inlineStr">
        <is>
          <t>2202035799</t>
        </is>
      </c>
      <c r="F152" t="inlineStr">
        <is>
          <t>2202035799</t>
        </is>
      </c>
      <c r="G152" t="inlineStr">
        <is>
          <t>NAO_CONSTA</t>
        </is>
      </c>
      <c r="H152" t="inlineStr">
        <is>
          <t>20/08/2026</t>
        </is>
      </c>
      <c r="I152" t="inlineStr">
        <is>
          <t>Cartão</t>
        </is>
      </c>
      <c r="J152" t="n">
        <v>0</v>
      </c>
      <c r="K152" t="n">
        <v>1552.01</v>
      </c>
      <c r="L152" t="n">
        <v>92.63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inlineStr">
        <is>
          <t>Pendente de Lançamento (Não Consta)</t>
        </is>
      </c>
      <c r="S152" t="inlineStr">
        <is>
          <t>Sem tratativa na operação</t>
        </is>
      </c>
      <c r="T152" t="inlineStr">
        <is>
          <t>Online</t>
        </is>
      </c>
      <c r="U152" t="inlineStr">
        <is>
          <t>Emissor Virtual Lemontech</t>
        </is>
      </c>
      <c r="V152" t="inlineStr">
        <is>
          <t>Mirelly Martins Dos Santos Moitinho</t>
        </is>
      </c>
      <c r="W152" t="inlineStr">
        <is>
          <t>CC LAPA - CC LAPA</t>
        </is>
      </c>
      <c r="X152" t="inlineStr">
        <is>
          <t>MC</t>
        </is>
      </c>
      <c r="Y152" t="inlineStr">
        <is>
          <t>692585</t>
        </is>
      </c>
      <c r="Z152" t="inlineStr">
        <is>
          <t>LATAM_NDC</t>
        </is>
      </c>
      <c r="AA152" t="inlineStr">
        <is>
          <t>Porto Alegre</t>
        </is>
      </c>
      <c r="AB152" t="inlineStr">
        <is>
          <t>Operação</t>
        </is>
      </c>
      <c r="AC152" t="inlineStr">
        <is>
          <t>99_Geral</t>
        </is>
      </c>
    </row>
    <row r="153">
      <c r="A153" t="inlineStr">
        <is>
          <t>Porto Alegre</t>
        </is>
      </c>
      <c r="B153" t="inlineStr">
        <is>
          <t>57-51823-0</t>
        </is>
      </c>
      <c r="C153" t="inlineStr">
        <is>
          <t>Keli Santi</t>
        </is>
      </c>
      <c r="D153" t="inlineStr">
        <is>
          <t>JJ</t>
        </is>
      </c>
      <c r="E153" t="inlineStr">
        <is>
          <t>2279531325</t>
        </is>
      </c>
      <c r="F153" t="inlineStr">
        <is>
          <t>2279531325</t>
        </is>
      </c>
      <c r="G153" t="inlineStr">
        <is>
          <t>NAO_CONSTA</t>
        </is>
      </c>
      <c r="H153" t="inlineStr">
        <is>
          <t>25/03/2026</t>
        </is>
      </c>
      <c r="I153" t="inlineStr">
        <is>
          <t>Cartão</t>
        </is>
      </c>
      <c r="J153" t="n">
        <v>0</v>
      </c>
      <c r="K153" t="n">
        <v>751.4299999999999</v>
      </c>
      <c r="L153" t="n">
        <v>33.56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inlineStr">
        <is>
          <t>Pendente de Lançamento (Não Consta)</t>
        </is>
      </c>
      <c r="S153" t="inlineStr">
        <is>
          <t>Sem tratativa na operação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Porto Alegre</t>
        </is>
      </c>
      <c r="AB153" t="inlineStr">
        <is>
          <t>Operação</t>
        </is>
      </c>
      <c r="AC153" t="inlineStr">
        <is>
          <t>99_Geral</t>
        </is>
      </c>
    </row>
    <row r="154">
      <c r="A154" t="inlineStr">
        <is>
          <t>Porto Alegre</t>
        </is>
      </c>
      <c r="B154" t="inlineStr">
        <is>
          <t>57-51823-0</t>
        </is>
      </c>
      <c r="C154" t="inlineStr">
        <is>
          <t>Keli Santi</t>
        </is>
      </c>
      <c r="D154" t="inlineStr">
        <is>
          <t>JJ</t>
        </is>
      </c>
      <c r="E154" t="inlineStr">
        <is>
          <t>2279845848</t>
        </is>
      </c>
      <c r="F154" t="inlineStr">
        <is>
          <t>2279845848</t>
        </is>
      </c>
      <c r="G154" t="inlineStr">
        <is>
          <t>NAO_CONSTA</t>
        </is>
      </c>
      <c r="H154" t="inlineStr">
        <is>
          <t>27/03/2026</t>
        </is>
      </c>
      <c r="I154" t="inlineStr">
        <is>
          <t>Cartão</t>
        </is>
      </c>
      <c r="J154" t="n">
        <v>0</v>
      </c>
      <c r="K154" t="n">
        <v>1157.99</v>
      </c>
      <c r="L154" t="n">
        <v>60.54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inlineStr">
        <is>
          <t>Pendente de Lançamento (Não Consta)</t>
        </is>
      </c>
      <c r="S154" t="inlineStr">
        <is>
          <t>Sem tratativa na operação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Porto Alegre</t>
        </is>
      </c>
      <c r="AB154" t="inlineStr">
        <is>
          <t>Operação</t>
        </is>
      </c>
      <c r="AC154" t="inlineStr">
        <is>
          <t>99_Geral</t>
        </is>
      </c>
    </row>
    <row r="155">
      <c r="A155" t="inlineStr">
        <is>
          <t>Porto Alegre</t>
        </is>
      </c>
      <c r="B155" t="inlineStr">
        <is>
          <t>57-51823-0</t>
        </is>
      </c>
      <c r="C155" t="inlineStr">
        <is>
          <t>Keli Santi</t>
        </is>
      </c>
      <c r="D155" t="inlineStr">
        <is>
          <t>JJ</t>
        </is>
      </c>
      <c r="E155" t="inlineStr">
        <is>
          <t>4476757173</t>
        </is>
      </c>
      <c r="F155" t="inlineStr">
        <is>
          <t>4476757173</t>
        </is>
      </c>
      <c r="G155" t="inlineStr">
        <is>
          <t>NAO_CONSTA</t>
        </is>
      </c>
      <c r="H155" t="inlineStr">
        <is>
          <t>20/08/2026</t>
        </is>
      </c>
      <c r="I155" t="inlineStr">
        <is>
          <t>Cartão</t>
        </is>
      </c>
      <c r="J155" t="n">
        <v>0</v>
      </c>
      <c r="K155" t="n">
        <v>336.14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inlineStr">
        <is>
          <t>Pendente de Lançamento (Não Consta)</t>
        </is>
      </c>
      <c r="S155" t="inlineStr">
        <is>
          <t>Sem tratativa na operação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inlineStr">
        <is>
          <t>-</t>
        </is>
      </c>
      <c r="Z155" t="inlineStr">
        <is>
          <t>-</t>
        </is>
      </c>
      <c r="AA155" t="inlineStr">
        <is>
          <t>Porto Alegre</t>
        </is>
      </c>
      <c r="AB155" t="inlineStr">
        <is>
          <t>Operação</t>
        </is>
      </c>
      <c r="AC155" t="inlineStr">
        <is>
          <t>99_Geral</t>
        </is>
      </c>
    </row>
    <row r="156">
      <c r="A156" t="inlineStr">
        <is>
          <t>Porto Alegre</t>
        </is>
      </c>
      <c r="B156" t="inlineStr">
        <is>
          <t>57-51823-0</t>
        </is>
      </c>
      <c r="C156" t="inlineStr">
        <is>
          <t>Keli Santi</t>
        </is>
      </c>
      <c r="D156" t="inlineStr">
        <is>
          <t>JJ</t>
        </is>
      </c>
      <c r="E156" t="inlineStr">
        <is>
          <t>2201502278</t>
        </is>
      </c>
      <c r="F156" t="inlineStr">
        <is>
          <t>2201502278</t>
        </is>
      </c>
      <c r="G156" t="inlineStr">
        <is>
          <t>NAO_CONSTA</t>
        </is>
      </c>
      <c r="H156" t="inlineStr">
        <is>
          <t>17/08/2026</t>
        </is>
      </c>
      <c r="I156" t="inlineStr">
        <is>
          <t>Invoice</t>
        </is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inlineStr">
        <is>
          <t>Pendente de Lançamento (Não Consta)</t>
        </is>
      </c>
      <c r="S156" t="inlineStr">
        <is>
          <t>Sem tratativa na operação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Porto Alegre</t>
        </is>
      </c>
      <c r="AB156" t="inlineStr">
        <is>
          <t>Operação</t>
        </is>
      </c>
      <c r="AC156" t="inlineStr">
        <is>
          <t>99_Geral</t>
        </is>
      </c>
    </row>
    <row r="157">
      <c r="A157" t="inlineStr">
        <is>
          <t>Porto Alegre</t>
        </is>
      </c>
      <c r="B157" t="inlineStr">
        <is>
          <t>57-51823-0</t>
        </is>
      </c>
      <c r="C157" t="inlineStr">
        <is>
          <t>Keli Santi</t>
        </is>
      </c>
      <c r="D157" t="inlineStr">
        <is>
          <t>JJ</t>
        </is>
      </c>
      <c r="E157" t="inlineStr">
        <is>
          <t>2201507420</t>
        </is>
      </c>
      <c r="F157" t="inlineStr">
        <is>
          <t>2201507420</t>
        </is>
      </c>
      <c r="G157" t="inlineStr">
        <is>
          <t>NAO_CONSTA</t>
        </is>
      </c>
      <c r="H157" t="inlineStr">
        <is>
          <t>17/08/2026</t>
        </is>
      </c>
      <c r="I157" t="inlineStr">
        <is>
          <t>Invoice</t>
        </is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inlineStr">
        <is>
          <t>Pendente de Lançamento (Não Consta)</t>
        </is>
      </c>
      <c r="S157" t="inlineStr">
        <is>
          <t>Sem tratativa na operação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Porto Alegre</t>
        </is>
      </c>
      <c r="AB157" t="inlineStr">
        <is>
          <t>Operação</t>
        </is>
      </c>
      <c r="AC157" t="inlineStr">
        <is>
          <t>99_Geral</t>
        </is>
      </c>
    </row>
    <row r="158">
      <c r="A158" t="inlineStr">
        <is>
          <t>Porto Alegre</t>
        </is>
      </c>
      <c r="B158" t="inlineStr">
        <is>
          <t>57-51823-0</t>
        </is>
      </c>
      <c r="C158" t="inlineStr">
        <is>
          <t>Keli Santi</t>
        </is>
      </c>
      <c r="D158" t="inlineStr">
        <is>
          <t>JJ</t>
        </is>
      </c>
      <c r="E158" t="inlineStr">
        <is>
          <t>2201570372</t>
        </is>
      </c>
      <c r="F158" t="inlineStr">
        <is>
          <t>2201570372</t>
        </is>
      </c>
      <c r="G158" t="inlineStr">
        <is>
          <t>NAO_CONSTA</t>
        </is>
      </c>
      <c r="H158" t="inlineStr">
        <is>
          <t>17/08/2026</t>
        </is>
      </c>
      <c r="I158" t="inlineStr">
        <is>
          <t>Invoice</t>
        </is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inlineStr">
        <is>
          <t>Pendente de Lançamento (Não Consta)</t>
        </is>
      </c>
      <c r="S158" t="inlineStr">
        <is>
          <t>Sem tratativa na operação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Porto Alegre</t>
        </is>
      </c>
      <c r="AB158" t="inlineStr">
        <is>
          <t>Operação</t>
        </is>
      </c>
      <c r="AC158" t="inlineStr">
        <is>
          <t>99_Geral</t>
        </is>
      </c>
    </row>
    <row r="159">
      <c r="A159" t="inlineStr">
        <is>
          <t>Porto Alegre</t>
        </is>
      </c>
      <c r="B159" t="inlineStr">
        <is>
          <t>57-51823-0</t>
        </is>
      </c>
      <c r="C159" t="inlineStr">
        <is>
          <t>Keli Santi</t>
        </is>
      </c>
      <c r="D159" t="inlineStr">
        <is>
          <t>JJ</t>
        </is>
      </c>
      <c r="E159" t="inlineStr">
        <is>
          <t>2299944685</t>
        </is>
      </c>
      <c r="F159" t="inlineStr">
        <is>
          <t>2299944685</t>
        </is>
      </c>
      <c r="G159" t="inlineStr">
        <is>
          <t>NAO_CONSTA</t>
        </is>
      </c>
      <c r="H159" t="inlineStr">
        <is>
          <t>06/08/2026</t>
        </is>
      </c>
      <c r="I159" t="inlineStr">
        <is>
          <t>Invoice</t>
        </is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inlineStr">
        <is>
          <t>Pendente de Lançamento (Não Consta)</t>
        </is>
      </c>
      <c r="S159" t="inlineStr">
        <is>
          <t>Sem tratativa na operação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Porto Alegre</t>
        </is>
      </c>
      <c r="AB159" t="inlineStr">
        <is>
          <t>Operação</t>
        </is>
      </c>
      <c r="AC159" t="inlineStr">
        <is>
          <t>99_Geral</t>
        </is>
      </c>
    </row>
    <row r="160">
      <c r="A160" t="inlineStr">
        <is>
          <t>São Paulo</t>
        </is>
      </c>
      <c r="B160" t="inlineStr">
        <is>
          <t>57-51829-6</t>
        </is>
      </c>
      <c r="C160" t="inlineStr">
        <is>
          <t>Central de Eventos</t>
        </is>
      </c>
      <c r="D160" t="inlineStr">
        <is>
          <t>JJ</t>
        </is>
      </c>
      <c r="E160" t="inlineStr">
        <is>
          <t>1952736203</t>
        </is>
      </c>
      <c r="F160" t="inlineStr">
        <is>
          <t>1952736203</t>
        </is>
      </c>
      <c r="G160" t="inlineStr">
        <is>
          <t>NAO_CONSTA</t>
        </is>
      </c>
      <c r="H160" t="inlineStr">
        <is>
          <t>19/08/2026</t>
        </is>
      </c>
      <c r="I160" t="inlineStr">
        <is>
          <t>Cartão</t>
        </is>
      </c>
      <c r="J160" t="n">
        <v>0</v>
      </c>
      <c r="K160" t="n">
        <v>142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inlineStr">
        <is>
          <t>Pendente de Lançamento (Não Consta)</t>
        </is>
      </c>
      <c r="S160" t="inlineStr">
        <is>
          <t>Sem tratativa na operação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inlineStr">
        <is>
          <t>-</t>
        </is>
      </c>
      <c r="AA160" t="inlineStr">
        <is>
          <t>São Paulo</t>
        </is>
      </c>
      <c r="AB160" t="inlineStr">
        <is>
          <t>Central de Eventos</t>
        </is>
      </c>
      <c r="AC160" t="inlineStr">
        <is>
          <t>99_Geral</t>
        </is>
      </c>
    </row>
    <row r="161">
      <c r="A161" t="inlineStr">
        <is>
          <t>São Paulo</t>
        </is>
      </c>
      <c r="B161" t="inlineStr">
        <is>
          <t>57-51829-6</t>
        </is>
      </c>
      <c r="C161" t="inlineStr">
        <is>
          <t>Central de Eventos</t>
        </is>
      </c>
      <c r="D161" t="inlineStr">
        <is>
          <t>JJ</t>
        </is>
      </c>
      <c r="E161" t="inlineStr">
        <is>
          <t>2280350602</t>
        </is>
      </c>
      <c r="F161" t="inlineStr">
        <is>
          <t>2280350602</t>
        </is>
      </c>
      <c r="G161" t="inlineStr">
        <is>
          <t>NAO_CONSTA</t>
        </is>
      </c>
      <c r="H161" t="inlineStr">
        <is>
          <t>31/03/2026</t>
        </is>
      </c>
      <c r="I161" t="inlineStr">
        <is>
          <t>Cartão</t>
        </is>
      </c>
      <c r="J161" t="n">
        <v>0</v>
      </c>
      <c r="K161" t="n">
        <v>2816.9</v>
      </c>
      <c r="L161" t="n">
        <v>46.72</v>
      </c>
      <c r="M161" t="n">
        <v>0</v>
      </c>
      <c r="N161" t="n">
        <v>281.69</v>
      </c>
      <c r="O161" t="n">
        <v>0</v>
      </c>
      <c r="P161" t="n">
        <v>0</v>
      </c>
      <c r="Q161" t="n">
        <v>-273.94</v>
      </c>
      <c r="R161" t="inlineStr">
        <is>
          <t>Pendente de Lançamento (Não Consta)</t>
        </is>
      </c>
      <c r="S161" t="inlineStr">
        <is>
          <t>Sem tratativa na operação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  <c r="X161" t="inlineStr">
        <is>
          <t>-</t>
        </is>
      </c>
      <c r="Y161" t="inlineStr">
        <is>
          <t>-</t>
        </is>
      </c>
      <c r="Z161" t="inlineStr">
        <is>
          <t>-</t>
        </is>
      </c>
      <c r="AA161" t="inlineStr">
        <is>
          <t>São Paulo</t>
        </is>
      </c>
      <c r="AB161" t="inlineStr">
        <is>
          <t>Central de Eventos</t>
        </is>
      </c>
      <c r="AC161" t="inlineStr">
        <is>
          <t>99_Geral</t>
        </is>
      </c>
    </row>
    <row r="162">
      <c r="A162" t="inlineStr">
        <is>
          <t>São Paulo</t>
        </is>
      </c>
      <c r="B162" t="inlineStr">
        <is>
          <t>57-51829-6</t>
        </is>
      </c>
      <c r="C162" t="inlineStr">
        <is>
          <t>Central de Eventos</t>
        </is>
      </c>
      <c r="D162" t="inlineStr">
        <is>
          <t>JJ</t>
        </is>
      </c>
      <c r="E162" t="inlineStr">
        <is>
          <t>2280350603</t>
        </is>
      </c>
      <c r="F162" t="inlineStr">
        <is>
          <t>2280350603</t>
        </is>
      </c>
      <c r="G162" t="inlineStr">
        <is>
          <t>NAO_CONSTA</t>
        </is>
      </c>
      <c r="H162" t="inlineStr">
        <is>
          <t>31/03/2026</t>
        </is>
      </c>
      <c r="I162" t="inlineStr">
        <is>
          <t>Cartão</t>
        </is>
      </c>
      <c r="J162" t="n">
        <v>0</v>
      </c>
      <c r="K162" t="n">
        <v>2816.9</v>
      </c>
      <c r="L162" t="n">
        <v>46.72</v>
      </c>
      <c r="M162" t="n">
        <v>0</v>
      </c>
      <c r="N162" t="n">
        <v>281.69</v>
      </c>
      <c r="O162" t="n">
        <v>0</v>
      </c>
      <c r="P162" t="n">
        <v>0</v>
      </c>
      <c r="Q162" t="n">
        <v>-273.94</v>
      </c>
      <c r="R162" t="inlineStr">
        <is>
          <t>Pendente de Lançamento (Não Consta)</t>
        </is>
      </c>
      <c r="S162" t="inlineStr">
        <is>
          <t>Sem tratativa na operação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São Paulo</t>
        </is>
      </c>
      <c r="AB162" t="inlineStr">
        <is>
          <t>Central de Eventos</t>
        </is>
      </c>
      <c r="AC162" t="inlineStr">
        <is>
          <t>99_Geral</t>
        </is>
      </c>
    </row>
    <row r="163">
      <c r="A163" t="inlineStr">
        <is>
          <t>São Paulo</t>
        </is>
      </c>
      <c r="B163" t="inlineStr">
        <is>
          <t>57-51829-6</t>
        </is>
      </c>
      <c r="C163" t="inlineStr">
        <is>
          <t>Central de Eventos</t>
        </is>
      </c>
      <c r="D163" t="inlineStr">
        <is>
          <t>JJ</t>
        </is>
      </c>
      <c r="E163" t="inlineStr">
        <is>
          <t>2294530043</t>
        </is>
      </c>
      <c r="F163" t="inlineStr">
        <is>
          <t>2294530043</t>
        </is>
      </c>
      <c r="G163" t="inlineStr">
        <is>
          <t>NAO_CONSTA</t>
        </is>
      </c>
      <c r="H163" t="inlineStr">
        <is>
          <t>03/07/2026</t>
        </is>
      </c>
      <c r="I163" t="inlineStr">
        <is>
          <t>Cartão</t>
        </is>
      </c>
      <c r="J163" t="n">
        <v>0</v>
      </c>
      <c r="K163" t="n">
        <v>600.9</v>
      </c>
      <c r="L163" t="n">
        <v>62.14</v>
      </c>
      <c r="M163" t="n">
        <v>0</v>
      </c>
      <c r="N163" t="n">
        <v>60.09</v>
      </c>
      <c r="O163" t="n">
        <v>0</v>
      </c>
      <c r="P163" t="n">
        <v>0</v>
      </c>
      <c r="Q163" t="n">
        <v>-58.44</v>
      </c>
      <c r="R163" t="inlineStr">
        <is>
          <t>Pendente de Lançamento (Não Consta)</t>
        </is>
      </c>
      <c r="S163" t="inlineStr">
        <is>
          <t>Sem tratativa na operação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São Paulo</t>
        </is>
      </c>
      <c r="AB163" t="inlineStr">
        <is>
          <t>Central de Eventos</t>
        </is>
      </c>
      <c r="AC163" t="inlineStr">
        <is>
          <t>99_Geral</t>
        </is>
      </c>
    </row>
    <row r="164">
      <c r="A164" t="inlineStr">
        <is>
          <t>São Paulo</t>
        </is>
      </c>
      <c r="B164" t="inlineStr">
        <is>
          <t>57-51829-6</t>
        </is>
      </c>
      <c r="C164" t="inlineStr">
        <is>
          <t>Central de Eventos</t>
        </is>
      </c>
      <c r="D164" t="inlineStr">
        <is>
          <t>JJ</t>
        </is>
      </c>
      <c r="E164" t="inlineStr">
        <is>
          <t>2295218266</t>
        </is>
      </c>
      <c r="F164" t="inlineStr">
        <is>
          <t>2295218266</t>
        </is>
      </c>
      <c r="G164" t="inlineStr">
        <is>
          <t>NAO_CONSTA</t>
        </is>
      </c>
      <c r="H164" t="inlineStr">
        <is>
          <t>08/07/2026</t>
        </is>
      </c>
      <c r="I164" t="inlineStr">
        <is>
          <t>Cartão</t>
        </is>
      </c>
      <c r="J164" t="n">
        <v>0</v>
      </c>
      <c r="K164" t="n">
        <v>1614.9</v>
      </c>
      <c r="L164" t="n">
        <v>56.88</v>
      </c>
      <c r="M164" t="n">
        <v>0</v>
      </c>
      <c r="N164" t="n">
        <v>161.49</v>
      </c>
      <c r="O164" t="n">
        <v>0</v>
      </c>
      <c r="P164" t="n">
        <v>0</v>
      </c>
      <c r="Q164" t="n">
        <v>-157.05</v>
      </c>
      <c r="R164" t="inlineStr">
        <is>
          <t>Pendente de Lançamento (Não Consta)</t>
        </is>
      </c>
      <c r="S164" t="inlineStr">
        <is>
          <t>Sem tratativa na operação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São Paulo</t>
        </is>
      </c>
      <c r="AB164" t="inlineStr">
        <is>
          <t>Central de Eventos</t>
        </is>
      </c>
      <c r="AC164" t="inlineStr">
        <is>
          <t>99_Geral</t>
        </is>
      </c>
    </row>
    <row r="165">
      <c r="A165" t="inlineStr">
        <is>
          <t>São Paulo</t>
        </is>
      </c>
      <c r="B165" t="inlineStr">
        <is>
          <t>57-51829-6</t>
        </is>
      </c>
      <c r="C165" t="inlineStr">
        <is>
          <t>Central de Eventos</t>
        </is>
      </c>
      <c r="D165" t="inlineStr">
        <is>
          <t>JJ</t>
        </is>
      </c>
      <c r="E165" t="inlineStr">
        <is>
          <t>2295218267</t>
        </is>
      </c>
      <c r="F165" t="inlineStr">
        <is>
          <t>2295218267</t>
        </is>
      </c>
      <c r="G165" t="inlineStr">
        <is>
          <t>NAO_CONSTA</t>
        </is>
      </c>
      <c r="H165" t="inlineStr">
        <is>
          <t>08/07/2026</t>
        </is>
      </c>
      <c r="I165" t="inlineStr">
        <is>
          <t>Cartão</t>
        </is>
      </c>
      <c r="J165" t="n">
        <v>0</v>
      </c>
      <c r="K165" t="n">
        <v>1614.9</v>
      </c>
      <c r="L165" t="n">
        <v>56.88</v>
      </c>
      <c r="M165" t="n">
        <v>0</v>
      </c>
      <c r="N165" t="n">
        <v>161.49</v>
      </c>
      <c r="O165" t="n">
        <v>0</v>
      </c>
      <c r="P165" t="n">
        <v>0</v>
      </c>
      <c r="Q165" t="n">
        <v>-157.05</v>
      </c>
      <c r="R165" t="inlineStr">
        <is>
          <t>Pendente de Lançamento (Não Consta)</t>
        </is>
      </c>
      <c r="S165" t="inlineStr">
        <is>
          <t>Sem tratativa na operação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São Paulo</t>
        </is>
      </c>
      <c r="AB165" t="inlineStr">
        <is>
          <t>Central de Eventos</t>
        </is>
      </c>
      <c r="AC165" t="inlineStr">
        <is>
          <t>99_Geral</t>
        </is>
      </c>
    </row>
    <row r="166">
      <c r="A166" t="inlineStr">
        <is>
          <t>São Paulo</t>
        </is>
      </c>
      <c r="B166" t="inlineStr">
        <is>
          <t>57-51829-6</t>
        </is>
      </c>
      <c r="C166" t="inlineStr">
        <is>
          <t>Central de Eventos</t>
        </is>
      </c>
      <c r="D166" t="inlineStr">
        <is>
          <t>JJ</t>
        </is>
      </c>
      <c r="E166" t="inlineStr">
        <is>
          <t>2615491532</t>
        </is>
      </c>
      <c r="F166" t="inlineStr">
        <is>
          <t>2615491532</t>
        </is>
      </c>
      <c r="G166" t="inlineStr">
        <is>
          <t>NAO_CONSTA</t>
        </is>
      </c>
      <c r="H166" t="inlineStr">
        <is>
          <t>30/05/2026</t>
        </is>
      </c>
      <c r="I166" t="inlineStr">
        <is>
          <t>Cartão</t>
        </is>
      </c>
      <c r="J166" t="n">
        <v>0</v>
      </c>
      <c r="K166" t="n">
        <v>40.45</v>
      </c>
      <c r="L166" t="n">
        <v>1682.87</v>
      </c>
      <c r="M166" t="n">
        <v>0</v>
      </c>
      <c r="N166" t="n">
        <v>40</v>
      </c>
      <c r="O166" t="n">
        <v>0</v>
      </c>
      <c r="P166" t="n">
        <v>0</v>
      </c>
      <c r="Q166" t="n">
        <v>-40</v>
      </c>
      <c r="R166" t="inlineStr">
        <is>
          <t>Pendente de Lançamento (Não Consta)</t>
        </is>
      </c>
      <c r="S166" t="inlineStr">
        <is>
          <t>Sem tratativa na operação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São Paulo</t>
        </is>
      </c>
      <c r="AB166" t="inlineStr">
        <is>
          <t>Central de Eventos</t>
        </is>
      </c>
      <c r="AC166" t="inlineStr">
        <is>
          <t>99_Geral</t>
        </is>
      </c>
    </row>
    <row r="167">
      <c r="A167" t="inlineStr">
        <is>
          <t>São Paulo</t>
        </is>
      </c>
      <c r="B167" t="inlineStr">
        <is>
          <t>57-51829-6</t>
        </is>
      </c>
      <c r="C167" t="inlineStr">
        <is>
          <t>Central de Eventos</t>
        </is>
      </c>
      <c r="D167" t="inlineStr">
        <is>
          <t>KL</t>
        </is>
      </c>
      <c r="E167" t="inlineStr">
        <is>
          <t>2615491537</t>
        </is>
      </c>
      <c r="F167" t="inlineStr">
        <is>
          <t>2615491537</t>
        </is>
      </c>
      <c r="G167" t="inlineStr">
        <is>
          <t>NAO_CONSTA</t>
        </is>
      </c>
      <c r="H167" t="inlineStr">
        <is>
          <t>02/06/2026</t>
        </is>
      </c>
      <c r="I167" t="inlineStr">
        <is>
          <t>Cartão</t>
        </is>
      </c>
      <c r="J167" t="n">
        <v>0</v>
      </c>
      <c r="K167" t="n">
        <v>4074.54</v>
      </c>
      <c r="L167" t="n">
        <v>28.9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inlineStr">
        <is>
          <t>Pendente de Lançamento (Não Consta)</t>
        </is>
      </c>
      <c r="S167" t="inlineStr">
        <is>
          <t>Sem tratativa na operação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São Paulo</t>
        </is>
      </c>
      <c r="AB167" t="inlineStr">
        <is>
          <t>Central de Eventos</t>
        </is>
      </c>
      <c r="AC167" t="inlineStr">
        <is>
          <t>99_Geral</t>
        </is>
      </c>
    </row>
    <row r="168">
      <c r="A168" t="inlineStr">
        <is>
          <t>São Paulo</t>
        </is>
      </c>
      <c r="B168" t="inlineStr">
        <is>
          <t>57-51829-6</t>
        </is>
      </c>
      <c r="C168" t="inlineStr">
        <is>
          <t>Central de Eventos</t>
        </is>
      </c>
      <c r="D168" t="inlineStr">
        <is>
          <t>TP</t>
        </is>
      </c>
      <c r="E168" t="inlineStr">
        <is>
          <t>2615536208</t>
        </is>
      </c>
      <c r="F168" t="inlineStr">
        <is>
          <t>2615536208</t>
        </is>
      </c>
      <c r="G168" t="inlineStr">
        <is>
          <t>NAO_CONSTA</t>
        </is>
      </c>
      <c r="H168" t="inlineStr">
        <is>
          <t>05/06/2026</t>
        </is>
      </c>
      <c r="I168" t="inlineStr">
        <is>
          <t>Cartão</t>
        </is>
      </c>
      <c r="J168" t="n">
        <v>0</v>
      </c>
      <c r="K168" t="n">
        <v>3428.22</v>
      </c>
      <c r="L168" t="n">
        <v>1079.44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inlineStr">
        <is>
          <t>Pendente de Lançamento (Não Consta)</t>
        </is>
      </c>
      <c r="S168" t="inlineStr">
        <is>
          <t>Sem tratativa na operação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São Paulo</t>
        </is>
      </c>
      <c r="AB168" t="inlineStr">
        <is>
          <t>Central de Eventos</t>
        </is>
      </c>
      <c r="AC168" t="inlineStr">
        <is>
          <t>99_Geral</t>
        </is>
      </c>
    </row>
    <row r="169">
      <c r="A169" t="inlineStr">
        <is>
          <t>São Paulo</t>
        </is>
      </c>
      <c r="B169" t="inlineStr">
        <is>
          <t>57-51829-6</t>
        </is>
      </c>
      <c r="C169" t="inlineStr">
        <is>
          <t>Central de Eventos</t>
        </is>
      </c>
      <c r="D169" t="inlineStr">
        <is>
          <t>JJ</t>
        </is>
      </c>
      <c r="E169" t="inlineStr">
        <is>
          <t>4467367792</t>
        </is>
      </c>
      <c r="F169" t="inlineStr">
        <is>
          <t>4467367792</t>
        </is>
      </c>
      <c r="G169" t="inlineStr">
        <is>
          <t>NAO_CONSTA</t>
        </is>
      </c>
      <c r="H169" t="inlineStr">
        <is>
          <t>25/02/2026</t>
        </is>
      </c>
      <c r="I169" t="inlineStr">
        <is>
          <t>Cartão</t>
        </is>
      </c>
      <c r="J169" t="n">
        <v>0</v>
      </c>
      <c r="K169" t="n">
        <v>105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inlineStr">
        <is>
          <t>Pendente de Lançamento (Não Consta)</t>
        </is>
      </c>
      <c r="S169" t="inlineStr">
        <is>
          <t>Sem tratativa na operação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São Paulo</t>
        </is>
      </c>
      <c r="AB169" t="inlineStr">
        <is>
          <t>Central de Eventos</t>
        </is>
      </c>
      <c r="AC169" t="inlineStr">
        <is>
          <t>99_Geral</t>
        </is>
      </c>
    </row>
    <row r="170">
      <c r="A170" t="inlineStr">
        <is>
          <t>São Paulo</t>
        </is>
      </c>
      <c r="B170" t="inlineStr">
        <is>
          <t>57-51829-6</t>
        </is>
      </c>
      <c r="C170" t="inlineStr">
        <is>
          <t>Central de Eventos</t>
        </is>
      </c>
      <c r="D170" t="inlineStr">
        <is>
          <t>TP</t>
        </is>
      </c>
      <c r="E170" t="inlineStr">
        <is>
          <t>5232261059</t>
        </is>
      </c>
      <c r="F170" t="inlineStr">
        <is>
          <t>5232261059</t>
        </is>
      </c>
      <c r="G170" t="inlineStr">
        <is>
          <t>NAO_CONSTA</t>
        </is>
      </c>
      <c r="H170" t="inlineStr">
        <is>
          <t>08/07/2026</t>
        </is>
      </c>
      <c r="I170" t="inlineStr">
        <is>
          <t>Cartão</t>
        </is>
      </c>
      <c r="J170" t="n">
        <v>0</v>
      </c>
      <c r="K170" t="n">
        <v>2578.04</v>
      </c>
      <c r="L170" t="n">
        <v>80.45999999999999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inlineStr">
        <is>
          <t>Pendente de Lançamento (Não Consta)</t>
        </is>
      </c>
      <c r="S170" t="inlineStr">
        <is>
          <t>Sem tratativa na operação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São Paulo</t>
        </is>
      </c>
      <c r="AB170" t="inlineStr">
        <is>
          <t>Central de Eventos</t>
        </is>
      </c>
      <c r="AC170" t="inlineStr">
        <is>
          <t>99_Geral</t>
        </is>
      </c>
    </row>
    <row r="171">
      <c r="A171" t="inlineStr">
        <is>
          <t>São Paulo</t>
        </is>
      </c>
      <c r="B171" t="inlineStr">
        <is>
          <t>57-51829-6</t>
        </is>
      </c>
      <c r="C171" t="inlineStr">
        <is>
          <t>Central de Eventos</t>
        </is>
      </c>
      <c r="D171" t="inlineStr">
        <is>
          <t>KL</t>
        </is>
      </c>
      <c r="E171" t="inlineStr">
        <is>
          <t>5232329979</t>
        </is>
      </c>
      <c r="F171" t="inlineStr">
        <is>
          <t>5232329979</t>
        </is>
      </c>
      <c r="G171" t="inlineStr">
        <is>
          <t>NAO_CONSTA</t>
        </is>
      </c>
      <c r="H171" t="inlineStr">
        <is>
          <t>21/07/2026</t>
        </is>
      </c>
      <c r="I171" t="inlineStr">
        <is>
          <t>Cartão</t>
        </is>
      </c>
      <c r="J171" t="n">
        <v>0</v>
      </c>
      <c r="K171" t="n">
        <v>0</v>
      </c>
      <c r="L171" t="n">
        <v>20.19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inlineStr">
        <is>
          <t>Pendente de Lançamento (Não Consta)</t>
        </is>
      </c>
      <c r="S171" t="inlineStr">
        <is>
          <t>Sem tratativa na operação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São Paulo</t>
        </is>
      </c>
      <c r="AB171" t="inlineStr">
        <is>
          <t>Central de Eventos</t>
        </is>
      </c>
      <c r="AC171" t="inlineStr">
        <is>
          <t>99_Geral</t>
        </is>
      </c>
    </row>
    <row r="172">
      <c r="A172" t="inlineStr">
        <is>
          <t>São Paulo</t>
        </is>
      </c>
      <c r="B172" t="inlineStr">
        <is>
          <t>57-51829-6</t>
        </is>
      </c>
      <c r="C172" t="inlineStr">
        <is>
          <t>Central de Eventos</t>
        </is>
      </c>
      <c r="D172" t="inlineStr">
        <is>
          <t>JJ</t>
        </is>
      </c>
      <c r="E172" t="inlineStr">
        <is>
          <t>5232376578</t>
        </is>
      </c>
      <c r="F172" t="inlineStr">
        <is>
          <t>5232376578</t>
        </is>
      </c>
      <c r="G172" t="inlineStr">
        <is>
          <t>NAO_CONSTA</t>
        </is>
      </c>
      <c r="H172" t="inlineStr">
        <is>
          <t>01/08/2026</t>
        </is>
      </c>
      <c r="I172" t="inlineStr">
        <is>
          <t>Cartão</t>
        </is>
      </c>
      <c r="J172" t="n">
        <v>0</v>
      </c>
      <c r="K172" t="n">
        <v>0</v>
      </c>
      <c r="L172" t="n">
        <v>1675.5</v>
      </c>
      <c r="M172" t="n">
        <v>0</v>
      </c>
      <c r="N172" t="n">
        <v>40</v>
      </c>
      <c r="O172" t="n">
        <v>0</v>
      </c>
      <c r="P172" t="n">
        <v>0</v>
      </c>
      <c r="Q172" t="n">
        <v>-40</v>
      </c>
      <c r="R172" t="inlineStr">
        <is>
          <t>Pendente de Lançamento (Não Consta)</t>
        </is>
      </c>
      <c r="S172" t="inlineStr">
        <is>
          <t>Sem tratativa na operação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São Paulo</t>
        </is>
      </c>
      <c r="AB172" t="inlineStr">
        <is>
          <t>Central de Eventos</t>
        </is>
      </c>
      <c r="AC172" t="inlineStr">
        <is>
          <t>99_Geral</t>
        </is>
      </c>
    </row>
    <row r="173">
      <c r="A173" t="inlineStr">
        <is>
          <t>São Paulo</t>
        </is>
      </c>
      <c r="B173" t="inlineStr">
        <is>
          <t>57-51829-6</t>
        </is>
      </c>
      <c r="C173" t="inlineStr">
        <is>
          <t>Central de Eventos</t>
        </is>
      </c>
      <c r="D173" t="inlineStr">
        <is>
          <t>AF</t>
        </is>
      </c>
      <c r="E173" t="inlineStr">
        <is>
          <t>1952736199</t>
        </is>
      </c>
      <c r="F173" t="inlineStr">
        <is>
          <t>1952736199</t>
        </is>
      </c>
      <c r="G173" t="inlineStr">
        <is>
          <t>NAO_CONSTA</t>
        </is>
      </c>
      <c r="H173" t="inlineStr">
        <is>
          <t>29/07/2026</t>
        </is>
      </c>
      <c r="I173" t="inlineStr">
        <is>
          <t>Invoice</t>
        </is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inlineStr">
        <is>
          <t>Pendente de Lançamento (Não Consta)</t>
        </is>
      </c>
      <c r="S173" t="inlineStr">
        <is>
          <t>Sem tratativa na operação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inlineStr">
        <is>
          <t>São Paulo</t>
        </is>
      </c>
      <c r="AB173" t="inlineStr">
        <is>
          <t>Central de Eventos</t>
        </is>
      </c>
      <c r="AC173" t="inlineStr">
        <is>
          <t>99_Geral</t>
        </is>
      </c>
    </row>
    <row r="174">
      <c r="A174" t="inlineStr">
        <is>
          <t>São Paulo</t>
        </is>
      </c>
      <c r="B174" t="inlineStr">
        <is>
          <t>57-51829-6</t>
        </is>
      </c>
      <c r="C174" t="inlineStr">
        <is>
          <t>Central de Eventos</t>
        </is>
      </c>
      <c r="D174" t="inlineStr">
        <is>
          <t>JJ</t>
        </is>
      </c>
      <c r="E174" t="inlineStr">
        <is>
          <t>2200514365</t>
        </is>
      </c>
      <c r="F174" t="inlineStr">
        <is>
          <t>2200514365</t>
        </is>
      </c>
      <c r="G174" t="inlineStr">
        <is>
          <t>NAO_CONSTA</t>
        </is>
      </c>
      <c r="H174" t="inlineStr">
        <is>
          <t>10/08/2026</t>
        </is>
      </c>
      <c r="I174" t="inlineStr">
        <is>
          <t>Invoice</t>
        </is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inlineStr">
        <is>
          <t>Pendente de Lançamento (Não Consta)</t>
        </is>
      </c>
      <c r="S174" t="inlineStr">
        <is>
          <t>Sem tratativa na operação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São Paulo</t>
        </is>
      </c>
      <c r="AB174" t="inlineStr">
        <is>
          <t>Central de Eventos</t>
        </is>
      </c>
      <c r="AC174" t="inlineStr">
        <is>
          <t>99_Geral</t>
        </is>
      </c>
    </row>
    <row r="175">
      <c r="A175" t="inlineStr">
        <is>
          <t>São Paulo</t>
        </is>
      </c>
      <c r="B175" t="inlineStr">
        <is>
          <t>57-51829-6</t>
        </is>
      </c>
      <c r="C175" t="inlineStr">
        <is>
          <t>Central de Eventos</t>
        </is>
      </c>
      <c r="D175" t="inlineStr">
        <is>
          <t>JJ</t>
        </is>
      </c>
      <c r="E175" t="inlineStr">
        <is>
          <t>4469264978</t>
        </is>
      </c>
      <c r="F175" t="inlineStr">
        <is>
          <t>4469264978</t>
        </is>
      </c>
      <c r="G175" t="inlineStr">
        <is>
          <t>NAO_CONSTA</t>
        </is>
      </c>
      <c r="H175" t="inlineStr">
        <is>
          <t>01/04/2026</t>
        </is>
      </c>
      <c r="I175" t="inlineStr">
        <is>
          <t>Invoice</t>
        </is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inlineStr">
        <is>
          <t>Pendente de Lançamento (Não Consta)</t>
        </is>
      </c>
      <c r="S175" t="inlineStr">
        <is>
          <t>Sem tratativa na operação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São Paulo</t>
        </is>
      </c>
      <c r="AB175" t="inlineStr">
        <is>
          <t>Central de Eventos</t>
        </is>
      </c>
      <c r="AC175" t="inlineStr">
        <is>
          <t>99_Geral</t>
        </is>
      </c>
    </row>
    <row r="176">
      <c r="A176" t="inlineStr">
        <is>
          <t>São Paulo</t>
        </is>
      </c>
      <c r="B176" t="inlineStr">
        <is>
          <t>57-51829-6</t>
        </is>
      </c>
      <c r="C176" t="inlineStr">
        <is>
          <t>Central de Eventos</t>
        </is>
      </c>
      <c r="D176" t="inlineStr">
        <is>
          <t>JJ</t>
        </is>
      </c>
      <c r="E176" t="inlineStr">
        <is>
          <t>4469285043</t>
        </is>
      </c>
      <c r="F176" t="inlineStr">
        <is>
          <t>4469285043</t>
        </is>
      </c>
      <c r="G176" t="inlineStr">
        <is>
          <t>NAO_CONSTA</t>
        </is>
      </c>
      <c r="H176" t="inlineStr">
        <is>
          <t>01/04/2026</t>
        </is>
      </c>
      <c r="I176" t="inlineStr">
        <is>
          <t>Invoice</t>
        </is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inlineStr">
        <is>
          <t>Pendente de Lançamento (Não Consta)</t>
        </is>
      </c>
      <c r="S176" t="inlineStr">
        <is>
          <t>Sem tratativa na operação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São Paulo</t>
        </is>
      </c>
      <c r="AB176" t="inlineStr">
        <is>
          <t>Central de Eventos</t>
        </is>
      </c>
      <c r="AC176" t="inlineStr">
        <is>
          <t>99_Geral</t>
        </is>
      </c>
    </row>
    <row r="177">
      <c r="A177" t="inlineStr">
        <is>
          <t>São Paulo</t>
        </is>
      </c>
      <c r="B177" t="inlineStr">
        <is>
          <t>57-51829-6</t>
        </is>
      </c>
      <c r="C177" t="inlineStr">
        <is>
          <t>Central de Eventos</t>
        </is>
      </c>
      <c r="D177" t="inlineStr">
        <is>
          <t>JJ</t>
        </is>
      </c>
      <c r="E177" t="inlineStr">
        <is>
          <t>4476233933</t>
        </is>
      </c>
      <c r="F177" t="inlineStr">
        <is>
          <t>4476233933</t>
        </is>
      </c>
      <c r="G177" t="inlineStr">
        <is>
          <t>NAO_CONSTA</t>
        </is>
      </c>
      <c r="H177" t="inlineStr">
        <is>
          <t>10/08/2026</t>
        </is>
      </c>
      <c r="I177" t="inlineStr">
        <is>
          <t>Invoice</t>
        </is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inlineStr">
        <is>
          <t>Pendente de Lançamento (Não Consta)</t>
        </is>
      </c>
      <c r="S177" t="inlineStr">
        <is>
          <t>Sem tratativa na operação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São Paulo</t>
        </is>
      </c>
      <c r="AB177" t="inlineStr">
        <is>
          <t>Central de Eventos</t>
        </is>
      </c>
      <c r="AC177" t="inlineStr">
        <is>
          <t>99_Geral</t>
        </is>
      </c>
    </row>
    <row r="178">
      <c r="A178" t="inlineStr">
        <is>
          <t>São Paulo</t>
        </is>
      </c>
      <c r="B178" t="inlineStr">
        <is>
          <t>57-51829-6</t>
        </is>
      </c>
      <c r="C178" t="inlineStr">
        <is>
          <t>Central de Eventos</t>
        </is>
      </c>
      <c r="D178" t="inlineStr">
        <is>
          <t>AF</t>
        </is>
      </c>
      <c r="E178" t="inlineStr">
        <is>
          <t>5232376562</t>
        </is>
      </c>
      <c r="F178" t="inlineStr">
        <is>
          <t>5232376562</t>
        </is>
      </c>
      <c r="G178" t="inlineStr">
        <is>
          <t>NAO_CONSTA</t>
        </is>
      </c>
      <c r="H178" t="inlineStr">
        <is>
          <t>29/07/2026</t>
        </is>
      </c>
      <c r="I178" t="inlineStr">
        <is>
          <t>Invoice</t>
        </is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inlineStr">
        <is>
          <t>Pendente de Lançamento (Não Consta)</t>
        </is>
      </c>
      <c r="S178" t="inlineStr">
        <is>
          <t>Sem tratativa na operação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São Paulo</t>
        </is>
      </c>
      <c r="AB178" t="inlineStr">
        <is>
          <t>Central de Eventos</t>
        </is>
      </c>
      <c r="AC178" t="inlineStr">
        <is>
          <t>99_Geral</t>
        </is>
      </c>
    </row>
    <row r="179">
      <c r="A179" t="inlineStr">
        <is>
          <t>São Paulo</t>
        </is>
      </c>
      <c r="B179" t="inlineStr">
        <is>
          <t>57-51829-6</t>
        </is>
      </c>
      <c r="C179" t="inlineStr">
        <is>
          <t>Central de Eventos</t>
        </is>
      </c>
      <c r="D179" t="inlineStr">
        <is>
          <t>AF</t>
        </is>
      </c>
      <c r="E179" t="inlineStr">
        <is>
          <t>5232376604</t>
        </is>
      </c>
      <c r="F179" t="inlineStr">
        <is>
          <t>5232376604</t>
        </is>
      </c>
      <c r="G179" t="inlineStr">
        <is>
          <t>NAO_CONSTA</t>
        </is>
      </c>
      <c r="H179" t="inlineStr">
        <is>
          <t>10/08/2026</t>
        </is>
      </c>
      <c r="I179" t="inlineStr">
        <is>
          <t>Invoice</t>
        </is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inlineStr">
        <is>
          <t>Pendente de Lançamento (Não Consta)</t>
        </is>
      </c>
      <c r="S179" t="inlineStr">
        <is>
          <t>Sem tratativa na operação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São Paulo</t>
        </is>
      </c>
      <c r="AB179" t="inlineStr">
        <is>
          <t>Central de Eventos</t>
        </is>
      </c>
      <c r="AC179" t="inlineStr">
        <is>
          <t>99_Geral</t>
        </is>
      </c>
    </row>
    <row r="180">
      <c r="A180" t="inlineStr">
        <is>
          <t>São Paulo</t>
        </is>
      </c>
      <c r="B180" t="inlineStr">
        <is>
          <t>57-51829-6</t>
        </is>
      </c>
      <c r="C180" t="inlineStr">
        <is>
          <t>Central de Eventos</t>
        </is>
      </c>
      <c r="D180" t="inlineStr">
        <is>
          <t>TP</t>
        </is>
      </c>
      <c r="E180" t="inlineStr">
        <is>
          <t>5232376619</t>
        </is>
      </c>
      <c r="F180" t="inlineStr">
        <is>
          <t>5232376619</t>
        </is>
      </c>
      <c r="G180" t="inlineStr">
        <is>
          <t>NAO_CONSTA</t>
        </is>
      </c>
      <c r="H180" t="inlineStr">
        <is>
          <t>12/08/2026</t>
        </is>
      </c>
      <c r="I180" t="inlineStr">
        <is>
          <t>Invoice</t>
        </is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inlineStr">
        <is>
          <t>Pendente de Lançamento (Não Consta)</t>
        </is>
      </c>
      <c r="S180" t="inlineStr">
        <is>
          <t>Sem tratativa na operação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São Paulo</t>
        </is>
      </c>
      <c r="AB180" t="inlineStr">
        <is>
          <t>Central de Eventos</t>
        </is>
      </c>
      <c r="AC180" t="inlineStr">
        <is>
          <t>99_Geral</t>
        </is>
      </c>
    </row>
    <row r="181">
      <c r="A181" t="inlineStr">
        <is>
          <t>Porto Alegre</t>
        </is>
      </c>
      <c r="B181" t="inlineStr">
        <is>
          <t>57-53486-4</t>
        </is>
      </c>
      <c r="C181" t="inlineStr">
        <is>
          <t>Keli Santi</t>
        </is>
      </c>
      <c r="D181" t="inlineStr">
        <is>
          <t>JJ</t>
        </is>
      </c>
      <c r="E181" t="inlineStr">
        <is>
          <t>2202038894</t>
        </is>
      </c>
      <c r="F181" t="inlineStr">
        <is>
          <t>2202038894</t>
        </is>
      </c>
      <c r="G181" t="inlineStr">
        <is>
          <t>NAO_CONSTA</t>
        </is>
      </c>
      <c r="H181" t="inlineStr">
        <is>
          <t>20/08/2026</t>
        </is>
      </c>
      <c r="I181" t="inlineStr">
        <is>
          <t>Cartão</t>
        </is>
      </c>
      <c r="J181" t="n">
        <v>0</v>
      </c>
      <c r="K181" t="n">
        <v>775.9400000000001</v>
      </c>
      <c r="L181" t="n">
        <v>450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inlineStr">
        <is>
          <t>Pendente de Lançamento (Não Consta)</t>
        </is>
      </c>
      <c r="S181" t="inlineStr">
        <is>
          <t>Sem tratativa na operação</t>
        </is>
      </c>
      <c r="T181" t="inlineStr">
        <is>
          <t>Online</t>
        </is>
      </c>
      <c r="U181" t="inlineStr">
        <is>
          <t>Daniele Oleiro Gonçalves</t>
        </is>
      </c>
      <c r="V181" t="inlineStr">
        <is>
          <t>Daniele Oleiro Gonçalves</t>
        </is>
      </c>
      <c r="W181" t="inlineStr">
        <is>
          <t>3000100017 - Gerência Controlador</t>
        </is>
      </c>
      <c r="X181" t="inlineStr">
        <is>
          <t>MC</t>
        </is>
      </c>
      <c r="Y181" t="inlineStr">
        <is>
          <t>652642</t>
        </is>
      </c>
      <c r="Z181" t="inlineStr">
        <is>
          <t>LATAM_NDC</t>
        </is>
      </c>
      <c r="AA181" t="inlineStr">
        <is>
          <t>Porto Alegre</t>
        </is>
      </c>
      <c r="AB181" t="inlineStr">
        <is>
          <t>Operação</t>
        </is>
      </c>
      <c r="AC181" t="inlineStr">
        <is>
          <t>99_Geral</t>
        </is>
      </c>
    </row>
    <row r="182">
      <c r="A182" t="inlineStr">
        <is>
          <t>Porto Alegre</t>
        </is>
      </c>
      <c r="B182" t="inlineStr">
        <is>
          <t>57-53486-4</t>
        </is>
      </c>
      <c r="C182" t="inlineStr">
        <is>
          <t>Keli Santi</t>
        </is>
      </c>
      <c r="D182" t="inlineStr">
        <is>
          <t>JJ</t>
        </is>
      </c>
      <c r="E182" t="inlineStr">
        <is>
          <t>5232447219</t>
        </is>
      </c>
      <c r="F182" t="inlineStr">
        <is>
          <t>5232447219</t>
        </is>
      </c>
      <c r="G182" t="inlineStr">
        <is>
          <t>NAO_CONSTA</t>
        </is>
      </c>
      <c r="H182" t="inlineStr">
        <is>
          <t>21/08/2026</t>
        </is>
      </c>
      <c r="I182" t="inlineStr">
        <is>
          <t>Cartão</t>
        </is>
      </c>
      <c r="J182" t="n">
        <v>0</v>
      </c>
      <c r="K182" t="n">
        <v>422.92</v>
      </c>
      <c r="L182" t="n">
        <v>45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inlineStr">
        <is>
          <t>Pendente de Lançamento (Não Consta)</t>
        </is>
      </c>
      <c r="S182" t="inlineStr">
        <is>
          <t>Sem tratativa na operação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Porto Alegre</t>
        </is>
      </c>
      <c r="AB182" t="inlineStr">
        <is>
          <t>Operação</t>
        </is>
      </c>
      <c r="AC182" t="inlineStr">
        <is>
          <t>99_Geral</t>
        </is>
      </c>
    </row>
    <row r="183">
      <c r="A183" t="inlineStr">
        <is>
          <t>Porto Alegre</t>
        </is>
      </c>
      <c r="B183" t="inlineStr">
        <is>
          <t>57-53486-4</t>
        </is>
      </c>
      <c r="C183" t="inlineStr">
        <is>
          <t>Keli Santi</t>
        </is>
      </c>
      <c r="D183" t="inlineStr">
        <is>
          <t>JJ</t>
        </is>
      </c>
      <c r="E183" t="inlineStr">
        <is>
          <t>5232447220</t>
        </is>
      </c>
      <c r="F183" t="inlineStr">
        <is>
          <t>5232447220</t>
        </is>
      </c>
      <c r="G183" t="inlineStr">
        <is>
          <t>NAO_CONSTA</t>
        </is>
      </c>
      <c r="H183" t="inlineStr">
        <is>
          <t>21/08/2026</t>
        </is>
      </c>
      <c r="I183" t="inlineStr">
        <is>
          <t>Cartão</t>
        </is>
      </c>
      <c r="J183" t="n">
        <v>0</v>
      </c>
      <c r="K183" t="n">
        <v>422.92</v>
      </c>
      <c r="L183" t="n">
        <v>45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inlineStr">
        <is>
          <t>Pendente de Lançamento (Não Consta)</t>
        </is>
      </c>
      <c r="S183" t="inlineStr">
        <is>
          <t>Sem tratativa na operação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>
        <is>
          <t>Porto Alegre</t>
        </is>
      </c>
      <c r="AB183" t="inlineStr">
        <is>
          <t>Operação</t>
        </is>
      </c>
      <c r="AC183" t="inlineStr">
        <is>
          <t>99_Geral</t>
        </is>
      </c>
    </row>
    <row r="184">
      <c r="A184" t="inlineStr">
        <is>
          <t>Porto Alegre</t>
        </is>
      </c>
      <c r="B184" t="inlineStr">
        <is>
          <t>57-53486-4</t>
        </is>
      </c>
      <c r="C184" t="inlineStr">
        <is>
          <t>Keli Santi</t>
        </is>
      </c>
      <c r="D184" t="inlineStr">
        <is>
          <t>JJ</t>
        </is>
      </c>
      <c r="E184" t="inlineStr">
        <is>
          <t>5232447221</t>
        </is>
      </c>
      <c r="F184" t="inlineStr">
        <is>
          <t>5232447221</t>
        </is>
      </c>
      <c r="G184" t="inlineStr">
        <is>
          <t>NAO_CONSTA</t>
        </is>
      </c>
      <c r="H184" t="inlineStr">
        <is>
          <t>21/08/2026</t>
        </is>
      </c>
      <c r="I184" t="inlineStr">
        <is>
          <t>Cartão</t>
        </is>
      </c>
      <c r="J184" t="n">
        <v>0</v>
      </c>
      <c r="K184" t="n">
        <v>518.28</v>
      </c>
      <c r="L184" t="n">
        <v>35.75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inlineStr">
        <is>
          <t>Pendente de Lançamento (Não Consta)</t>
        </is>
      </c>
      <c r="S184" t="inlineStr">
        <is>
          <t>Sem tratativa na operação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inlineStr">
        <is>
          <t>-</t>
        </is>
      </c>
      <c r="AA184" t="inlineStr">
        <is>
          <t>Porto Alegre</t>
        </is>
      </c>
      <c r="AB184" t="inlineStr">
        <is>
          <t>Operação</t>
        </is>
      </c>
      <c r="AC184" t="inlineStr">
        <is>
          <t>99_Geral</t>
        </is>
      </c>
    </row>
    <row r="185">
      <c r="A185" t="inlineStr">
        <is>
          <t>Porto Alegre</t>
        </is>
      </c>
      <c r="B185" t="inlineStr">
        <is>
          <t>57-53486-4</t>
        </is>
      </c>
      <c r="C185" t="inlineStr">
        <is>
          <t>Keli Santi</t>
        </is>
      </c>
      <c r="D185" t="inlineStr">
        <is>
          <t>JJ</t>
        </is>
      </c>
      <c r="E185" t="inlineStr">
        <is>
          <t>5232447222</t>
        </is>
      </c>
      <c r="F185" t="inlineStr">
        <is>
          <t>5232447222</t>
        </is>
      </c>
      <c r="G185" t="inlineStr">
        <is>
          <t>NAO_CONSTA</t>
        </is>
      </c>
      <c r="H185" t="inlineStr">
        <is>
          <t>21/08/2026</t>
        </is>
      </c>
      <c r="I185" t="inlineStr">
        <is>
          <t>Cartão</t>
        </is>
      </c>
      <c r="J185" t="n">
        <v>0</v>
      </c>
      <c r="K185" t="n">
        <v>422.92</v>
      </c>
      <c r="L185" t="n">
        <v>45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inlineStr">
        <is>
          <t>Pendente de Lançamento (Não Consta)</t>
        </is>
      </c>
      <c r="S185" t="inlineStr">
        <is>
          <t>Sem tratativa na operação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Porto Alegre</t>
        </is>
      </c>
      <c r="AB185" t="inlineStr">
        <is>
          <t>Operação</t>
        </is>
      </c>
      <c r="AC185" t="inlineStr">
        <is>
          <t>99_Geral</t>
        </is>
      </c>
    </row>
    <row r="186">
      <c r="A186" t="inlineStr">
        <is>
          <t>Porto Alegre</t>
        </is>
      </c>
      <c r="B186" t="inlineStr">
        <is>
          <t>57-53486-4</t>
        </is>
      </c>
      <c r="C186" t="inlineStr">
        <is>
          <t>Keli Santi</t>
        </is>
      </c>
      <c r="D186" t="inlineStr">
        <is>
          <t>JJ</t>
        </is>
      </c>
      <c r="E186" t="inlineStr">
        <is>
          <t>5232447223</t>
        </is>
      </c>
      <c r="F186" t="inlineStr">
        <is>
          <t>5232447223</t>
        </is>
      </c>
      <c r="G186" t="inlineStr">
        <is>
          <t>NAO_CONSTA</t>
        </is>
      </c>
      <c r="H186" t="inlineStr">
        <is>
          <t>21/08/2026</t>
        </is>
      </c>
      <c r="I186" t="inlineStr">
        <is>
          <t>Cartão</t>
        </is>
      </c>
      <c r="J186" t="n">
        <v>0</v>
      </c>
      <c r="K186" t="n">
        <v>518.28</v>
      </c>
      <c r="L186" t="n">
        <v>35.75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inlineStr">
        <is>
          <t>Pendente de Lançamento (Não Consta)</t>
        </is>
      </c>
      <c r="S186" t="inlineStr">
        <is>
          <t>Sem tratativa na operação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Porto Alegre</t>
        </is>
      </c>
      <c r="AB186" t="inlineStr">
        <is>
          <t>Operação</t>
        </is>
      </c>
      <c r="AC186" t="inlineStr">
        <is>
          <t>99_Geral</t>
        </is>
      </c>
    </row>
    <row r="187">
      <c r="A187" t="inlineStr">
        <is>
          <t>Porto Alegre</t>
        </is>
      </c>
      <c r="B187" t="inlineStr">
        <is>
          <t>57-53486-4</t>
        </is>
      </c>
      <c r="C187" t="inlineStr">
        <is>
          <t>Keli Santi</t>
        </is>
      </c>
      <c r="D187" t="inlineStr">
        <is>
          <t>JJ</t>
        </is>
      </c>
      <c r="E187" t="inlineStr">
        <is>
          <t>5232447224</t>
        </is>
      </c>
      <c r="F187" t="inlineStr">
        <is>
          <t>5232447224</t>
        </is>
      </c>
      <c r="G187" t="inlineStr">
        <is>
          <t>NAO_CONSTA</t>
        </is>
      </c>
      <c r="H187" t="inlineStr">
        <is>
          <t>21/08/2026</t>
        </is>
      </c>
      <c r="I187" t="inlineStr">
        <is>
          <t>Cartão</t>
        </is>
      </c>
      <c r="J187" t="n">
        <v>0</v>
      </c>
      <c r="K187" t="n">
        <v>518.28</v>
      </c>
      <c r="L187" t="n">
        <v>35.75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inlineStr">
        <is>
          <t>Pendente de Lançamento (Não Consta)</t>
        </is>
      </c>
      <c r="S187" t="inlineStr">
        <is>
          <t>Sem tratativa na operação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>
        <is>
          <t>Porto Alegre</t>
        </is>
      </c>
      <c r="AB187" t="inlineStr">
        <is>
          <t>Operação</t>
        </is>
      </c>
      <c r="AC187" t="inlineStr">
        <is>
          <t>99_Geral</t>
        </is>
      </c>
    </row>
    <row r="188">
      <c r="A188" t="inlineStr">
        <is>
          <t>Porto Alegre</t>
        </is>
      </c>
      <c r="B188" t="inlineStr">
        <is>
          <t>57-53489-0</t>
        </is>
      </c>
      <c r="C188" t="inlineStr">
        <is>
          <t>Keli Santi</t>
        </is>
      </c>
      <c r="D188" t="inlineStr">
        <is>
          <t>EK</t>
        </is>
      </c>
      <c r="E188" t="inlineStr">
        <is>
          <t>1948657989</t>
        </is>
      </c>
      <c r="F188" t="inlineStr">
        <is>
          <t>1948657989</t>
        </is>
      </c>
      <c r="G188" t="inlineStr">
        <is>
          <t>NAO_CONSTA</t>
        </is>
      </c>
      <c r="H188" t="inlineStr">
        <is>
          <t>20/08/2026</t>
        </is>
      </c>
      <c r="I188" t="inlineStr">
        <is>
          <t>Invoice</t>
        </is>
      </c>
      <c r="J188" t="n">
        <v>248.02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248.02</v>
      </c>
      <c r="R188" t="inlineStr">
        <is>
          <t>Pendente de Lançamento (Não Consta)</t>
        </is>
      </c>
      <c r="S188" t="inlineStr">
        <is>
          <t>Sem tratativa na operação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Porto Alegre</t>
        </is>
      </c>
      <c r="AB188" t="inlineStr">
        <is>
          <t>Operação</t>
        </is>
      </c>
      <c r="AC188" t="inlineStr">
        <is>
          <t>99_Geral</t>
        </is>
      </c>
    </row>
    <row r="189">
      <c r="A189" t="inlineStr">
        <is>
          <t>Porto Alegre</t>
        </is>
      </c>
      <c r="B189" t="inlineStr">
        <is>
          <t>57-53489-0</t>
        </is>
      </c>
      <c r="C189" t="inlineStr">
        <is>
          <t>Keli Santi</t>
        </is>
      </c>
      <c r="D189" t="inlineStr">
        <is>
          <t>JJ</t>
        </is>
      </c>
      <c r="E189" t="inlineStr">
        <is>
          <t>2201588842</t>
        </is>
      </c>
      <c r="F189" t="inlineStr">
        <is>
          <t>2201588842</t>
        </is>
      </c>
      <c r="G189" t="inlineStr">
        <is>
          <t>NAO_CONSTA</t>
        </is>
      </c>
      <c r="H189" t="inlineStr">
        <is>
          <t>17/08/2026</t>
        </is>
      </c>
      <c r="I189" t="inlineStr">
        <is>
          <t>Invoice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inlineStr">
        <is>
          <t>Pendente de Lançamento (Não Consta)</t>
        </is>
      </c>
      <c r="S189" t="inlineStr">
        <is>
          <t>Sem tratativa na operação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Porto Alegre</t>
        </is>
      </c>
      <c r="AB189" t="inlineStr">
        <is>
          <t>Operação</t>
        </is>
      </c>
      <c r="AC189" t="inlineStr">
        <is>
          <t>99_Geral</t>
        </is>
      </c>
    </row>
    <row r="190">
      <c r="A190" t="inlineStr">
        <is>
          <t>São Paulo</t>
        </is>
      </c>
      <c r="B190" t="inlineStr">
        <is>
          <t>57-53501-5</t>
        </is>
      </c>
      <c r="C190" t="inlineStr">
        <is>
          <t>Jaime Schnaider</t>
        </is>
      </c>
      <c r="D190" t="inlineStr">
        <is>
          <t>XB</t>
        </is>
      </c>
      <c r="E190" t="inlineStr">
        <is>
          <t>1952736537</t>
        </is>
      </c>
      <c r="F190" t="inlineStr">
        <is>
          <t>1952736537</t>
        </is>
      </c>
      <c r="G190" t="inlineStr">
        <is>
          <t>NAO_CONSTA</t>
        </is>
      </c>
      <c r="H190" t="inlineStr">
        <is>
          <t>23/06/2026</t>
        </is>
      </c>
      <c r="I190" t="inlineStr">
        <is>
          <t>Invoice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inlineStr">
        <is>
          <t>Pendente de Lançamento (Não Consta)</t>
        </is>
      </c>
      <c r="S190" t="inlineStr">
        <is>
          <t>Sem tratativa na operação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>
        <is>
          <t>São Paulo</t>
        </is>
      </c>
      <c r="AB190" t="inlineStr">
        <is>
          <t>Unique</t>
        </is>
      </c>
      <c r="AC190" t="inlineStr">
        <is>
          <t>99_Geral</t>
        </is>
      </c>
    </row>
    <row r="191">
      <c r="A191" t="inlineStr">
        <is>
          <t>São Paulo</t>
        </is>
      </c>
      <c r="B191" t="inlineStr">
        <is>
          <t>57-53501-5</t>
        </is>
      </c>
      <c r="C191" t="inlineStr">
        <is>
          <t>Jaime Schnaider</t>
        </is>
      </c>
      <c r="D191" t="inlineStr">
        <is>
          <t>XB</t>
        </is>
      </c>
      <c r="E191" t="inlineStr">
        <is>
          <t>1952749719</t>
        </is>
      </c>
      <c r="F191" t="inlineStr">
        <is>
          <t>1952749719</t>
        </is>
      </c>
      <c r="G191" t="inlineStr">
        <is>
          <t>NAO_CONSTA</t>
        </is>
      </c>
      <c r="H191" t="inlineStr">
        <is>
          <t>15/07/2026</t>
        </is>
      </c>
      <c r="I191" t="inlineStr">
        <is>
          <t>Invoice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inlineStr">
        <is>
          <t>Pendente de Lançamento (Não Consta)</t>
        </is>
      </c>
      <c r="S191" t="inlineStr">
        <is>
          <t>Sem tratativa na operação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São Paulo</t>
        </is>
      </c>
      <c r="AB191" t="inlineStr">
        <is>
          <t>Unique</t>
        </is>
      </c>
      <c r="AC191" t="inlineStr">
        <is>
          <t>99_Geral</t>
        </is>
      </c>
    </row>
    <row r="192">
      <c r="A192" t="inlineStr">
        <is>
          <t>São Paulo</t>
        </is>
      </c>
      <c r="B192" t="inlineStr">
        <is>
          <t>57-53501-5</t>
        </is>
      </c>
      <c r="C192" t="inlineStr">
        <is>
          <t>Jaime Schnaider</t>
        </is>
      </c>
      <c r="D192" t="inlineStr">
        <is>
          <t>XB</t>
        </is>
      </c>
      <c r="E192" t="inlineStr">
        <is>
          <t>1952749720</t>
        </is>
      </c>
      <c r="F192" t="inlineStr">
        <is>
          <t>1952749720</t>
        </is>
      </c>
      <c r="G192" t="inlineStr">
        <is>
          <t>NAO_CONSTA</t>
        </is>
      </c>
      <c r="H192" t="inlineStr">
        <is>
          <t>15/07/2026</t>
        </is>
      </c>
      <c r="I192" t="inlineStr">
        <is>
          <t>Invoice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inlineStr">
        <is>
          <t>Pendente de Lançamento (Não Consta)</t>
        </is>
      </c>
      <c r="S192" t="inlineStr">
        <is>
          <t>Sem tratativa na operação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inlineStr">
        <is>
          <t>-</t>
        </is>
      </c>
      <c r="AA192" t="inlineStr">
        <is>
          <t>São Paulo</t>
        </is>
      </c>
      <c r="AB192" t="inlineStr">
        <is>
          <t>Unique</t>
        </is>
      </c>
      <c r="AC192" t="inlineStr">
        <is>
          <t>99_Geral</t>
        </is>
      </c>
    </row>
    <row r="193">
      <c r="A193" t="inlineStr">
        <is>
          <t>São Paulo</t>
        </is>
      </c>
      <c r="B193" t="inlineStr">
        <is>
          <t>57-53501-5</t>
        </is>
      </c>
      <c r="C193" t="inlineStr">
        <is>
          <t>Jaime Schnaider</t>
        </is>
      </c>
      <c r="D193" t="inlineStr">
        <is>
          <t>UX</t>
        </is>
      </c>
      <c r="E193" t="inlineStr">
        <is>
          <t>1957916751</t>
        </is>
      </c>
      <c r="F193" t="inlineStr">
        <is>
          <t>1957916751</t>
        </is>
      </c>
      <c r="G193" t="inlineStr">
        <is>
          <t>NAO_CONSTA</t>
        </is>
      </c>
      <c r="H193" t="inlineStr">
        <is>
          <t>21/08/2026</t>
        </is>
      </c>
      <c r="I193" t="inlineStr">
        <is>
          <t>Invoice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inlineStr">
        <is>
          <t>Pendente de Lançamento (Não Consta)</t>
        </is>
      </c>
      <c r="S193" t="inlineStr">
        <is>
          <t>Sem tratativa na operação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  <c r="X193" t="inlineStr">
        <is>
          <t>-</t>
        </is>
      </c>
      <c r="Y193" t="inlineStr">
        <is>
          <t>-</t>
        </is>
      </c>
      <c r="Z193" t="inlineStr">
        <is>
          <t>-</t>
        </is>
      </c>
      <c r="AA193" t="inlineStr">
        <is>
          <t>São Paulo</t>
        </is>
      </c>
      <c r="AB193" t="inlineStr">
        <is>
          <t>Unique</t>
        </is>
      </c>
      <c r="AC193" t="inlineStr">
        <is>
          <t>99_Geral</t>
        </is>
      </c>
    </row>
    <row r="194">
      <c r="A194" t="inlineStr">
        <is>
          <t>São Paulo</t>
        </is>
      </c>
      <c r="B194" t="inlineStr">
        <is>
          <t>57-53501-5</t>
        </is>
      </c>
      <c r="C194" t="inlineStr">
        <is>
          <t>Jaime Schnaider</t>
        </is>
      </c>
      <c r="D194" t="inlineStr">
        <is>
          <t>UX</t>
        </is>
      </c>
      <c r="E194" t="inlineStr">
        <is>
          <t>1957916752</t>
        </is>
      </c>
      <c r="F194" t="inlineStr">
        <is>
          <t>1957916752</t>
        </is>
      </c>
      <c r="G194" t="inlineStr">
        <is>
          <t>NAO_CONSTA</t>
        </is>
      </c>
      <c r="H194" t="inlineStr">
        <is>
          <t>21/08/2026</t>
        </is>
      </c>
      <c r="I194" t="inlineStr">
        <is>
          <t>Invoice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inlineStr">
        <is>
          <t>Pendente de Lançamento (Não Consta)</t>
        </is>
      </c>
      <c r="S194" t="inlineStr">
        <is>
          <t>Sem tratativa na operação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  <c r="X194" t="inlineStr">
        <is>
          <t>-</t>
        </is>
      </c>
      <c r="Y194" t="inlineStr">
        <is>
          <t>-</t>
        </is>
      </c>
      <c r="Z194" t="inlineStr">
        <is>
          <t>-</t>
        </is>
      </c>
      <c r="AA194" t="inlineStr">
        <is>
          <t>São Paulo</t>
        </is>
      </c>
      <c r="AB194" t="inlineStr">
        <is>
          <t>Unique</t>
        </is>
      </c>
      <c r="AC194" t="inlineStr">
        <is>
          <t>99_Geral</t>
        </is>
      </c>
    </row>
    <row r="195">
      <c r="A195" t="inlineStr">
        <is>
          <t>São Paulo</t>
        </is>
      </c>
      <c r="B195" t="inlineStr">
        <is>
          <t>57-53501-5</t>
        </is>
      </c>
      <c r="C195" t="inlineStr">
        <is>
          <t>Jaime Schnaider</t>
        </is>
      </c>
      <c r="D195" t="inlineStr">
        <is>
          <t>XB</t>
        </is>
      </c>
      <c r="E195" t="inlineStr">
        <is>
          <t>5232244023</t>
        </is>
      </c>
      <c r="F195" t="inlineStr">
        <is>
          <t>5232244023</t>
        </is>
      </c>
      <c r="G195" t="inlineStr">
        <is>
          <t>NAO_CONSTA</t>
        </is>
      </c>
      <c r="H195" t="inlineStr">
        <is>
          <t>14/07/2026</t>
        </is>
      </c>
      <c r="I195" t="inlineStr">
        <is>
          <t>Invoice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inlineStr">
        <is>
          <t>Pendente de Lançamento (Não Consta)</t>
        </is>
      </c>
      <c r="S195" t="inlineStr">
        <is>
          <t>Sem tratativa na operação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  <c r="X195" t="inlineStr">
        <is>
          <t>-</t>
        </is>
      </c>
      <c r="Y195" t="inlineStr">
        <is>
          <t>-</t>
        </is>
      </c>
      <c r="Z195" t="inlineStr">
        <is>
          <t>-</t>
        </is>
      </c>
      <c r="AA195" t="inlineStr">
        <is>
          <t>São Paulo</t>
        </is>
      </c>
      <c r="AB195" t="inlineStr">
        <is>
          <t>Unique</t>
        </is>
      </c>
      <c r="AC195" t="inlineStr">
        <is>
          <t>99_Geral</t>
        </is>
      </c>
    </row>
    <row r="196">
      <c r="A196" t="inlineStr">
        <is>
          <t>São Paulo</t>
        </is>
      </c>
      <c r="B196" t="inlineStr">
        <is>
          <t>57-53501-5</t>
        </is>
      </c>
      <c r="C196" t="inlineStr">
        <is>
          <t>Jaime Schnaider</t>
        </is>
      </c>
      <c r="D196" t="inlineStr">
        <is>
          <t>XB</t>
        </is>
      </c>
      <c r="E196" t="inlineStr">
        <is>
          <t>5232244024</t>
        </is>
      </c>
      <c r="F196" t="inlineStr">
        <is>
          <t>5232244024</t>
        </is>
      </c>
      <c r="G196" t="inlineStr">
        <is>
          <t>NAO_CONSTA</t>
        </is>
      </c>
      <c r="H196" t="inlineStr">
        <is>
          <t>14/07/2026</t>
        </is>
      </c>
      <c r="I196" t="inlineStr">
        <is>
          <t>Invoice</t>
        </is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inlineStr">
        <is>
          <t>Pendente de Lançamento (Não Consta)</t>
        </is>
      </c>
      <c r="S196" t="inlineStr">
        <is>
          <t>Sem tratativa na operação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  <c r="X196" t="inlineStr">
        <is>
          <t>-</t>
        </is>
      </c>
      <c r="Y196" t="inlineStr">
        <is>
          <t>-</t>
        </is>
      </c>
      <c r="Z196" t="inlineStr">
        <is>
          <t>-</t>
        </is>
      </c>
      <c r="AA196" t="inlineStr">
        <is>
          <t>São Paulo</t>
        </is>
      </c>
      <c r="AB196" t="inlineStr">
        <is>
          <t>Unique</t>
        </is>
      </c>
      <c r="AC196" t="inlineStr">
        <is>
          <t>99_Geral</t>
        </is>
      </c>
    </row>
    <row r="197">
      <c r="A197" t="inlineStr">
        <is>
          <t>São Paulo</t>
        </is>
      </c>
      <c r="B197" t="inlineStr">
        <is>
          <t>57-53501-5</t>
        </is>
      </c>
      <c r="C197" t="inlineStr">
        <is>
          <t>Jaime Schnaider</t>
        </is>
      </c>
      <c r="D197" t="inlineStr">
        <is>
          <t>XB</t>
        </is>
      </c>
      <c r="E197" t="inlineStr">
        <is>
          <t>5232244025</t>
        </is>
      </c>
      <c r="F197" t="inlineStr">
        <is>
          <t>5232244025</t>
        </is>
      </c>
      <c r="G197" t="inlineStr">
        <is>
          <t>NAO_CONSTA</t>
        </is>
      </c>
      <c r="H197" t="inlineStr">
        <is>
          <t>14/07/2026</t>
        </is>
      </c>
      <c r="I197" t="inlineStr">
        <is>
          <t>Invoice</t>
        </is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inlineStr">
        <is>
          <t>Pendente de Lançamento (Não Consta)</t>
        </is>
      </c>
      <c r="S197" t="inlineStr">
        <is>
          <t>Sem tratativa na operação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  <c r="X197" t="inlineStr">
        <is>
          <t>-</t>
        </is>
      </c>
      <c r="Y197" t="inlineStr">
        <is>
          <t>-</t>
        </is>
      </c>
      <c r="Z197" t="inlineStr">
        <is>
          <t>-</t>
        </is>
      </c>
      <c r="AA197" t="inlineStr">
        <is>
          <t>São Paulo</t>
        </is>
      </c>
      <c r="AB197" t="inlineStr">
        <is>
          <t>Unique</t>
        </is>
      </c>
      <c r="AC197" t="inlineStr">
        <is>
          <t>99_Geral</t>
        </is>
      </c>
    </row>
    <row r="198">
      <c r="A198" t="inlineStr">
        <is>
          <t>São Paulo</t>
        </is>
      </c>
      <c r="B198" t="inlineStr">
        <is>
          <t>57-53501-5</t>
        </is>
      </c>
      <c r="C198" t="inlineStr">
        <is>
          <t>Jaime Schnaider</t>
        </is>
      </c>
      <c r="D198" t="inlineStr">
        <is>
          <t>XB</t>
        </is>
      </c>
      <c r="E198" t="inlineStr">
        <is>
          <t>5232244026</t>
        </is>
      </c>
      <c r="F198" t="inlineStr">
        <is>
          <t>5232244026</t>
        </is>
      </c>
      <c r="G198" t="inlineStr">
        <is>
          <t>NAO_CONSTA</t>
        </is>
      </c>
      <c r="H198" t="inlineStr">
        <is>
          <t>14/07/2026</t>
        </is>
      </c>
      <c r="I198" t="inlineStr">
        <is>
          <t>Invoice</t>
        </is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inlineStr">
        <is>
          <t>Pendente de Lançamento (Não Consta)</t>
        </is>
      </c>
      <c r="S198" t="inlineStr">
        <is>
          <t>Sem tratativa na operação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  <c r="X198" t="inlineStr">
        <is>
          <t>-</t>
        </is>
      </c>
      <c r="Y198" t="inlineStr">
        <is>
          <t>-</t>
        </is>
      </c>
      <c r="Z198" t="inlineStr">
        <is>
          <t>-</t>
        </is>
      </c>
      <c r="AA198" t="inlineStr">
        <is>
          <t>São Paulo</t>
        </is>
      </c>
      <c r="AB198" t="inlineStr">
        <is>
          <t>Unique</t>
        </is>
      </c>
      <c r="AC198" t="inlineStr">
        <is>
          <t>99_Geral</t>
        </is>
      </c>
    </row>
    <row r="199">
      <c r="A199" t="inlineStr">
        <is>
          <t>São Paulo</t>
        </is>
      </c>
      <c r="B199" t="inlineStr">
        <is>
          <t>57-53501-5</t>
        </is>
      </c>
      <c r="C199" t="inlineStr">
        <is>
          <t>Jaime Schnaider</t>
        </is>
      </c>
      <c r="D199" t="inlineStr">
        <is>
          <t>XB</t>
        </is>
      </c>
      <c r="E199" t="inlineStr">
        <is>
          <t>5232244029</t>
        </is>
      </c>
      <c r="F199" t="inlineStr">
        <is>
          <t>5232244029</t>
        </is>
      </c>
      <c r="G199" t="inlineStr">
        <is>
          <t>NAO_CONSTA</t>
        </is>
      </c>
      <c r="H199" t="inlineStr">
        <is>
          <t>14/07/2026</t>
        </is>
      </c>
      <c r="I199" t="inlineStr">
        <is>
          <t>Invoice</t>
        </is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inlineStr">
        <is>
          <t>Pendente de Lançamento (Não Consta)</t>
        </is>
      </c>
      <c r="S199" t="inlineStr">
        <is>
          <t>Sem tratativa na operação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  <c r="X199" t="inlineStr">
        <is>
          <t>-</t>
        </is>
      </c>
      <c r="Y199" t="inlineStr">
        <is>
          <t>-</t>
        </is>
      </c>
      <c r="Z199" t="inlineStr">
        <is>
          <t>-</t>
        </is>
      </c>
      <c r="AA199" t="inlineStr">
        <is>
          <t>São Paulo</t>
        </is>
      </c>
      <c r="AB199" t="inlineStr">
        <is>
          <t>Unique</t>
        </is>
      </c>
      <c r="AC199" t="inlineStr">
        <is>
          <t>99_Geral</t>
        </is>
      </c>
    </row>
    <row r="200">
      <c r="A200" t="inlineStr">
        <is>
          <t>São Paulo</t>
        </is>
      </c>
      <c r="B200" t="inlineStr">
        <is>
          <t>57-53501-5</t>
        </is>
      </c>
      <c r="C200" t="inlineStr">
        <is>
          <t>Jaime Schnaider</t>
        </is>
      </c>
      <c r="D200" t="inlineStr">
        <is>
          <t>XB</t>
        </is>
      </c>
      <c r="E200" t="inlineStr">
        <is>
          <t>5232244030</t>
        </is>
      </c>
      <c r="F200" t="inlineStr">
        <is>
          <t>5232244030</t>
        </is>
      </c>
      <c r="G200" t="inlineStr">
        <is>
          <t>NAO_CONSTA</t>
        </is>
      </c>
      <c r="H200" t="inlineStr">
        <is>
          <t>14/07/2026</t>
        </is>
      </c>
      <c r="I200" t="inlineStr">
        <is>
          <t>Invoice</t>
        </is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inlineStr">
        <is>
          <t>Pendente de Lançamento (Não Consta)</t>
        </is>
      </c>
      <c r="S200" t="inlineStr">
        <is>
          <t>Sem tratativa na operação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  <c r="X200" t="inlineStr">
        <is>
          <t>-</t>
        </is>
      </c>
      <c r="Y200" t="inlineStr">
        <is>
          <t>-</t>
        </is>
      </c>
      <c r="Z200" t="inlineStr">
        <is>
          <t>-</t>
        </is>
      </c>
      <c r="AA200" t="inlineStr">
        <is>
          <t>São Paulo</t>
        </is>
      </c>
      <c r="AB200" t="inlineStr">
        <is>
          <t>Unique</t>
        </is>
      </c>
      <c r="AC200" t="inlineStr">
        <is>
          <t>99_Geral</t>
        </is>
      </c>
    </row>
    <row r="201">
      <c r="A201" t="inlineStr">
        <is>
          <t>São Paulo</t>
        </is>
      </c>
      <c r="B201" t="inlineStr">
        <is>
          <t>57-53501-5</t>
        </is>
      </c>
      <c r="C201" t="inlineStr">
        <is>
          <t>Jaime Schnaider</t>
        </is>
      </c>
      <c r="D201" t="inlineStr">
        <is>
          <t>XB</t>
        </is>
      </c>
      <c r="E201" t="inlineStr">
        <is>
          <t>5232244031</t>
        </is>
      </c>
      <c r="F201" t="inlineStr">
        <is>
          <t>5232244031</t>
        </is>
      </c>
      <c r="G201" t="inlineStr">
        <is>
          <t>NAO_CONSTA</t>
        </is>
      </c>
      <c r="H201" t="inlineStr">
        <is>
          <t>14/07/2026</t>
        </is>
      </c>
      <c r="I201" t="inlineStr">
        <is>
          <t>Invoice</t>
        </is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inlineStr">
        <is>
          <t>Pendente de Lançamento (Não Consta)</t>
        </is>
      </c>
      <c r="S201" t="inlineStr">
        <is>
          <t>Sem tratativa na operação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  <c r="X201" t="inlineStr">
        <is>
          <t>-</t>
        </is>
      </c>
      <c r="Y201" t="inlineStr">
        <is>
          <t>-</t>
        </is>
      </c>
      <c r="Z201" t="inlineStr">
        <is>
          <t>-</t>
        </is>
      </c>
      <c r="AA201" t="inlineStr">
        <is>
          <t>São Paulo</t>
        </is>
      </c>
      <c r="AB201" t="inlineStr">
        <is>
          <t>Unique</t>
        </is>
      </c>
      <c r="AC201" t="inlineStr">
        <is>
          <t>99_Geral</t>
        </is>
      </c>
    </row>
    <row r="202">
      <c r="A202" t="inlineStr">
        <is>
          <t>São Paulo</t>
        </is>
      </c>
      <c r="B202" t="inlineStr">
        <is>
          <t>57-53501-5</t>
        </is>
      </c>
      <c r="C202" t="inlineStr">
        <is>
          <t>Jaime Schnaider</t>
        </is>
      </c>
      <c r="D202" t="inlineStr">
        <is>
          <t>XB</t>
        </is>
      </c>
      <c r="E202" t="inlineStr">
        <is>
          <t>5232244032</t>
        </is>
      </c>
      <c r="F202" t="inlineStr">
        <is>
          <t>5232244032</t>
        </is>
      </c>
      <c r="G202" t="inlineStr">
        <is>
          <t>NAO_CONSTA</t>
        </is>
      </c>
      <c r="H202" t="inlineStr">
        <is>
          <t>14/07/2026</t>
        </is>
      </c>
      <c r="I202" t="inlineStr">
        <is>
          <t>Invoice</t>
        </is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inlineStr">
        <is>
          <t>Pendente de Lançamento (Não Consta)</t>
        </is>
      </c>
      <c r="S202" t="inlineStr">
        <is>
          <t>Sem tratativa na operação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  <c r="X202" t="inlineStr">
        <is>
          <t>-</t>
        </is>
      </c>
      <c r="Y202" t="inlineStr">
        <is>
          <t>-</t>
        </is>
      </c>
      <c r="Z202" t="inlineStr">
        <is>
          <t>-</t>
        </is>
      </c>
      <c r="AA202" t="inlineStr">
        <is>
          <t>São Paulo</t>
        </is>
      </c>
      <c r="AB202" t="inlineStr">
        <is>
          <t>Unique</t>
        </is>
      </c>
      <c r="AC202" t="inlineStr">
        <is>
          <t>99_Geral</t>
        </is>
      </c>
    </row>
    <row r="203">
      <c r="A203" t="inlineStr">
        <is>
          <t>São Paulo</t>
        </is>
      </c>
      <c r="B203" t="inlineStr">
        <is>
          <t>57-53501-5</t>
        </is>
      </c>
      <c r="C203" t="inlineStr">
        <is>
          <t>Jaime Schnaider</t>
        </is>
      </c>
      <c r="D203" t="inlineStr">
        <is>
          <t>XB</t>
        </is>
      </c>
      <c r="E203" t="inlineStr">
        <is>
          <t>5232244033</t>
        </is>
      </c>
      <c r="F203" t="inlineStr">
        <is>
          <t>5232244033</t>
        </is>
      </c>
      <c r="G203" t="inlineStr">
        <is>
          <t>NAO_CONSTA</t>
        </is>
      </c>
      <c r="H203" t="inlineStr">
        <is>
          <t>14/07/2026</t>
        </is>
      </c>
      <c r="I203" t="inlineStr">
        <is>
          <t>Invoice</t>
        </is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inlineStr">
        <is>
          <t>Pendente de Lançamento (Não Consta)</t>
        </is>
      </c>
      <c r="S203" t="inlineStr">
        <is>
          <t>Sem tratativa na operação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  <c r="Y203" t="inlineStr">
        <is>
          <t>-</t>
        </is>
      </c>
      <c r="Z203" t="inlineStr">
        <is>
          <t>-</t>
        </is>
      </c>
      <c r="AA203" t="inlineStr">
        <is>
          <t>São Paulo</t>
        </is>
      </c>
      <c r="AB203" t="inlineStr">
        <is>
          <t>Unique</t>
        </is>
      </c>
      <c r="AC203" t="inlineStr">
        <is>
          <t>99_Geral</t>
        </is>
      </c>
    </row>
    <row r="204">
      <c r="A204" t="inlineStr">
        <is>
          <t>São Paulo</t>
        </is>
      </c>
      <c r="B204" t="inlineStr">
        <is>
          <t>57-53501-5</t>
        </is>
      </c>
      <c r="C204" t="inlineStr">
        <is>
          <t>Jaime Schnaider</t>
        </is>
      </c>
      <c r="D204" t="inlineStr">
        <is>
          <t>XB</t>
        </is>
      </c>
      <c r="E204" t="inlineStr">
        <is>
          <t>5232244034</t>
        </is>
      </c>
      <c r="F204" t="inlineStr">
        <is>
          <t>5232244034</t>
        </is>
      </c>
      <c r="G204" t="inlineStr">
        <is>
          <t>NAO_CONSTA</t>
        </is>
      </c>
      <c r="H204" t="inlineStr">
        <is>
          <t>14/07/2026</t>
        </is>
      </c>
      <c r="I204" t="inlineStr">
        <is>
          <t>Invoice</t>
        </is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inlineStr">
        <is>
          <t>Pendente de Lançamento (Não Consta)</t>
        </is>
      </c>
      <c r="S204" t="inlineStr">
        <is>
          <t>Sem tratativa na operação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  <c r="Y204" t="inlineStr">
        <is>
          <t>-</t>
        </is>
      </c>
      <c r="Z204" t="inlineStr">
        <is>
          <t>-</t>
        </is>
      </c>
      <c r="AA204" t="inlineStr">
        <is>
          <t>São Paulo</t>
        </is>
      </c>
      <c r="AB204" t="inlineStr">
        <is>
          <t>Unique</t>
        </is>
      </c>
      <c r="AC204" t="inlineStr">
        <is>
          <t>99_Geral</t>
        </is>
      </c>
    </row>
    <row r="205">
      <c r="A205" t="inlineStr">
        <is>
          <t>São Paulo</t>
        </is>
      </c>
      <c r="B205" t="inlineStr">
        <is>
          <t>57-53501-5</t>
        </is>
      </c>
      <c r="C205" t="inlineStr">
        <is>
          <t>Jaime Schnaider</t>
        </is>
      </c>
      <c r="D205" t="inlineStr">
        <is>
          <t>XB</t>
        </is>
      </c>
      <c r="E205" t="inlineStr">
        <is>
          <t>5232244035</t>
        </is>
      </c>
      <c r="F205" t="inlineStr">
        <is>
          <t>5232244035</t>
        </is>
      </c>
      <c r="G205" t="inlineStr">
        <is>
          <t>NAO_CONSTA</t>
        </is>
      </c>
      <c r="H205" t="inlineStr">
        <is>
          <t>14/07/2026</t>
        </is>
      </c>
      <c r="I205" t="inlineStr">
        <is>
          <t>Invoice</t>
        </is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inlineStr">
        <is>
          <t>Pendente de Lançamento (Não Consta)</t>
        </is>
      </c>
      <c r="S205" t="inlineStr">
        <is>
          <t>Sem tratativa na operação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  <c r="X205" t="inlineStr">
        <is>
          <t>-</t>
        </is>
      </c>
      <c r="Y205" t="inlineStr">
        <is>
          <t>-</t>
        </is>
      </c>
      <c r="Z205" t="inlineStr">
        <is>
          <t>-</t>
        </is>
      </c>
      <c r="AA205" t="inlineStr">
        <is>
          <t>São Paulo</t>
        </is>
      </c>
      <c r="AB205" t="inlineStr">
        <is>
          <t>Unique</t>
        </is>
      </c>
      <c r="AC205" t="inlineStr">
        <is>
          <t>99_Geral</t>
        </is>
      </c>
    </row>
    <row r="206">
      <c r="A206" t="inlineStr">
        <is>
          <t>São Paulo</t>
        </is>
      </c>
      <c r="B206" t="inlineStr">
        <is>
          <t>57-53501-5</t>
        </is>
      </c>
      <c r="C206" t="inlineStr">
        <is>
          <t>Jaime Schnaider</t>
        </is>
      </c>
      <c r="D206" t="inlineStr">
        <is>
          <t>XB</t>
        </is>
      </c>
      <c r="E206" t="inlineStr">
        <is>
          <t>5232244036</t>
        </is>
      </c>
      <c r="F206" t="inlineStr">
        <is>
          <t>5232244036</t>
        </is>
      </c>
      <c r="G206" t="inlineStr">
        <is>
          <t>NAO_CONSTA</t>
        </is>
      </c>
      <c r="H206" t="inlineStr">
        <is>
          <t>14/07/2026</t>
        </is>
      </c>
      <c r="I206" t="inlineStr">
        <is>
          <t>Invoice</t>
        </is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inlineStr">
        <is>
          <t>Pendente de Lançamento (Não Consta)</t>
        </is>
      </c>
      <c r="S206" t="inlineStr">
        <is>
          <t>Sem tratativa na operação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  <c r="X206" t="inlineStr">
        <is>
          <t>-</t>
        </is>
      </c>
      <c r="Y206" t="inlineStr">
        <is>
          <t>-</t>
        </is>
      </c>
      <c r="Z206" t="inlineStr">
        <is>
          <t>-</t>
        </is>
      </c>
      <c r="AA206" t="inlineStr">
        <is>
          <t>São Paulo</t>
        </is>
      </c>
      <c r="AB206" t="inlineStr">
        <is>
          <t>Unique</t>
        </is>
      </c>
      <c r="AC206" t="inlineStr">
        <is>
          <t>99_Geral</t>
        </is>
      </c>
    </row>
    <row r="207">
      <c r="A207" t="inlineStr">
        <is>
          <t>São Paulo</t>
        </is>
      </c>
      <c r="B207" t="inlineStr">
        <is>
          <t>57-53501-5</t>
        </is>
      </c>
      <c r="C207" t="inlineStr">
        <is>
          <t>Jaime Schnaider</t>
        </is>
      </c>
      <c r="D207" t="inlineStr">
        <is>
          <t>XB</t>
        </is>
      </c>
      <c r="E207" t="inlineStr">
        <is>
          <t>5232244039</t>
        </is>
      </c>
      <c r="F207" t="inlineStr">
        <is>
          <t>5232244039</t>
        </is>
      </c>
      <c r="G207" t="inlineStr">
        <is>
          <t>NAO_CONSTA</t>
        </is>
      </c>
      <c r="H207" t="inlineStr">
        <is>
          <t>14/07/2026</t>
        </is>
      </c>
      <c r="I207" t="inlineStr">
        <is>
          <t>Invoice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inlineStr">
        <is>
          <t>Pendente de Lançamento (Não Consta)</t>
        </is>
      </c>
      <c r="S207" t="inlineStr">
        <is>
          <t>Sem tratativa na operação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  <c r="X207" t="inlineStr">
        <is>
          <t>-</t>
        </is>
      </c>
      <c r="Y207" t="inlineStr">
        <is>
          <t>-</t>
        </is>
      </c>
      <c r="Z207" t="inlineStr">
        <is>
          <t>-</t>
        </is>
      </c>
      <c r="AA207" t="inlineStr">
        <is>
          <t>São Paulo</t>
        </is>
      </c>
      <c r="AB207" t="inlineStr">
        <is>
          <t>Unique</t>
        </is>
      </c>
      <c r="AC207" t="inlineStr">
        <is>
          <t>99_Geral</t>
        </is>
      </c>
    </row>
    <row r="208">
      <c r="A208" t="inlineStr">
        <is>
          <t>São Paulo</t>
        </is>
      </c>
      <c r="B208" t="inlineStr">
        <is>
          <t>57-53501-5</t>
        </is>
      </c>
      <c r="C208" t="inlineStr">
        <is>
          <t>Jaime Schnaider</t>
        </is>
      </c>
      <c r="D208" t="inlineStr">
        <is>
          <t>XB</t>
        </is>
      </c>
      <c r="E208" t="inlineStr">
        <is>
          <t>5232244040</t>
        </is>
      </c>
      <c r="F208" t="inlineStr">
        <is>
          <t>5232244040</t>
        </is>
      </c>
      <c r="G208" t="inlineStr">
        <is>
          <t>NAO_CONSTA</t>
        </is>
      </c>
      <c r="H208" t="inlineStr">
        <is>
          <t>14/07/2026</t>
        </is>
      </c>
      <c r="I208" t="inlineStr">
        <is>
          <t>Invoice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inlineStr">
        <is>
          <t>Pendente de Lançamento (Não Consta)</t>
        </is>
      </c>
      <c r="S208" t="inlineStr">
        <is>
          <t>Sem tratativa na operação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  <c r="X208" t="inlineStr">
        <is>
          <t>-</t>
        </is>
      </c>
      <c r="Y208" t="inlineStr">
        <is>
          <t>-</t>
        </is>
      </c>
      <c r="Z208" t="inlineStr">
        <is>
          <t>-</t>
        </is>
      </c>
      <c r="AA208" t="inlineStr">
        <is>
          <t>São Paulo</t>
        </is>
      </c>
      <c r="AB208" t="inlineStr">
        <is>
          <t>Unique</t>
        </is>
      </c>
      <c r="AC208" t="inlineStr">
        <is>
          <t>99_Geral</t>
        </is>
      </c>
    </row>
    <row r="209">
      <c r="A209" t="inlineStr">
        <is>
          <t>São Paulo</t>
        </is>
      </c>
      <c r="B209" t="inlineStr">
        <is>
          <t>57-53501-5</t>
        </is>
      </c>
      <c r="C209" t="inlineStr">
        <is>
          <t>Jaime Schnaider</t>
        </is>
      </c>
      <c r="D209" t="inlineStr">
        <is>
          <t>XB</t>
        </is>
      </c>
      <c r="E209" t="inlineStr">
        <is>
          <t>5232244042</t>
        </is>
      </c>
      <c r="F209" t="inlineStr">
        <is>
          <t>5232244042</t>
        </is>
      </c>
      <c r="G209" t="inlineStr">
        <is>
          <t>NAO_CONSTA</t>
        </is>
      </c>
      <c r="H209" t="inlineStr">
        <is>
          <t>15/07/2026</t>
        </is>
      </c>
      <c r="I209" t="inlineStr">
        <is>
          <t>Invoice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inlineStr">
        <is>
          <t>Pendente de Lançamento (Não Consta)</t>
        </is>
      </c>
      <c r="S209" t="inlineStr">
        <is>
          <t>Sem tratativa na operação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  <c r="X209" t="inlineStr">
        <is>
          <t>-</t>
        </is>
      </c>
      <c r="Y209" t="inlineStr">
        <is>
          <t>-</t>
        </is>
      </c>
      <c r="Z209" t="inlineStr">
        <is>
          <t>-</t>
        </is>
      </c>
      <c r="AA209" t="inlineStr">
        <is>
          <t>São Paulo</t>
        </is>
      </c>
      <c r="AB209" t="inlineStr">
        <is>
          <t>Unique</t>
        </is>
      </c>
      <c r="AC209" t="inlineStr">
        <is>
          <t>99_Geral</t>
        </is>
      </c>
    </row>
    <row r="210">
      <c r="A210" t="inlineStr">
        <is>
          <t>São Paulo</t>
        </is>
      </c>
      <c r="B210" t="inlineStr">
        <is>
          <t>57-53501-5</t>
        </is>
      </c>
      <c r="C210" t="inlineStr">
        <is>
          <t>Jaime Schnaider</t>
        </is>
      </c>
      <c r="D210" t="inlineStr">
        <is>
          <t>XB</t>
        </is>
      </c>
      <c r="E210" t="inlineStr">
        <is>
          <t>5232244043</t>
        </is>
      </c>
      <c r="F210" t="inlineStr">
        <is>
          <t>5232244043</t>
        </is>
      </c>
      <c r="G210" t="inlineStr">
        <is>
          <t>NAO_CONSTA</t>
        </is>
      </c>
      <c r="H210" t="inlineStr">
        <is>
          <t>15/07/2026</t>
        </is>
      </c>
      <c r="I210" t="inlineStr">
        <is>
          <t>Invoice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inlineStr">
        <is>
          <t>Pendente de Lançamento (Não Consta)</t>
        </is>
      </c>
      <c r="S210" t="inlineStr">
        <is>
          <t>Sem tratativa na operação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  <c r="X210" t="inlineStr">
        <is>
          <t>-</t>
        </is>
      </c>
      <c r="Y210" t="inlineStr">
        <is>
          <t>-</t>
        </is>
      </c>
      <c r="Z210" t="inlineStr">
        <is>
          <t>-</t>
        </is>
      </c>
      <c r="AA210" t="inlineStr">
        <is>
          <t>São Paulo</t>
        </is>
      </c>
      <c r="AB210" t="inlineStr">
        <is>
          <t>Unique</t>
        </is>
      </c>
      <c r="AC210" t="inlineStr">
        <is>
          <t>99_Geral</t>
        </is>
      </c>
    </row>
    <row r="211">
      <c r="A211" t="inlineStr">
        <is>
          <t>São Paulo</t>
        </is>
      </c>
      <c r="B211" t="inlineStr">
        <is>
          <t>57-53501-5</t>
        </is>
      </c>
      <c r="C211" t="inlineStr">
        <is>
          <t>Jaime Schnaider</t>
        </is>
      </c>
      <c r="D211" t="inlineStr">
        <is>
          <t>XB</t>
        </is>
      </c>
      <c r="E211" t="inlineStr">
        <is>
          <t>5232244044</t>
        </is>
      </c>
      <c r="F211" t="inlineStr">
        <is>
          <t>5232244044</t>
        </is>
      </c>
      <c r="G211" t="inlineStr">
        <is>
          <t>NAO_CONSTA</t>
        </is>
      </c>
      <c r="H211" t="inlineStr">
        <is>
          <t>15/07/2026</t>
        </is>
      </c>
      <c r="I211" t="inlineStr">
        <is>
          <t>Invoice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inlineStr">
        <is>
          <t>Pendente de Lançamento (Não Consta)</t>
        </is>
      </c>
      <c r="S211" t="inlineStr">
        <is>
          <t>Sem tratativa na operação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  <c r="X211" t="inlineStr">
        <is>
          <t>-</t>
        </is>
      </c>
      <c r="Y211" t="inlineStr">
        <is>
          <t>-</t>
        </is>
      </c>
      <c r="Z211" t="inlineStr">
        <is>
          <t>-</t>
        </is>
      </c>
      <c r="AA211" t="inlineStr">
        <is>
          <t>São Paulo</t>
        </is>
      </c>
      <c r="AB211" t="inlineStr">
        <is>
          <t>Unique</t>
        </is>
      </c>
      <c r="AC211" t="inlineStr">
        <is>
          <t>99_Geral</t>
        </is>
      </c>
    </row>
    <row r="212">
      <c r="A212" t="inlineStr">
        <is>
          <t>São Paulo</t>
        </is>
      </c>
      <c r="B212" t="inlineStr">
        <is>
          <t>57-53501-5</t>
        </is>
      </c>
      <c r="C212" t="inlineStr">
        <is>
          <t>Jaime Schnaider</t>
        </is>
      </c>
      <c r="D212" t="inlineStr">
        <is>
          <t>XB</t>
        </is>
      </c>
      <c r="E212" t="inlineStr">
        <is>
          <t>5232244045</t>
        </is>
      </c>
      <c r="F212" t="inlineStr">
        <is>
          <t>5232244045</t>
        </is>
      </c>
      <c r="G212" t="inlineStr">
        <is>
          <t>NAO_CONSTA</t>
        </is>
      </c>
      <c r="H212" t="inlineStr">
        <is>
          <t>15/07/2026</t>
        </is>
      </c>
      <c r="I212" t="inlineStr">
        <is>
          <t>Invoice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inlineStr">
        <is>
          <t>Pendente de Lançamento (Não Consta)</t>
        </is>
      </c>
      <c r="S212" t="inlineStr">
        <is>
          <t>Sem tratativa na operação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  <c r="X212" t="inlineStr">
        <is>
          <t>-</t>
        </is>
      </c>
      <c r="Y212" t="inlineStr">
        <is>
          <t>-</t>
        </is>
      </c>
      <c r="Z212" t="inlineStr">
        <is>
          <t>-</t>
        </is>
      </c>
      <c r="AA212" t="inlineStr">
        <is>
          <t>São Paulo</t>
        </is>
      </c>
      <c r="AB212" t="inlineStr">
        <is>
          <t>Unique</t>
        </is>
      </c>
      <c r="AC212" t="inlineStr">
        <is>
          <t>99_Geral</t>
        </is>
      </c>
    </row>
    <row r="213">
      <c r="A213" t="inlineStr">
        <is>
          <t>São Paulo</t>
        </is>
      </c>
      <c r="B213" t="inlineStr">
        <is>
          <t>57-53501-5</t>
        </is>
      </c>
      <c r="C213" t="inlineStr">
        <is>
          <t>Jaime Schnaider</t>
        </is>
      </c>
      <c r="D213" t="inlineStr">
        <is>
          <t>XB</t>
        </is>
      </c>
      <c r="E213" t="inlineStr">
        <is>
          <t>5232244046</t>
        </is>
      </c>
      <c r="F213" t="inlineStr">
        <is>
          <t>5232244046</t>
        </is>
      </c>
      <c r="G213" t="inlineStr">
        <is>
          <t>NAO_CONSTA</t>
        </is>
      </c>
      <c r="H213" t="inlineStr">
        <is>
          <t>15/07/2026</t>
        </is>
      </c>
      <c r="I213" t="inlineStr">
        <is>
          <t>Invoice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inlineStr">
        <is>
          <t>Pendente de Lançamento (Não Consta)</t>
        </is>
      </c>
      <c r="S213" t="inlineStr">
        <is>
          <t>Sem tratativa na operação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  <c r="X213" t="inlineStr">
        <is>
          <t>-</t>
        </is>
      </c>
      <c r="Y213" t="inlineStr">
        <is>
          <t>-</t>
        </is>
      </c>
      <c r="Z213" t="inlineStr">
        <is>
          <t>-</t>
        </is>
      </c>
      <c r="AA213" t="inlineStr">
        <is>
          <t>São Paulo</t>
        </is>
      </c>
      <c r="AB213" t="inlineStr">
        <is>
          <t>Unique</t>
        </is>
      </c>
      <c r="AC213" t="inlineStr">
        <is>
          <t>99_Geral</t>
        </is>
      </c>
    </row>
    <row r="214">
      <c r="A214" t="inlineStr">
        <is>
          <t>São Paulo</t>
        </is>
      </c>
      <c r="B214" t="inlineStr">
        <is>
          <t>57-53501-5</t>
        </is>
      </c>
      <c r="C214" t="inlineStr">
        <is>
          <t>Jaime Schnaider</t>
        </is>
      </c>
      <c r="D214" t="inlineStr">
        <is>
          <t>XB</t>
        </is>
      </c>
      <c r="E214" t="inlineStr">
        <is>
          <t>5232244047</t>
        </is>
      </c>
      <c r="F214" t="inlineStr">
        <is>
          <t>5232244047</t>
        </is>
      </c>
      <c r="G214" t="inlineStr">
        <is>
          <t>NAO_CONSTA</t>
        </is>
      </c>
      <c r="H214" t="inlineStr">
        <is>
          <t>15/07/2026</t>
        </is>
      </c>
      <c r="I214" t="inlineStr">
        <is>
          <t>Invoice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inlineStr">
        <is>
          <t>Pendente de Lançamento (Não Consta)</t>
        </is>
      </c>
      <c r="S214" t="inlineStr">
        <is>
          <t>Sem tratativa na operação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  <c r="X214" t="inlineStr">
        <is>
          <t>-</t>
        </is>
      </c>
      <c r="Y214" t="inlineStr">
        <is>
          <t>-</t>
        </is>
      </c>
      <c r="Z214" t="inlineStr">
        <is>
          <t>-</t>
        </is>
      </c>
      <c r="AA214" t="inlineStr">
        <is>
          <t>São Paulo</t>
        </is>
      </c>
      <c r="AB214" t="inlineStr">
        <is>
          <t>Unique</t>
        </is>
      </c>
      <c r="AC214" t="inlineStr">
        <is>
          <t>99_Geral</t>
        </is>
      </c>
    </row>
    <row r="215">
      <c r="A215" t="inlineStr">
        <is>
          <t>São Paulo</t>
        </is>
      </c>
      <c r="B215" t="inlineStr">
        <is>
          <t>57-53501-5</t>
        </is>
      </c>
      <c r="C215" t="inlineStr">
        <is>
          <t>Jaime Schnaider</t>
        </is>
      </c>
      <c r="D215" t="inlineStr">
        <is>
          <t>XB</t>
        </is>
      </c>
      <c r="E215" t="inlineStr">
        <is>
          <t>5232244048</t>
        </is>
      </c>
      <c r="F215" t="inlineStr">
        <is>
          <t>5232244048</t>
        </is>
      </c>
      <c r="G215" t="inlineStr">
        <is>
          <t>NAO_CONSTA</t>
        </is>
      </c>
      <c r="H215" t="inlineStr">
        <is>
          <t>15/07/2026</t>
        </is>
      </c>
      <c r="I215" t="inlineStr">
        <is>
          <t>Invoice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inlineStr">
        <is>
          <t>Pendente de Lançamento (Não Consta)</t>
        </is>
      </c>
      <c r="S215" t="inlineStr">
        <is>
          <t>Sem tratativa na operação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  <c r="W215" t="inlineStr">
        <is>
          <t>-</t>
        </is>
      </c>
      <c r="X215" t="inlineStr">
        <is>
          <t>-</t>
        </is>
      </c>
      <c r="Y215" t="inlineStr">
        <is>
          <t>-</t>
        </is>
      </c>
      <c r="Z215" t="inlineStr">
        <is>
          <t>-</t>
        </is>
      </c>
      <c r="AA215" t="inlineStr">
        <is>
          <t>São Paulo</t>
        </is>
      </c>
      <c r="AB215" t="inlineStr">
        <is>
          <t>Unique</t>
        </is>
      </c>
      <c r="AC215" t="inlineStr">
        <is>
          <t>99_Geral</t>
        </is>
      </c>
    </row>
    <row r="216">
      <c r="A216" t="inlineStr">
        <is>
          <t>São Paulo</t>
        </is>
      </c>
      <c r="B216" t="inlineStr">
        <is>
          <t>57-53501-5</t>
        </is>
      </c>
      <c r="C216" t="inlineStr">
        <is>
          <t>Jaime Schnaider</t>
        </is>
      </c>
      <c r="D216" t="inlineStr">
        <is>
          <t>XB</t>
        </is>
      </c>
      <c r="E216" t="inlineStr">
        <is>
          <t>5232303750</t>
        </is>
      </c>
      <c r="F216" t="inlineStr">
        <is>
          <t>5232303750</t>
        </is>
      </c>
      <c r="G216" t="inlineStr">
        <is>
          <t>NAO_CONSTA</t>
        </is>
      </c>
      <c r="H216" t="inlineStr">
        <is>
          <t>15/07/2026</t>
        </is>
      </c>
      <c r="I216" t="inlineStr">
        <is>
          <t>Invoice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inlineStr">
        <is>
          <t>Pendente de Lançamento (Não Consta)</t>
        </is>
      </c>
      <c r="S216" t="inlineStr">
        <is>
          <t>Sem tratativa na operação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  <c r="W216" t="inlineStr">
        <is>
          <t>-</t>
        </is>
      </c>
      <c r="X216" t="inlineStr">
        <is>
          <t>-</t>
        </is>
      </c>
      <c r="Y216" t="inlineStr">
        <is>
          <t>-</t>
        </is>
      </c>
      <c r="Z216" t="inlineStr">
        <is>
          <t>-</t>
        </is>
      </c>
      <c r="AA216" t="inlineStr">
        <is>
          <t>São Paulo</t>
        </is>
      </c>
      <c r="AB216" t="inlineStr">
        <is>
          <t>Unique</t>
        </is>
      </c>
      <c r="AC216" t="inlineStr">
        <is>
          <t>99_Geral</t>
        </is>
      </c>
    </row>
    <row r="217">
      <c r="A217" t="inlineStr">
        <is>
          <t>São Paulo</t>
        </is>
      </c>
      <c r="B217" t="inlineStr">
        <is>
          <t>57-53501-5</t>
        </is>
      </c>
      <c r="C217" t="inlineStr">
        <is>
          <t>Jaime Schnaider</t>
        </is>
      </c>
      <c r="D217" t="inlineStr">
        <is>
          <t>XB</t>
        </is>
      </c>
      <c r="E217" t="inlineStr">
        <is>
          <t>5232303751</t>
        </is>
      </c>
      <c r="F217" t="inlineStr">
        <is>
          <t>5232303751</t>
        </is>
      </c>
      <c r="G217" t="inlineStr">
        <is>
          <t>NAO_CONSTA</t>
        </is>
      </c>
      <c r="H217" t="inlineStr">
        <is>
          <t>15/07/2026</t>
        </is>
      </c>
      <c r="I217" t="inlineStr">
        <is>
          <t>Invoice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inlineStr">
        <is>
          <t>Pendente de Lançamento (Não Consta)</t>
        </is>
      </c>
      <c r="S217" t="inlineStr">
        <is>
          <t>Sem tratativa na operação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  <c r="X217" t="inlineStr">
        <is>
          <t>-</t>
        </is>
      </c>
      <c r="Y217" t="inlineStr">
        <is>
          <t>-</t>
        </is>
      </c>
      <c r="Z217" t="inlineStr">
        <is>
          <t>-</t>
        </is>
      </c>
      <c r="AA217" t="inlineStr">
        <is>
          <t>São Paulo</t>
        </is>
      </c>
      <c r="AB217" t="inlineStr">
        <is>
          <t>Unique</t>
        </is>
      </c>
      <c r="AC217" t="inlineStr">
        <is>
          <t>99_Geral</t>
        </is>
      </c>
    </row>
    <row r="218">
      <c r="A218" t="inlineStr">
        <is>
          <t>São Paulo</t>
        </is>
      </c>
      <c r="B218" t="inlineStr">
        <is>
          <t>57-53504-1</t>
        </is>
      </c>
      <c r="C218" t="inlineStr">
        <is>
          <t>Fabiano Souza</t>
        </is>
      </c>
      <c r="D218" t="inlineStr">
        <is>
          <t>JJ</t>
        </is>
      </c>
      <c r="E218" t="inlineStr">
        <is>
          <t>2202105828</t>
        </is>
      </c>
      <c r="F218" t="inlineStr">
        <is>
          <t>2202105828</t>
        </is>
      </c>
      <c r="G218" t="inlineStr">
        <is>
          <t>NAO_CONSTA</t>
        </is>
      </c>
      <c r="H218" t="inlineStr">
        <is>
          <t>20/08/2026</t>
        </is>
      </c>
      <c r="I218" t="inlineStr">
        <is>
          <t>Invoice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inlineStr">
        <is>
          <t>Pendente de Lançamento (Não Consta)</t>
        </is>
      </c>
      <c r="S218" t="inlineStr">
        <is>
          <t>Sem tratativa na operação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  <c r="X218" t="inlineStr">
        <is>
          <t>-</t>
        </is>
      </c>
      <c r="Y218" t="inlineStr">
        <is>
          <t>-</t>
        </is>
      </c>
      <c r="Z218" t="inlineStr">
        <is>
          <t>-</t>
        </is>
      </c>
      <c r="AA218" t="inlineStr">
        <is>
          <t>São Paulo</t>
        </is>
      </c>
      <c r="AB218" t="inlineStr">
        <is>
          <t>Concierge/Lazer</t>
        </is>
      </c>
      <c r="AC218" t="inlineStr">
        <is>
          <t>99_Geral</t>
        </is>
      </c>
    </row>
    <row r="219">
      <c r="A219" t="inlineStr">
        <is>
          <t>Rio de Janeiro</t>
        </is>
      </c>
      <c r="B219" t="inlineStr">
        <is>
          <t>57-54646-2</t>
        </is>
      </c>
      <c r="C219" t="inlineStr">
        <is>
          <t>Marcelo Pereira</t>
        </is>
      </c>
      <c r="D219" t="inlineStr">
        <is>
          <t>JJ</t>
        </is>
      </c>
      <c r="E219" t="inlineStr">
        <is>
          <t>2276396475</t>
        </is>
      </c>
      <c r="F219" t="inlineStr">
        <is>
          <t>2276396475</t>
        </is>
      </c>
      <c r="G219" t="inlineStr">
        <is>
          <t>NAO_CONSTA</t>
        </is>
      </c>
      <c r="H219" t="inlineStr">
        <is>
          <t>04/03/2026</t>
        </is>
      </c>
      <c r="I219" t="inlineStr">
        <is>
          <t>Cartão</t>
        </is>
      </c>
      <c r="J219" t="n">
        <v>0</v>
      </c>
      <c r="K219" t="n">
        <v>259.06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inlineStr">
        <is>
          <t>Pendente de Lançamento (Não Consta)</t>
        </is>
      </c>
      <c r="S219" t="inlineStr">
        <is>
          <t>Sem tratativa na operação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  <c r="X219" t="inlineStr">
        <is>
          <t>-</t>
        </is>
      </c>
      <c r="Y219" t="inlineStr">
        <is>
          <t>-</t>
        </is>
      </c>
      <c r="Z219" t="inlineStr">
        <is>
          <t>-</t>
        </is>
      </c>
      <c r="AA219" t="inlineStr">
        <is>
          <t>Rio de Janeiro</t>
        </is>
      </c>
      <c r="AB219" t="inlineStr">
        <is>
          <t>Operação</t>
        </is>
      </c>
      <c r="AC219" t="inlineStr">
        <is>
          <t>99_Geral</t>
        </is>
      </c>
    </row>
    <row r="220">
      <c r="A220" t="inlineStr">
        <is>
          <t>São Paulo</t>
        </is>
      </c>
      <c r="B220" t="inlineStr">
        <is>
          <t>57-54714-0</t>
        </is>
      </c>
      <c r="C220" t="inlineStr">
        <is>
          <t>João Paulo Sousa</t>
        </is>
      </c>
      <c r="D220" t="inlineStr">
        <is>
          <t>CM</t>
        </is>
      </c>
      <c r="E220" t="inlineStr">
        <is>
          <t>5232452753</t>
        </is>
      </c>
      <c r="F220" t="inlineStr">
        <is>
          <t>5232452753</t>
        </is>
      </c>
      <c r="G220" t="inlineStr">
        <is>
          <t>NAO_CONSTA</t>
        </is>
      </c>
      <c r="H220" t="inlineStr">
        <is>
          <t>22/08/2026</t>
        </is>
      </c>
      <c r="I220" t="inlineStr">
        <is>
          <t>Cartão</t>
        </is>
      </c>
      <c r="J220" t="n">
        <v>0</v>
      </c>
      <c r="K220" t="n">
        <v>2699.98</v>
      </c>
      <c r="L220" t="n">
        <v>677.11</v>
      </c>
      <c r="M220" t="n">
        <v>0</v>
      </c>
      <c r="N220" t="n">
        <v>0</v>
      </c>
      <c r="O220" t="n">
        <v>0</v>
      </c>
      <c r="P220" t="n">
        <v>27</v>
      </c>
      <c r="Q220" t="n">
        <v>-27</v>
      </c>
      <c r="R220" t="inlineStr">
        <is>
          <t>Pendente de Lançamento (Não Consta)</t>
        </is>
      </c>
      <c r="S220" t="inlineStr">
        <is>
          <t>Sem tratativa na operação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  <c r="X220" t="inlineStr">
        <is>
          <t>-</t>
        </is>
      </c>
      <c r="Y220" t="inlineStr">
        <is>
          <t>-</t>
        </is>
      </c>
      <c r="Z220" t="inlineStr">
        <is>
          <t>-</t>
        </is>
      </c>
      <c r="AA220" t="inlineStr">
        <is>
          <t>São Paulo</t>
        </is>
      </c>
      <c r="AB220" t="inlineStr">
        <is>
          <t>Operação</t>
        </is>
      </c>
      <c r="AC220" t="inlineStr">
        <is>
          <t>99_Geral</t>
        </is>
      </c>
    </row>
    <row r="221">
      <c r="A221" t="inlineStr">
        <is>
          <t>São Paulo</t>
        </is>
      </c>
      <c r="B221" t="inlineStr">
        <is>
          <t>57-54714-0</t>
        </is>
      </c>
      <c r="C221" t="inlineStr">
        <is>
          <t>João Paulo Sousa</t>
        </is>
      </c>
      <c r="D221" t="inlineStr">
        <is>
          <t>CM</t>
        </is>
      </c>
      <c r="E221" t="inlineStr">
        <is>
          <t>5232452754</t>
        </is>
      </c>
      <c r="F221" t="inlineStr">
        <is>
          <t>5232452754</t>
        </is>
      </c>
      <c r="G221" t="inlineStr">
        <is>
          <t>NAO_CONSTA</t>
        </is>
      </c>
      <c r="H221" t="inlineStr">
        <is>
          <t>22/08/2026</t>
        </is>
      </c>
      <c r="I221" t="inlineStr">
        <is>
          <t>Cartão</t>
        </is>
      </c>
      <c r="J221" t="n">
        <v>0</v>
      </c>
      <c r="K221" t="n">
        <v>2699.98</v>
      </c>
      <c r="L221" t="n">
        <v>677.11</v>
      </c>
      <c r="M221" t="n">
        <v>0</v>
      </c>
      <c r="N221" t="n">
        <v>0</v>
      </c>
      <c r="O221" t="n">
        <v>0</v>
      </c>
      <c r="P221" t="n">
        <v>27</v>
      </c>
      <c r="Q221" t="n">
        <v>-27</v>
      </c>
      <c r="R221" t="inlineStr">
        <is>
          <t>Pendente de Lançamento (Não Consta)</t>
        </is>
      </c>
      <c r="S221" t="inlineStr">
        <is>
          <t>Sem tratativa na operação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  <c r="X221" t="inlineStr">
        <is>
          <t>-</t>
        </is>
      </c>
      <c r="Y221" t="inlineStr">
        <is>
          <t>-</t>
        </is>
      </c>
      <c r="Z221" t="inlineStr">
        <is>
          <t>-</t>
        </is>
      </c>
      <c r="AA221" t="inlineStr">
        <is>
          <t>São Paulo</t>
        </is>
      </c>
      <c r="AB221" t="inlineStr">
        <is>
          <t>Operação</t>
        </is>
      </c>
      <c r="AC221" t="inlineStr">
        <is>
          <t>99_Geral</t>
        </is>
      </c>
    </row>
    <row r="222">
      <c r="A222" t="inlineStr">
        <is>
          <t>Curitiba</t>
        </is>
      </c>
      <c r="B222" t="inlineStr">
        <is>
          <t>57-55772-1</t>
        </is>
      </c>
      <c r="C222" t="inlineStr">
        <is>
          <t>Rosangela Pallu</t>
        </is>
      </c>
      <c r="D222" t="inlineStr">
        <is>
          <t>JJ</t>
        </is>
      </c>
      <c r="E222" t="inlineStr">
        <is>
          <t>2290856293</t>
        </is>
      </c>
      <c r="F222" t="inlineStr">
        <is>
          <t>2290856293</t>
        </is>
      </c>
      <c r="G222" t="inlineStr">
        <is>
          <t>NAO_CONSTA</t>
        </is>
      </c>
      <c r="H222" t="inlineStr">
        <is>
          <t>08/06/2026</t>
        </is>
      </c>
      <c r="I222" t="inlineStr">
        <is>
          <t>Cartão</t>
        </is>
      </c>
      <c r="J222" t="n">
        <v>0</v>
      </c>
      <c r="K222" t="n">
        <v>1206.86</v>
      </c>
      <c r="L222" t="n">
        <v>121.6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inlineStr">
        <is>
          <t>Pendente de Lançamento (Não Consta)</t>
        </is>
      </c>
      <c r="S222" t="inlineStr">
        <is>
          <t>Sem tratativa na operação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  <c r="X222" t="inlineStr">
        <is>
          <t>-</t>
        </is>
      </c>
      <c r="Y222" t="inlineStr">
        <is>
          <t>-</t>
        </is>
      </c>
      <c r="Z222" t="inlineStr">
        <is>
          <t>-</t>
        </is>
      </c>
      <c r="AA222" t="inlineStr">
        <is>
          <t>Curitiba</t>
        </is>
      </c>
      <c r="AB222" t="inlineStr">
        <is>
          <t>Operação</t>
        </is>
      </c>
      <c r="AC222" t="inlineStr">
        <is>
          <t>99_Geral</t>
        </is>
      </c>
    </row>
    <row r="223">
      <c r="A223" t="inlineStr">
        <is>
          <t>Curitiba</t>
        </is>
      </c>
      <c r="B223" t="inlineStr">
        <is>
          <t>57-55772-1</t>
        </is>
      </c>
      <c r="C223" t="inlineStr">
        <is>
          <t>Rosangela Pallu</t>
        </is>
      </c>
      <c r="D223" t="inlineStr">
        <is>
          <t>JJ</t>
        </is>
      </c>
      <c r="E223" t="inlineStr">
        <is>
          <t>2293754067</t>
        </is>
      </c>
      <c r="F223" t="inlineStr">
        <is>
          <t>2293754067</t>
        </is>
      </c>
      <c r="G223" t="inlineStr">
        <is>
          <t>NAO_CONSTA</t>
        </is>
      </c>
      <c r="H223" t="inlineStr">
        <is>
          <t>29/06/2026</t>
        </is>
      </c>
      <c r="I223" t="inlineStr">
        <is>
          <t>Cartão</t>
        </is>
      </c>
      <c r="J223" t="n">
        <v>0</v>
      </c>
      <c r="K223" t="n">
        <v>1326.88</v>
      </c>
      <c r="L223" t="n">
        <v>48.63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inlineStr">
        <is>
          <t>Pendente de Lançamento (Não Consta)</t>
        </is>
      </c>
      <c r="S223" t="inlineStr">
        <is>
          <t>Sem tratativa na operação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  <c r="X223" t="inlineStr">
        <is>
          <t>-</t>
        </is>
      </c>
      <c r="Y223" t="inlineStr">
        <is>
          <t>-</t>
        </is>
      </c>
      <c r="Z223" t="inlineStr">
        <is>
          <t>-</t>
        </is>
      </c>
      <c r="AA223" t="inlineStr">
        <is>
          <t>Curitiba</t>
        </is>
      </c>
      <c r="AB223" t="inlineStr">
        <is>
          <t>Operação</t>
        </is>
      </c>
      <c r="AC223" t="inlineStr">
        <is>
          <t>99_Geral</t>
        </is>
      </c>
    </row>
    <row r="224">
      <c r="A224" t="inlineStr">
        <is>
          <t>Curitiba</t>
        </is>
      </c>
      <c r="B224" t="inlineStr">
        <is>
          <t>57-55772-1</t>
        </is>
      </c>
      <c r="C224" t="inlineStr">
        <is>
          <t>Rosangela Pallu</t>
        </is>
      </c>
      <c r="D224" t="inlineStr">
        <is>
          <t>JJ</t>
        </is>
      </c>
      <c r="E224" t="inlineStr">
        <is>
          <t>4476753173</t>
        </is>
      </c>
      <c r="F224" t="inlineStr">
        <is>
          <t>4476753173</t>
        </is>
      </c>
      <c r="G224" t="inlineStr">
        <is>
          <t>NAO_CONSTA</t>
        </is>
      </c>
      <c r="H224" t="inlineStr">
        <is>
          <t>20/08/2026</t>
        </is>
      </c>
      <c r="I224" t="inlineStr">
        <is>
          <t>Cartão</t>
        </is>
      </c>
      <c r="J224" t="n">
        <v>0</v>
      </c>
      <c r="K224" t="n">
        <v>103.95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inlineStr">
        <is>
          <t>Pendente de Lançamento (Não Consta)</t>
        </is>
      </c>
      <c r="S224" t="inlineStr">
        <is>
          <t>Sem tratativa na operação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  <c r="X224" t="inlineStr">
        <is>
          <t>-</t>
        </is>
      </c>
      <c r="Y224" t="inlineStr">
        <is>
          <t>-</t>
        </is>
      </c>
      <c r="Z224" t="inlineStr">
        <is>
          <t>-</t>
        </is>
      </c>
      <c r="AA224" t="inlineStr">
        <is>
          <t>Curitiba</t>
        </is>
      </c>
      <c r="AB224" t="inlineStr">
        <is>
          <t>Operação</t>
        </is>
      </c>
      <c r="AC224" t="inlineStr">
        <is>
          <t>99_Geral</t>
        </is>
      </c>
    </row>
    <row r="225">
      <c r="A225" t="inlineStr">
        <is>
          <t>Curitiba</t>
        </is>
      </c>
      <c r="B225" t="inlineStr">
        <is>
          <t>57-55772-1</t>
        </is>
      </c>
      <c r="C225" t="inlineStr">
        <is>
          <t>Rosangela Pallu</t>
        </is>
      </c>
      <c r="D225" t="inlineStr">
        <is>
          <t>JJ</t>
        </is>
      </c>
      <c r="E225" t="inlineStr">
        <is>
          <t>2201051648</t>
        </is>
      </c>
      <c r="F225" t="inlineStr">
        <is>
          <t>2201051648</t>
        </is>
      </c>
      <c r="G225" t="inlineStr">
        <is>
          <t>NAO_CONSTA</t>
        </is>
      </c>
      <c r="H225" t="inlineStr">
        <is>
          <t>13/08/2026</t>
        </is>
      </c>
      <c r="I225" t="inlineStr">
        <is>
          <t>Invoice</t>
        </is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inlineStr">
        <is>
          <t>Pendente de Lançamento (Não Consta)</t>
        </is>
      </c>
      <c r="S225" t="inlineStr">
        <is>
          <t>Sem tratativa na operação</t>
        </is>
      </c>
      <c r="T225" t="inlineStr">
        <is>
          <t>Online</t>
        </is>
      </c>
      <c r="U225" t="inlineStr">
        <is>
          <t>Patricia Hilgemberg</t>
        </is>
      </c>
      <c r="V225" t="inlineStr">
        <is>
          <t>Vicente Luiz Sledz</t>
        </is>
      </c>
      <c r="W225" t="inlineStr">
        <is>
          <t>1107702 - UX DESIGNOPS E FERRAMENTA</t>
        </is>
      </c>
      <c r="X225" t="inlineStr">
        <is>
          <t>MC</t>
        </is>
      </c>
      <c r="Y225" t="inlineStr">
        <is>
          <t>002327</t>
        </is>
      </c>
      <c r="Z225" t="inlineStr">
        <is>
          <t>LATAM</t>
        </is>
      </c>
      <c r="AA225" t="inlineStr">
        <is>
          <t>Curitiba</t>
        </is>
      </c>
      <c r="AB225" t="inlineStr">
        <is>
          <t>Operação</t>
        </is>
      </c>
      <c r="AC225" t="inlineStr">
        <is>
          <t>99_Geral</t>
        </is>
      </c>
    </row>
    <row r="226">
      <c r="A226" t="inlineStr">
        <is>
          <t>Curitiba</t>
        </is>
      </c>
      <c r="B226" t="inlineStr">
        <is>
          <t>57-55772-1</t>
        </is>
      </c>
      <c r="C226" t="inlineStr">
        <is>
          <t>Rosangela Pallu</t>
        </is>
      </c>
      <c r="D226" t="inlineStr">
        <is>
          <t>JJ</t>
        </is>
      </c>
      <c r="E226" t="inlineStr">
        <is>
          <t>2201192191</t>
        </is>
      </c>
      <c r="F226" t="inlineStr">
        <is>
          <t>2201192191</t>
        </is>
      </c>
      <c r="G226" t="inlineStr">
        <is>
          <t>NAO_CONSTA</t>
        </is>
      </c>
      <c r="H226" t="inlineStr">
        <is>
          <t>14/08/2026</t>
        </is>
      </c>
      <c r="I226" t="inlineStr">
        <is>
          <t>Invoice</t>
        </is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inlineStr">
        <is>
          <t>Pendente de Lançamento (Não Consta)</t>
        </is>
      </c>
      <c r="S226" t="inlineStr">
        <is>
          <t>Sem tratativa na operação</t>
        </is>
      </c>
      <c r="T226" t="inlineStr">
        <is>
          <t>Online</t>
        </is>
      </c>
      <c r="U226" t="inlineStr">
        <is>
          <t>Bruno Machado</t>
        </is>
      </c>
      <c r="V226" t="inlineStr">
        <is>
          <t>Bruno Machado</t>
        </is>
      </c>
      <c r="W226" t="inlineStr">
        <is>
          <t>1002038 - Projetos Dir Tributária</t>
        </is>
      </c>
      <c r="X226" t="inlineStr">
        <is>
          <t>MC</t>
        </is>
      </c>
      <c r="Y226" t="inlineStr">
        <is>
          <t>070786</t>
        </is>
      </c>
      <c r="Z226" t="inlineStr">
        <is>
          <t>LATAM</t>
        </is>
      </c>
      <c r="AA226" t="inlineStr">
        <is>
          <t>Curitiba</t>
        </is>
      </c>
      <c r="AB226" t="inlineStr">
        <is>
          <t>Operação</t>
        </is>
      </c>
      <c r="AC226" t="inlineStr">
        <is>
          <t>99_Geral</t>
        </is>
      </c>
    </row>
    <row r="227">
      <c r="A227" t="inlineStr">
        <is>
          <t>Curitiba</t>
        </is>
      </c>
      <c r="B227" t="inlineStr">
        <is>
          <t>57-55772-1</t>
        </is>
      </c>
      <c r="C227" t="inlineStr">
        <is>
          <t>Rosangela Pallu</t>
        </is>
      </c>
      <c r="D227" t="inlineStr">
        <is>
          <t>JJ</t>
        </is>
      </c>
      <c r="E227" t="inlineStr">
        <is>
          <t>2201725618</t>
        </is>
      </c>
      <c r="F227" t="inlineStr">
        <is>
          <t>2201725618</t>
        </is>
      </c>
      <c r="G227" t="inlineStr">
        <is>
          <t>NAO_CONSTA</t>
        </is>
      </c>
      <c r="H227" t="inlineStr">
        <is>
          <t>18/08/2026</t>
        </is>
      </c>
      <c r="I227" t="inlineStr">
        <is>
          <t>Invoice</t>
        </is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inlineStr">
        <is>
          <t>Pendente de Lançamento (Não Consta)</t>
        </is>
      </c>
      <c r="S227" t="inlineStr">
        <is>
          <t>Sem tratativa na operação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  <c r="X227" t="inlineStr">
        <is>
          <t>-</t>
        </is>
      </c>
      <c r="Y227" t="inlineStr">
        <is>
          <t>-</t>
        </is>
      </c>
      <c r="Z227" t="inlineStr">
        <is>
          <t>-</t>
        </is>
      </c>
      <c r="AA227" t="inlineStr">
        <is>
          <t>Curitiba</t>
        </is>
      </c>
      <c r="AB227" t="inlineStr">
        <is>
          <t>Operação</t>
        </is>
      </c>
      <c r="AC227" t="inlineStr">
        <is>
          <t>99_Geral</t>
        </is>
      </c>
    </row>
    <row r="228">
      <c r="A228" t="inlineStr">
        <is>
          <t>Curitiba</t>
        </is>
      </c>
      <c r="B228" t="inlineStr">
        <is>
          <t>57-55772-1</t>
        </is>
      </c>
      <c r="C228" t="inlineStr">
        <is>
          <t>Rosangela Pallu</t>
        </is>
      </c>
      <c r="D228" t="inlineStr">
        <is>
          <t>JJ</t>
        </is>
      </c>
      <c r="E228" t="inlineStr">
        <is>
          <t>2202103094</t>
        </is>
      </c>
      <c r="F228" t="inlineStr">
        <is>
          <t>2202103094</t>
        </is>
      </c>
      <c r="G228" t="inlineStr">
        <is>
          <t>NAO_CONSTA</t>
        </is>
      </c>
      <c r="H228" t="inlineStr">
        <is>
          <t>20/08/2026</t>
        </is>
      </c>
      <c r="I228" t="inlineStr">
        <is>
          <t>Invoice</t>
        </is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inlineStr">
        <is>
          <t>Pendente de Lançamento (Não Consta)</t>
        </is>
      </c>
      <c r="S228" t="inlineStr">
        <is>
          <t>Sem tratativa na operação</t>
        </is>
      </c>
      <c r="T228" t="inlineStr">
        <is>
          <t>Online</t>
        </is>
      </c>
      <c r="U228" t="inlineStr">
        <is>
          <t>Bianca Del Bianco</t>
        </is>
      </c>
      <c r="V228" t="inlineStr">
        <is>
          <t>Carolina Duarte Fernandes</t>
        </is>
      </c>
      <c r="W228" t="inlineStr">
        <is>
          <t>I-05831-N-D-003 - TI VIAGENS PROJETOS DESIGN OPEX</t>
        </is>
      </c>
      <c r="X228" t="inlineStr">
        <is>
          <t>MC</t>
        </is>
      </c>
      <c r="Y228" t="inlineStr">
        <is>
          <t>046405</t>
        </is>
      </c>
      <c r="Z228" t="inlineStr">
        <is>
          <t>LATAM</t>
        </is>
      </c>
      <c r="AA228" t="inlineStr">
        <is>
          <t>Curitiba</t>
        </is>
      </c>
      <c r="AB228" t="inlineStr">
        <is>
          <t>Operação</t>
        </is>
      </c>
      <c r="AC228" t="inlineStr">
        <is>
          <t>99_Geral</t>
        </is>
      </c>
    </row>
    <row r="229">
      <c r="A229" t="inlineStr">
        <is>
          <t>Curitiba</t>
        </is>
      </c>
      <c r="B229" t="inlineStr">
        <is>
          <t>57-55956-3</t>
        </is>
      </c>
      <c r="C229" t="inlineStr">
        <is>
          <t>Rosangela Pallu</t>
        </is>
      </c>
      <c r="D229" t="inlineStr">
        <is>
          <t>LX</t>
        </is>
      </c>
      <c r="E229" t="inlineStr">
        <is>
          <t>1948679340</t>
        </is>
      </c>
      <c r="F229" t="inlineStr">
        <is>
          <t>1948679340</t>
        </is>
      </c>
      <c r="G229" t="inlineStr">
        <is>
          <t>NAO_CONSTA</t>
        </is>
      </c>
      <c r="H229" t="inlineStr">
        <is>
          <t>17/08/2026</t>
        </is>
      </c>
      <c r="I229" t="inlineStr">
        <is>
          <t>Cartão</t>
        </is>
      </c>
      <c r="J229" t="n">
        <v>0</v>
      </c>
      <c r="K229" t="n">
        <v>167.15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inlineStr">
        <is>
          <t>Pendente de Lançamento (Não Consta)</t>
        </is>
      </c>
      <c r="S229" t="inlineStr">
        <is>
          <t>Sem tratativa na operação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inlineStr">
        <is>
          <t>-</t>
        </is>
      </c>
      <c r="Y229" t="inlineStr">
        <is>
          <t>-</t>
        </is>
      </c>
      <c r="Z229" t="inlineStr">
        <is>
          <t>-</t>
        </is>
      </c>
      <c r="AA229" t="inlineStr">
        <is>
          <t>Curitiba</t>
        </is>
      </c>
      <c r="AB229" t="inlineStr">
        <is>
          <t>Operação</t>
        </is>
      </c>
      <c r="AC229" t="inlineStr">
        <is>
          <t>99_Geral</t>
        </is>
      </c>
    </row>
    <row r="230">
      <c r="A230" t="inlineStr">
        <is>
          <t>Curitiba</t>
        </is>
      </c>
      <c r="B230" t="inlineStr">
        <is>
          <t>57-55956-3</t>
        </is>
      </c>
      <c r="C230" t="inlineStr">
        <is>
          <t>Rosangela Pallu</t>
        </is>
      </c>
      <c r="D230" t="inlineStr">
        <is>
          <t>JJ</t>
        </is>
      </c>
      <c r="E230" t="inlineStr">
        <is>
          <t>2202235167</t>
        </is>
      </c>
      <c r="F230" t="inlineStr">
        <is>
          <t>2202235167</t>
        </is>
      </c>
      <c r="G230" t="inlineStr">
        <is>
          <t>NAO_CONSTA</t>
        </is>
      </c>
      <c r="H230" t="inlineStr">
        <is>
          <t>21/08/2026</t>
        </is>
      </c>
      <c r="I230" t="inlineStr">
        <is>
          <t>Cartão</t>
        </is>
      </c>
      <c r="J230" t="n">
        <v>0</v>
      </c>
      <c r="K230" t="n">
        <v>991.39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inlineStr">
        <is>
          <t>Pendente de Lançamento (Não Consta)</t>
        </is>
      </c>
      <c r="S230" t="inlineStr">
        <is>
          <t>Sem tratativa na operação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  <c r="X230" t="inlineStr">
        <is>
          <t>-</t>
        </is>
      </c>
      <c r="Y230" t="inlineStr">
        <is>
          <t>-</t>
        </is>
      </c>
      <c r="Z230" t="inlineStr">
        <is>
          <t>-</t>
        </is>
      </c>
      <c r="AA230" t="inlineStr">
        <is>
          <t>Curitiba</t>
        </is>
      </c>
      <c r="AB230" t="inlineStr">
        <is>
          <t>Operação</t>
        </is>
      </c>
      <c r="AC230" t="inlineStr">
        <is>
          <t>99_Geral</t>
        </is>
      </c>
    </row>
    <row r="231">
      <c r="A231" t="inlineStr">
        <is>
          <t>São Paulo</t>
        </is>
      </c>
      <c r="B231" t="inlineStr">
        <is>
          <t>57-56042-5</t>
        </is>
      </c>
      <c r="C231" t="inlineStr">
        <is>
          <t>Keli Santi</t>
        </is>
      </c>
      <c r="D231" t="inlineStr">
        <is>
          <t>JJ</t>
        </is>
      </c>
      <c r="E231" t="inlineStr">
        <is>
          <t>2201584946</t>
        </is>
      </c>
      <c r="F231" t="inlineStr">
        <is>
          <t>2201584946</t>
        </is>
      </c>
      <c r="G231" t="inlineStr">
        <is>
          <t>NAO_CONSTA</t>
        </is>
      </c>
      <c r="H231" t="inlineStr">
        <is>
          <t>17/08/2026</t>
        </is>
      </c>
      <c r="I231" t="inlineStr">
        <is>
          <t>Cartão</t>
        </is>
      </c>
      <c r="J231" t="n">
        <v>0</v>
      </c>
      <c r="K231" t="n">
        <v>584.5700000000001</v>
      </c>
      <c r="L231" t="n">
        <v>62.14</v>
      </c>
      <c r="M231" t="n">
        <v>0</v>
      </c>
      <c r="N231" t="n">
        <v>58.45</v>
      </c>
      <c r="O231" t="n">
        <v>0</v>
      </c>
      <c r="P231" t="n">
        <v>0</v>
      </c>
      <c r="Q231" t="n">
        <v>-56.84</v>
      </c>
      <c r="R231" t="inlineStr">
        <is>
          <t>Pendente de Lançamento (Não Consta)</t>
        </is>
      </c>
      <c r="S231" t="inlineStr">
        <is>
          <t>Sem tratativa na operação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inlineStr">
        <is>
          <t>-</t>
        </is>
      </c>
      <c r="Y231" t="inlineStr">
        <is>
          <t>-</t>
        </is>
      </c>
      <c r="Z231" t="inlineStr">
        <is>
          <t>-</t>
        </is>
      </c>
      <c r="AA231" t="inlineStr">
        <is>
          <t>São Paulo</t>
        </is>
      </c>
      <c r="AB231" t="inlineStr">
        <is>
          <t>Operação</t>
        </is>
      </c>
      <c r="AC231" t="inlineStr">
        <is>
          <t>99_Geral</t>
        </is>
      </c>
    </row>
    <row r="232">
      <c r="A232" t="inlineStr">
        <is>
          <t>São Paulo</t>
        </is>
      </c>
      <c r="B232" t="inlineStr">
        <is>
          <t>57-56042-5</t>
        </is>
      </c>
      <c r="C232" t="inlineStr">
        <is>
          <t>Keli Santi</t>
        </is>
      </c>
      <c r="D232" t="inlineStr">
        <is>
          <t>JJ</t>
        </is>
      </c>
      <c r="E232" t="inlineStr">
        <is>
          <t>2201594189</t>
        </is>
      </c>
      <c r="F232" t="inlineStr">
        <is>
          <t>2201594189</t>
        </is>
      </c>
      <c r="G232" t="inlineStr">
        <is>
          <t>NAO_CONSTA</t>
        </is>
      </c>
      <c r="H232" t="inlineStr">
        <is>
          <t>17/08/2026</t>
        </is>
      </c>
      <c r="I232" t="inlineStr">
        <is>
          <t>Cartão</t>
        </is>
      </c>
      <c r="J232" t="n">
        <v>0</v>
      </c>
      <c r="K232" t="n">
        <v>2075.93</v>
      </c>
      <c r="L232" t="n">
        <v>92.63</v>
      </c>
      <c r="M232" t="n">
        <v>0</v>
      </c>
      <c r="N232" t="n">
        <v>207.59</v>
      </c>
      <c r="O232" t="n">
        <v>0</v>
      </c>
      <c r="P232" t="n">
        <v>0</v>
      </c>
      <c r="Q232" t="n">
        <v>-201.88</v>
      </c>
      <c r="R232" t="inlineStr">
        <is>
          <t>Pendente de Lançamento (Não Consta)</t>
        </is>
      </c>
      <c r="S232" t="inlineStr">
        <is>
          <t>Sem tratativa na operação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  <c r="X232" t="inlineStr">
        <is>
          <t>-</t>
        </is>
      </c>
      <c r="Y232" t="inlineStr">
        <is>
          <t>-</t>
        </is>
      </c>
      <c r="Z232" t="inlineStr">
        <is>
          <t>-</t>
        </is>
      </c>
      <c r="AA232" t="inlineStr">
        <is>
          <t>São Paulo</t>
        </is>
      </c>
      <c r="AB232" t="inlineStr">
        <is>
          <t>Operação</t>
        </is>
      </c>
      <c r="AC232" t="inlineStr">
        <is>
          <t>99_Geral</t>
        </is>
      </c>
    </row>
    <row r="233">
      <c r="A233" t="inlineStr">
        <is>
          <t>São Paulo</t>
        </is>
      </c>
      <c r="B233" t="inlineStr">
        <is>
          <t>57-56042-5</t>
        </is>
      </c>
      <c r="C233" t="inlineStr">
        <is>
          <t>Keli Santi</t>
        </is>
      </c>
      <c r="D233" t="inlineStr">
        <is>
          <t>JJ</t>
        </is>
      </c>
      <c r="E233" t="inlineStr">
        <is>
          <t>2201597609</t>
        </is>
      </c>
      <c r="F233" t="inlineStr">
        <is>
          <t>2201597609</t>
        </is>
      </c>
      <c r="G233" t="inlineStr">
        <is>
          <t>NAO_CONSTA</t>
        </is>
      </c>
      <c r="H233" t="inlineStr">
        <is>
          <t>17/08/2026</t>
        </is>
      </c>
      <c r="I233" t="inlineStr">
        <is>
          <t>Cartão</t>
        </is>
      </c>
      <c r="J233" t="n">
        <v>0</v>
      </c>
      <c r="K233" t="n">
        <v>3297.56</v>
      </c>
      <c r="L233" t="n">
        <v>49.73</v>
      </c>
      <c r="M233" t="n">
        <v>0</v>
      </c>
      <c r="N233" t="n">
        <v>329.75</v>
      </c>
      <c r="O233" t="n">
        <v>0</v>
      </c>
      <c r="P233" t="n">
        <v>0</v>
      </c>
      <c r="Q233" t="n">
        <v>-320.68</v>
      </c>
      <c r="R233" t="inlineStr">
        <is>
          <t>Pendente de Lançamento (Não Consta)</t>
        </is>
      </c>
      <c r="S233" t="inlineStr">
        <is>
          <t>Sem tratativa na operação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  <c r="X233" t="inlineStr">
        <is>
          <t>-</t>
        </is>
      </c>
      <c r="Y233" t="inlineStr">
        <is>
          <t>-</t>
        </is>
      </c>
      <c r="Z233" t="inlineStr">
        <is>
          <t>-</t>
        </is>
      </c>
      <c r="AA233" t="inlineStr">
        <is>
          <t>São Paulo</t>
        </is>
      </c>
      <c r="AB233" t="inlineStr">
        <is>
          <t>Operação</t>
        </is>
      </c>
      <c r="AC233" t="inlineStr">
        <is>
          <t>99_Geral</t>
        </is>
      </c>
    </row>
    <row r="234">
      <c r="A234" t="inlineStr">
        <is>
          <t>Rio de Janeiro</t>
        </is>
      </c>
      <c r="B234" t="inlineStr">
        <is>
          <t>57-56138-3</t>
        </is>
      </c>
      <c r="C234" t="inlineStr">
        <is>
          <t>Marcelo Pereira</t>
        </is>
      </c>
      <c r="D234" t="inlineStr">
        <is>
          <t>JJ</t>
        </is>
      </c>
      <c r="E234" t="inlineStr">
        <is>
          <t>2202291791</t>
        </is>
      </c>
      <c r="F234" t="inlineStr">
        <is>
          <t>2202291791</t>
        </is>
      </c>
      <c r="G234" t="inlineStr">
        <is>
          <t>NAO_CONSTA</t>
        </is>
      </c>
      <c r="H234" t="inlineStr">
        <is>
          <t>21/08/2026</t>
        </is>
      </c>
      <c r="I234" t="inlineStr">
        <is>
          <t>Cartão</t>
        </is>
      </c>
      <c r="J234" t="n">
        <v>0</v>
      </c>
      <c r="K234" t="n">
        <v>2176.96</v>
      </c>
      <c r="L234" t="n">
        <v>62.14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inlineStr">
        <is>
          <t>Pendente de Lançamento (Não Consta)</t>
        </is>
      </c>
      <c r="S234" t="inlineStr">
        <is>
          <t>Sem tratativa na operação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  <c r="X234" t="inlineStr">
        <is>
          <t>-</t>
        </is>
      </c>
      <c r="Y234" t="inlineStr">
        <is>
          <t>-</t>
        </is>
      </c>
      <c r="Z234" t="inlineStr">
        <is>
          <t>-</t>
        </is>
      </c>
      <c r="AA234" t="inlineStr">
        <is>
          <t>Rio de Janeiro</t>
        </is>
      </c>
      <c r="AB234" t="inlineStr">
        <is>
          <t>Operação</t>
        </is>
      </c>
      <c r="AC234" t="inlineStr">
        <is>
          <t>99_Geral</t>
        </is>
      </c>
    </row>
    <row r="235">
      <c r="A235" t="inlineStr">
        <is>
          <t>São Paulo</t>
        </is>
      </c>
      <c r="B235" t="inlineStr">
        <is>
          <t>57-56139-4</t>
        </is>
      </c>
      <c r="C235" t="inlineStr">
        <is>
          <t>Ivanete Bertasol</t>
        </is>
      </c>
      <c r="D235" t="inlineStr">
        <is>
          <t>JJ</t>
        </is>
      </c>
      <c r="E235" t="inlineStr">
        <is>
          <t>2202205359</t>
        </is>
      </c>
      <c r="F235" t="inlineStr">
        <is>
          <t>2202205359</t>
        </is>
      </c>
      <c r="G235" t="inlineStr">
        <is>
          <t>NAO_CONSTA</t>
        </is>
      </c>
      <c r="H235" t="inlineStr">
        <is>
          <t>21/08/2026</t>
        </is>
      </c>
      <c r="I235" t="inlineStr">
        <is>
          <t>Cartão</t>
        </is>
      </c>
      <c r="J235" t="n">
        <v>0</v>
      </c>
      <c r="K235" t="n">
        <v>25.74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inlineStr">
        <is>
          <t>Pendente de Lançamento (Não Consta)</t>
        </is>
      </c>
      <c r="S235" t="inlineStr">
        <is>
          <t>Sem tratativa na operação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  <c r="X235" t="inlineStr">
        <is>
          <t>-</t>
        </is>
      </c>
      <c r="Y235" t="inlineStr">
        <is>
          <t>-</t>
        </is>
      </c>
      <c r="Z235" t="inlineStr">
        <is>
          <t>-</t>
        </is>
      </c>
      <c r="AA235" t="inlineStr">
        <is>
          <t>São Paulo</t>
        </is>
      </c>
      <c r="AB235" t="inlineStr">
        <is>
          <t>Operação</t>
        </is>
      </c>
      <c r="AC235" t="inlineStr">
        <is>
          <t>99_Geral</t>
        </is>
      </c>
    </row>
    <row r="236">
      <c r="A236" t="inlineStr">
        <is>
          <t>São Paulo</t>
        </is>
      </c>
      <c r="B236" t="inlineStr">
        <is>
          <t>57-56139-4</t>
        </is>
      </c>
      <c r="C236" t="inlineStr">
        <is>
          <t>Ivanete Bertasol</t>
        </is>
      </c>
      <c r="D236" t="inlineStr">
        <is>
          <t>JJ</t>
        </is>
      </c>
      <c r="E236" t="inlineStr">
        <is>
          <t>2202254806</t>
        </is>
      </c>
      <c r="F236" t="inlineStr">
        <is>
          <t>2202254806</t>
        </is>
      </c>
      <c r="G236" t="inlineStr">
        <is>
          <t>NAO_CONSTA</t>
        </is>
      </c>
      <c r="H236" t="inlineStr">
        <is>
          <t>21/08/2026</t>
        </is>
      </c>
      <c r="I236" t="inlineStr">
        <is>
          <t>Invoice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inlineStr">
        <is>
          <t>Pendente de Lançamento (Não Consta)</t>
        </is>
      </c>
      <c r="S236" t="inlineStr">
        <is>
          <t>Sem tratativa na operação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  <c r="X236" t="inlineStr">
        <is>
          <t>-</t>
        </is>
      </c>
      <c r="Y236" t="inlineStr">
        <is>
          <t>-</t>
        </is>
      </c>
      <c r="Z236" t="inlineStr">
        <is>
          <t>-</t>
        </is>
      </c>
      <c r="AA236" t="inlineStr">
        <is>
          <t>São Paulo</t>
        </is>
      </c>
      <c r="AB236" t="inlineStr">
        <is>
          <t>Operação</t>
        </is>
      </c>
      <c r="AC236" t="inlineStr">
        <is>
          <t>99_Geral</t>
        </is>
      </c>
    </row>
    <row r="237">
      <c r="A237" t="inlineStr">
        <is>
          <t>São Paulo</t>
        </is>
      </c>
      <c r="B237" t="inlineStr">
        <is>
          <t>57-56139-4</t>
        </is>
      </c>
      <c r="C237" t="inlineStr">
        <is>
          <t>Ivanete Bertasol</t>
        </is>
      </c>
      <c r="D237" t="inlineStr">
        <is>
          <t>XB</t>
        </is>
      </c>
      <c r="E237" t="inlineStr">
        <is>
          <t>2615602814</t>
        </is>
      </c>
      <c r="F237" t="inlineStr">
        <is>
          <t>2615602814</t>
        </is>
      </c>
      <c r="G237" t="inlineStr">
        <is>
          <t>NAO_CONSTA</t>
        </is>
      </c>
      <c r="H237" t="inlineStr">
        <is>
          <t>23/06/2026</t>
        </is>
      </c>
      <c r="I237" t="inlineStr">
        <is>
          <t>Invoice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inlineStr">
        <is>
          <t>Pendente de Lançamento (Não Consta)</t>
        </is>
      </c>
      <c r="S237" t="inlineStr">
        <is>
          <t>Sem tratativa na operação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  <c r="X237" t="inlineStr">
        <is>
          <t>-</t>
        </is>
      </c>
      <c r="Y237" t="inlineStr">
        <is>
          <t>-</t>
        </is>
      </c>
      <c r="Z237" t="inlineStr">
        <is>
          <t>-</t>
        </is>
      </c>
      <c r="AA237" t="inlineStr">
        <is>
          <t>São Paulo</t>
        </is>
      </c>
      <c r="AB237" t="inlineStr">
        <is>
          <t>Operação</t>
        </is>
      </c>
      <c r="AC237" t="inlineStr">
        <is>
          <t>99_Geral</t>
        </is>
      </c>
    </row>
    <row r="238">
      <c r="A238" t="inlineStr">
        <is>
          <t>São Paulo</t>
        </is>
      </c>
      <c r="B238" t="inlineStr">
        <is>
          <t>57-56139-4</t>
        </is>
      </c>
      <c r="C238" t="inlineStr">
        <is>
          <t>Ivanete Bertasol</t>
        </is>
      </c>
      <c r="D238" t="inlineStr">
        <is>
          <t>XB</t>
        </is>
      </c>
      <c r="E238" t="inlineStr">
        <is>
          <t>2615602861</t>
        </is>
      </c>
      <c r="F238" t="inlineStr">
        <is>
          <t>2615602861</t>
        </is>
      </c>
      <c r="G238" t="inlineStr">
        <is>
          <t>NAO_CONSTA</t>
        </is>
      </c>
      <c r="H238" t="inlineStr">
        <is>
          <t>10/07/2026</t>
        </is>
      </c>
      <c r="I238" t="inlineStr">
        <is>
          <t>Invoice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inlineStr">
        <is>
          <t>Pendente de Lançamento (Não Consta)</t>
        </is>
      </c>
      <c r="S238" t="inlineStr">
        <is>
          <t>Sem tratativa na operação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  <c r="X238" t="inlineStr">
        <is>
          <t>-</t>
        </is>
      </c>
      <c r="Y238" t="inlineStr">
        <is>
          <t>-</t>
        </is>
      </c>
      <c r="Z238" t="inlineStr">
        <is>
          <t>-</t>
        </is>
      </c>
      <c r="AA238" t="inlineStr">
        <is>
          <t>São Paulo</t>
        </is>
      </c>
      <c r="AB238" t="inlineStr">
        <is>
          <t>Operação</t>
        </is>
      </c>
      <c r="AC238" t="inlineStr">
        <is>
          <t>99_Geral</t>
        </is>
      </c>
    </row>
    <row r="239">
      <c r="A239" t="inlineStr">
        <is>
          <t>Rio de Janeiro</t>
        </is>
      </c>
      <c r="B239" t="inlineStr">
        <is>
          <t>57-56170-0</t>
        </is>
      </c>
      <c r="C239" t="inlineStr">
        <is>
          <t>Marcelo Pereira</t>
        </is>
      </c>
      <c r="D239" t="inlineStr">
        <is>
          <t>JJ</t>
        </is>
      </c>
      <c r="E239" t="inlineStr">
        <is>
          <t>2289961810</t>
        </is>
      </c>
      <c r="F239" t="inlineStr">
        <is>
          <t>2289961810</t>
        </is>
      </c>
      <c r="G239" t="inlineStr">
        <is>
          <t>NAO_CONSTA</t>
        </is>
      </c>
      <c r="H239" t="inlineStr">
        <is>
          <t>03/06/2026</t>
        </is>
      </c>
      <c r="I239" t="inlineStr">
        <is>
          <t>Cartão</t>
        </is>
      </c>
      <c r="J239" t="n">
        <v>0</v>
      </c>
      <c r="K239" t="n">
        <v>123.11</v>
      </c>
      <c r="L239" t="n">
        <v>62.14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inlineStr">
        <is>
          <t>Pendente de Lançamento (Não Consta)</t>
        </is>
      </c>
      <c r="S239" t="inlineStr">
        <is>
          <t>Sem tratativa na operação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  <c r="X239" t="inlineStr">
        <is>
          <t>-</t>
        </is>
      </c>
      <c r="Y239" t="inlineStr">
        <is>
          <t>-</t>
        </is>
      </c>
      <c r="Z239" t="inlineStr">
        <is>
          <t>-</t>
        </is>
      </c>
      <c r="AA239" t="inlineStr">
        <is>
          <t>Rio de Janeiro</t>
        </is>
      </c>
      <c r="AB239" t="inlineStr">
        <is>
          <t>Operação</t>
        </is>
      </c>
      <c r="AC239" t="inlineStr">
        <is>
          <t>99_Geral</t>
        </is>
      </c>
    </row>
    <row r="240">
      <c r="A240" t="inlineStr">
        <is>
          <t>São Paulo</t>
        </is>
      </c>
      <c r="B240" t="inlineStr">
        <is>
          <t>57-56513-0</t>
        </is>
      </c>
      <c r="C240" t="inlineStr">
        <is>
          <t>Central de Eventos</t>
        </is>
      </c>
      <c r="D240" t="inlineStr">
        <is>
          <t>15</t>
        </is>
      </c>
      <c r="E240" t="inlineStr">
        <is>
          <t>1948675520</t>
        </is>
      </c>
      <c r="F240" t="inlineStr">
        <is>
          <t>1948675520</t>
        </is>
      </c>
      <c r="G240" t="inlineStr">
        <is>
          <t>NAO_CONSTA</t>
        </is>
      </c>
      <c r="H240" t="inlineStr">
        <is>
          <t>13/06/2026</t>
        </is>
      </c>
      <c r="I240" t="inlineStr">
        <is>
          <t>Cartão</t>
        </is>
      </c>
      <c r="J240" t="n">
        <v>0</v>
      </c>
      <c r="K240" t="n">
        <v>762.4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inlineStr">
        <is>
          <t>Pendente de Lançamento (Não Consta)</t>
        </is>
      </c>
      <c r="S240" t="inlineStr">
        <is>
          <t>Sem tratativa na operação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  <c r="X240" t="inlineStr">
        <is>
          <t>-</t>
        </is>
      </c>
      <c r="Y240" t="inlineStr">
        <is>
          <t>-</t>
        </is>
      </c>
      <c r="Z240" t="inlineStr">
        <is>
          <t>-</t>
        </is>
      </c>
      <c r="AA240" t="inlineStr">
        <is>
          <t>São Paulo</t>
        </is>
      </c>
      <c r="AB240" t="inlineStr">
        <is>
          <t>Central de Eventos</t>
        </is>
      </c>
      <c r="AC240" t="inlineStr">
        <is>
          <t>99_Geral</t>
        </is>
      </c>
    </row>
    <row r="241">
      <c r="A241" t="inlineStr">
        <is>
          <t>São Paulo</t>
        </is>
      </c>
      <c r="B241" t="inlineStr">
        <is>
          <t>57-56513-0</t>
        </is>
      </c>
      <c r="C241" t="inlineStr">
        <is>
          <t>Central de Eventos</t>
        </is>
      </c>
      <c r="D241" t="inlineStr">
        <is>
          <t>JJ</t>
        </is>
      </c>
      <c r="E241" t="inlineStr">
        <is>
          <t>2200979726</t>
        </is>
      </c>
      <c r="F241" t="inlineStr">
        <is>
          <t>2200979726</t>
        </is>
      </c>
      <c r="G241" t="inlineStr">
        <is>
          <t>NAO_CONSTA</t>
        </is>
      </c>
      <c r="H241" t="inlineStr">
        <is>
          <t>13/08/2026</t>
        </is>
      </c>
      <c r="I241" t="inlineStr">
        <is>
          <t>Cartão</t>
        </is>
      </c>
      <c r="J241" t="n">
        <v>0</v>
      </c>
      <c r="K241" t="n">
        <v>821.8</v>
      </c>
      <c r="L241" t="n">
        <v>124.76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inlineStr">
        <is>
          <t>Pendente de Lançamento (Não Consta)</t>
        </is>
      </c>
      <c r="S241" t="inlineStr">
        <is>
          <t>Sem tratativa na operação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  <c r="X241" t="inlineStr">
        <is>
          <t>-</t>
        </is>
      </c>
      <c r="Y241" t="inlineStr">
        <is>
          <t>-</t>
        </is>
      </c>
      <c r="Z241" t="inlineStr">
        <is>
          <t>-</t>
        </is>
      </c>
      <c r="AA241" t="inlineStr">
        <is>
          <t>São Paulo</t>
        </is>
      </c>
      <c r="AB241" t="inlineStr">
        <is>
          <t>Central de Eventos</t>
        </is>
      </c>
      <c r="AC241" t="inlineStr">
        <is>
          <t>99_Geral</t>
        </is>
      </c>
    </row>
    <row r="242">
      <c r="A242" t="inlineStr">
        <is>
          <t>São Paulo</t>
        </is>
      </c>
      <c r="B242" t="inlineStr">
        <is>
          <t>57-56513-0</t>
        </is>
      </c>
      <c r="C242" t="inlineStr">
        <is>
          <t>Central de Eventos</t>
        </is>
      </c>
      <c r="D242" t="inlineStr">
        <is>
          <t>JJ</t>
        </is>
      </c>
      <c r="E242" t="inlineStr">
        <is>
          <t>2200979727</t>
        </is>
      </c>
      <c r="F242" t="inlineStr">
        <is>
          <t>2200979727</t>
        </is>
      </c>
      <c r="G242" t="inlineStr">
        <is>
          <t>NAO_CONSTA</t>
        </is>
      </c>
      <c r="H242" t="inlineStr">
        <is>
          <t>13/08/2026</t>
        </is>
      </c>
      <c r="I242" t="inlineStr">
        <is>
          <t>Cartão</t>
        </is>
      </c>
      <c r="J242" t="n">
        <v>0</v>
      </c>
      <c r="K242" t="n">
        <v>821.8</v>
      </c>
      <c r="L242" t="n">
        <v>124.76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inlineStr">
        <is>
          <t>Pendente de Lançamento (Não Consta)</t>
        </is>
      </c>
      <c r="S242" t="inlineStr">
        <is>
          <t>Sem tratativa na operação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  <c r="X242" t="inlineStr">
        <is>
          <t>-</t>
        </is>
      </c>
      <c r="Y242" t="inlineStr">
        <is>
          <t>-</t>
        </is>
      </c>
      <c r="Z242" t="inlineStr">
        <is>
          <t>-</t>
        </is>
      </c>
      <c r="AA242" t="inlineStr">
        <is>
          <t>São Paulo</t>
        </is>
      </c>
      <c r="AB242" t="inlineStr">
        <is>
          <t>Central de Eventos</t>
        </is>
      </c>
      <c r="AC242" t="inlineStr">
        <is>
          <t>99_Geral</t>
        </is>
      </c>
    </row>
    <row r="243">
      <c r="A243" t="inlineStr">
        <is>
          <t>São Paulo</t>
        </is>
      </c>
      <c r="B243" t="inlineStr">
        <is>
          <t>57-56513-0</t>
        </is>
      </c>
      <c r="C243" t="inlineStr">
        <is>
          <t>Central de Eventos</t>
        </is>
      </c>
      <c r="D243" t="inlineStr">
        <is>
          <t>JJ</t>
        </is>
      </c>
      <c r="E243" t="inlineStr">
        <is>
          <t>2200979728</t>
        </is>
      </c>
      <c r="F243" t="inlineStr">
        <is>
          <t>2200979728</t>
        </is>
      </c>
      <c r="G243" t="inlineStr">
        <is>
          <t>NAO_CONSTA</t>
        </is>
      </c>
      <c r="H243" t="inlineStr">
        <is>
          <t>13/08/2026</t>
        </is>
      </c>
      <c r="I243" t="inlineStr">
        <is>
          <t>Cartão</t>
        </is>
      </c>
      <c r="J243" t="n">
        <v>0</v>
      </c>
      <c r="K243" t="n">
        <v>821.8</v>
      </c>
      <c r="L243" t="n">
        <v>124.76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inlineStr">
        <is>
          <t>Pendente de Lançamento (Não Consta)</t>
        </is>
      </c>
      <c r="S243" t="inlineStr">
        <is>
          <t>Sem tratativa na operação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  <c r="X243" t="inlineStr">
        <is>
          <t>-</t>
        </is>
      </c>
      <c r="Y243" t="inlineStr">
        <is>
          <t>-</t>
        </is>
      </c>
      <c r="Z243" t="inlineStr">
        <is>
          <t>-</t>
        </is>
      </c>
      <c r="AA243" t="inlineStr">
        <is>
          <t>São Paulo</t>
        </is>
      </c>
      <c r="AB243" t="inlineStr">
        <is>
          <t>Central de Eventos</t>
        </is>
      </c>
      <c r="AC243" t="inlineStr">
        <is>
          <t>99_Geral</t>
        </is>
      </c>
    </row>
    <row r="244">
      <c r="A244" t="inlineStr">
        <is>
          <t>São Paulo</t>
        </is>
      </c>
      <c r="B244" t="inlineStr">
        <is>
          <t>57-56513-0</t>
        </is>
      </c>
      <c r="C244" t="inlineStr">
        <is>
          <t>Central de Eventos</t>
        </is>
      </c>
      <c r="D244" t="inlineStr">
        <is>
          <t>JJ</t>
        </is>
      </c>
      <c r="E244" t="inlineStr">
        <is>
          <t>2200979729</t>
        </is>
      </c>
      <c r="F244" t="inlineStr">
        <is>
          <t>2200979729</t>
        </is>
      </c>
      <c r="G244" t="inlineStr">
        <is>
          <t>NAO_CONSTA</t>
        </is>
      </c>
      <c r="H244" t="inlineStr">
        <is>
          <t>13/08/2026</t>
        </is>
      </c>
      <c r="I244" t="inlineStr">
        <is>
          <t>Cartão</t>
        </is>
      </c>
      <c r="J244" t="n">
        <v>0</v>
      </c>
      <c r="K244" t="n">
        <v>821.8</v>
      </c>
      <c r="L244" t="n">
        <v>124.76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inlineStr">
        <is>
          <t>Pendente de Lançamento (Não Consta)</t>
        </is>
      </c>
      <c r="S244" t="inlineStr">
        <is>
          <t>Sem tratativa na operação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  <c r="X244" t="inlineStr">
        <is>
          <t>-</t>
        </is>
      </c>
      <c r="Y244" t="inlineStr">
        <is>
          <t>-</t>
        </is>
      </c>
      <c r="Z244" t="inlineStr">
        <is>
          <t>-</t>
        </is>
      </c>
      <c r="AA244" t="inlineStr">
        <is>
          <t>São Paulo</t>
        </is>
      </c>
      <c r="AB244" t="inlineStr">
        <is>
          <t>Central de Eventos</t>
        </is>
      </c>
      <c r="AC244" t="inlineStr">
        <is>
          <t>99_Geral</t>
        </is>
      </c>
    </row>
    <row r="245">
      <c r="A245" t="inlineStr">
        <is>
          <t>São Paulo</t>
        </is>
      </c>
      <c r="B245" t="inlineStr">
        <is>
          <t>57-56513-0</t>
        </is>
      </c>
      <c r="C245" t="inlineStr">
        <is>
          <t>Central de Eventos</t>
        </is>
      </c>
      <c r="D245" t="inlineStr">
        <is>
          <t>JJ</t>
        </is>
      </c>
      <c r="E245" t="inlineStr">
        <is>
          <t>2200979730</t>
        </is>
      </c>
      <c r="F245" t="inlineStr">
        <is>
          <t>2200979730</t>
        </is>
      </c>
      <c r="G245" t="inlineStr">
        <is>
          <t>NAO_CONSTA</t>
        </is>
      </c>
      <c r="H245" t="inlineStr">
        <is>
          <t>13/08/2026</t>
        </is>
      </c>
      <c r="I245" t="inlineStr">
        <is>
          <t>Cartão</t>
        </is>
      </c>
      <c r="J245" t="n">
        <v>0</v>
      </c>
      <c r="K245" t="n">
        <v>821.8</v>
      </c>
      <c r="L245" t="n">
        <v>124.76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inlineStr">
        <is>
          <t>Pendente de Lançamento (Não Consta)</t>
        </is>
      </c>
      <c r="S245" t="inlineStr">
        <is>
          <t>Sem tratativa na operação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  <c r="X245" t="inlineStr">
        <is>
          <t>-</t>
        </is>
      </c>
      <c r="Y245" t="inlineStr">
        <is>
          <t>-</t>
        </is>
      </c>
      <c r="Z245" t="inlineStr">
        <is>
          <t>-</t>
        </is>
      </c>
      <c r="AA245" t="inlineStr">
        <is>
          <t>São Paulo</t>
        </is>
      </c>
      <c r="AB245" t="inlineStr">
        <is>
          <t>Central de Eventos</t>
        </is>
      </c>
      <c r="AC245" t="inlineStr">
        <is>
          <t>99_Geral</t>
        </is>
      </c>
    </row>
    <row r="246">
      <c r="A246" t="inlineStr">
        <is>
          <t>São Paulo</t>
        </is>
      </c>
      <c r="B246" t="inlineStr">
        <is>
          <t>57-56513-0</t>
        </is>
      </c>
      <c r="C246" t="inlineStr">
        <is>
          <t>Central de Eventos</t>
        </is>
      </c>
      <c r="D246" t="inlineStr">
        <is>
          <t>JJ</t>
        </is>
      </c>
      <c r="E246" t="inlineStr">
        <is>
          <t>2201003197</t>
        </is>
      </c>
      <c r="F246" t="inlineStr">
        <is>
          <t>2201003197</t>
        </is>
      </c>
      <c r="G246" t="inlineStr">
        <is>
          <t>NAO_CONSTA</t>
        </is>
      </c>
      <c r="H246" t="inlineStr">
        <is>
          <t>13/08/2026</t>
        </is>
      </c>
      <c r="I246" t="inlineStr">
        <is>
          <t>Cartão</t>
        </is>
      </c>
      <c r="J246" t="n">
        <v>0</v>
      </c>
      <c r="K246" t="n">
        <v>457.9</v>
      </c>
      <c r="L246" t="n">
        <v>62.14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inlineStr">
        <is>
          <t>Pendente de Lançamento (Não Consta)</t>
        </is>
      </c>
      <c r="S246" t="inlineStr">
        <is>
          <t>Sem tratativa na operação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  <c r="X246" t="inlineStr">
        <is>
          <t>-</t>
        </is>
      </c>
      <c r="Y246" t="inlineStr">
        <is>
          <t>-</t>
        </is>
      </c>
      <c r="Z246" t="inlineStr">
        <is>
          <t>-</t>
        </is>
      </c>
      <c r="AA246" t="inlineStr">
        <is>
          <t>São Paulo</t>
        </is>
      </c>
      <c r="AB246" t="inlineStr">
        <is>
          <t>Central de Eventos</t>
        </is>
      </c>
      <c r="AC246" t="inlineStr">
        <is>
          <t>99_Geral</t>
        </is>
      </c>
    </row>
    <row r="247">
      <c r="A247" t="inlineStr">
        <is>
          <t>São Paulo</t>
        </is>
      </c>
      <c r="B247" t="inlineStr">
        <is>
          <t>57-56513-0</t>
        </is>
      </c>
      <c r="C247" t="inlineStr">
        <is>
          <t>Central de Eventos</t>
        </is>
      </c>
      <c r="D247" t="inlineStr">
        <is>
          <t>JJ</t>
        </is>
      </c>
      <c r="E247" t="inlineStr">
        <is>
          <t>2201006344</t>
        </is>
      </c>
      <c r="F247" t="inlineStr">
        <is>
          <t>2201006344</t>
        </is>
      </c>
      <c r="G247" t="inlineStr">
        <is>
          <t>NAO_CONSTA</t>
        </is>
      </c>
      <c r="H247" t="inlineStr">
        <is>
          <t>13/08/2026</t>
        </is>
      </c>
      <c r="I247" t="inlineStr">
        <is>
          <t>Cartão</t>
        </is>
      </c>
      <c r="J247" t="n">
        <v>0</v>
      </c>
      <c r="K247" t="n">
        <v>847.8</v>
      </c>
      <c r="L247" t="n">
        <v>116.1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inlineStr">
        <is>
          <t>Pendente de Lançamento (Não Consta)</t>
        </is>
      </c>
      <c r="S247" t="inlineStr">
        <is>
          <t>Sem tratativa na operação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  <c r="W247" t="inlineStr">
        <is>
          <t>-</t>
        </is>
      </c>
      <c r="X247" t="inlineStr">
        <is>
          <t>-</t>
        </is>
      </c>
      <c r="Y247" t="inlineStr">
        <is>
          <t>-</t>
        </is>
      </c>
      <c r="Z247" t="inlineStr">
        <is>
          <t>-</t>
        </is>
      </c>
      <c r="AA247" t="inlineStr">
        <is>
          <t>São Paulo</t>
        </is>
      </c>
      <c r="AB247" t="inlineStr">
        <is>
          <t>Central de Eventos</t>
        </is>
      </c>
      <c r="AC247" t="inlineStr">
        <is>
          <t>99_Geral</t>
        </is>
      </c>
    </row>
    <row r="248">
      <c r="A248" t="inlineStr">
        <is>
          <t>São Paulo</t>
        </is>
      </c>
      <c r="B248" t="inlineStr">
        <is>
          <t>57-56513-0</t>
        </is>
      </c>
      <c r="C248" t="inlineStr">
        <is>
          <t>Central de Eventos</t>
        </is>
      </c>
      <c r="D248" t="inlineStr">
        <is>
          <t>JJ</t>
        </is>
      </c>
      <c r="E248" t="inlineStr">
        <is>
          <t>2201140944</t>
        </is>
      </c>
      <c r="F248" t="inlineStr">
        <is>
          <t>2201140944</t>
        </is>
      </c>
      <c r="G248" t="inlineStr">
        <is>
          <t>NAO_CONSTA</t>
        </is>
      </c>
      <c r="H248" t="inlineStr">
        <is>
          <t>14/08/2026</t>
        </is>
      </c>
      <c r="I248" t="inlineStr">
        <is>
          <t>Cartão</t>
        </is>
      </c>
      <c r="J248" t="n">
        <v>0</v>
      </c>
      <c r="K248" t="n">
        <v>2887.85</v>
      </c>
      <c r="L248" t="n">
        <v>92.63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inlineStr">
        <is>
          <t>Pendente de Lançamento (Não Consta)</t>
        </is>
      </c>
      <c r="S248" t="inlineStr">
        <is>
          <t>Sem tratativa na operação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inlineStr">
        <is>
          <t>-</t>
        </is>
      </c>
      <c r="Y248" t="inlineStr">
        <is>
          <t>-</t>
        </is>
      </c>
      <c r="Z248" t="inlineStr">
        <is>
          <t>-</t>
        </is>
      </c>
      <c r="AA248" t="inlineStr">
        <is>
          <t>São Paulo</t>
        </is>
      </c>
      <c r="AB248" t="inlineStr">
        <is>
          <t>Central de Eventos</t>
        </is>
      </c>
      <c r="AC248" t="inlineStr">
        <is>
          <t>99_Geral</t>
        </is>
      </c>
    </row>
    <row r="249">
      <c r="A249" t="inlineStr">
        <is>
          <t>São Paulo</t>
        </is>
      </c>
      <c r="B249" t="inlineStr">
        <is>
          <t>57-56513-0</t>
        </is>
      </c>
      <c r="C249" t="inlineStr">
        <is>
          <t>Central de Eventos</t>
        </is>
      </c>
      <c r="D249" t="inlineStr">
        <is>
          <t>JJ</t>
        </is>
      </c>
      <c r="E249" t="inlineStr">
        <is>
          <t>2201140945</t>
        </is>
      </c>
      <c r="F249" t="inlineStr">
        <is>
          <t>2201140945</t>
        </is>
      </c>
      <c r="G249" t="inlineStr">
        <is>
          <t>NAO_CONSTA</t>
        </is>
      </c>
      <c r="H249" t="inlineStr">
        <is>
          <t>14/08/2026</t>
        </is>
      </c>
      <c r="I249" t="inlineStr">
        <is>
          <t>Cartão</t>
        </is>
      </c>
      <c r="J249" t="n">
        <v>0</v>
      </c>
      <c r="K249" t="n">
        <v>2887.85</v>
      </c>
      <c r="L249" t="n">
        <v>92.63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inlineStr">
        <is>
          <t>Pendente de Lançamento (Não Consta)</t>
        </is>
      </c>
      <c r="S249" t="inlineStr">
        <is>
          <t>Sem tratativa na operação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  <c r="W249" t="inlineStr">
        <is>
          <t>-</t>
        </is>
      </c>
      <c r="X249" t="inlineStr">
        <is>
          <t>-</t>
        </is>
      </c>
      <c r="Y249" t="inlineStr">
        <is>
          <t>-</t>
        </is>
      </c>
      <c r="Z249" t="inlineStr">
        <is>
          <t>-</t>
        </is>
      </c>
      <c r="AA249" t="inlineStr">
        <is>
          <t>São Paulo</t>
        </is>
      </c>
      <c r="AB249" t="inlineStr">
        <is>
          <t>Central de Eventos</t>
        </is>
      </c>
      <c r="AC249" t="inlineStr">
        <is>
          <t>99_Geral</t>
        </is>
      </c>
    </row>
    <row r="250">
      <c r="A250" t="inlineStr">
        <is>
          <t>São Paulo</t>
        </is>
      </c>
      <c r="B250" t="inlineStr">
        <is>
          <t>57-56513-0</t>
        </is>
      </c>
      <c r="C250" t="inlineStr">
        <is>
          <t>Central de Eventos</t>
        </is>
      </c>
      <c r="D250" t="inlineStr">
        <is>
          <t>JJ</t>
        </is>
      </c>
      <c r="E250" t="inlineStr">
        <is>
          <t>2201140946</t>
        </is>
      </c>
      <c r="F250" t="inlineStr">
        <is>
          <t>2201140946</t>
        </is>
      </c>
      <c r="G250" t="inlineStr">
        <is>
          <t>NAO_CONSTA</t>
        </is>
      </c>
      <c r="H250" t="inlineStr">
        <is>
          <t>14/08/2026</t>
        </is>
      </c>
      <c r="I250" t="inlineStr">
        <is>
          <t>Cartão</t>
        </is>
      </c>
      <c r="J250" t="n">
        <v>0</v>
      </c>
      <c r="K250" t="n">
        <v>2887.85</v>
      </c>
      <c r="L250" t="n">
        <v>92.63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inlineStr">
        <is>
          <t>Pendente de Lançamento (Não Consta)</t>
        </is>
      </c>
      <c r="S250" t="inlineStr">
        <is>
          <t>Sem tratativa na operação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  <c r="X250" t="inlineStr">
        <is>
          <t>-</t>
        </is>
      </c>
      <c r="Y250" t="inlineStr">
        <is>
          <t>-</t>
        </is>
      </c>
      <c r="Z250" t="inlineStr">
        <is>
          <t>-</t>
        </is>
      </c>
      <c r="AA250" t="inlineStr">
        <is>
          <t>São Paulo</t>
        </is>
      </c>
      <c r="AB250" t="inlineStr">
        <is>
          <t>Central de Eventos</t>
        </is>
      </c>
      <c r="AC250" t="inlineStr">
        <is>
          <t>99_Geral</t>
        </is>
      </c>
    </row>
    <row r="251">
      <c r="A251" t="inlineStr">
        <is>
          <t>São Paulo</t>
        </is>
      </c>
      <c r="B251" t="inlineStr">
        <is>
          <t>57-56513-0</t>
        </is>
      </c>
      <c r="C251" t="inlineStr">
        <is>
          <t>Central de Eventos</t>
        </is>
      </c>
      <c r="D251" t="inlineStr">
        <is>
          <t>JJ</t>
        </is>
      </c>
      <c r="E251" t="inlineStr">
        <is>
          <t>2201524751</t>
        </is>
      </c>
      <c r="F251" t="inlineStr">
        <is>
          <t>2201524751</t>
        </is>
      </c>
      <c r="G251" t="inlineStr">
        <is>
          <t>NAO_CONSTA</t>
        </is>
      </c>
      <c r="H251" t="inlineStr">
        <is>
          <t>17/08/2026</t>
        </is>
      </c>
      <c r="I251" t="inlineStr">
        <is>
          <t>Cartão</t>
        </is>
      </c>
      <c r="J251" t="n">
        <v>0</v>
      </c>
      <c r="K251" t="n">
        <v>2096.74</v>
      </c>
      <c r="L251" t="n">
        <v>92.63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inlineStr">
        <is>
          <t>Pendente de Lançamento (Não Consta)</t>
        </is>
      </c>
      <c r="S251" t="inlineStr">
        <is>
          <t>Sem tratativa na operação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  <c r="W251" t="inlineStr">
        <is>
          <t>-</t>
        </is>
      </c>
      <c r="X251" t="inlineStr">
        <is>
          <t>-</t>
        </is>
      </c>
      <c r="Y251" t="inlineStr">
        <is>
          <t>-</t>
        </is>
      </c>
      <c r="Z251" t="inlineStr">
        <is>
          <t>-</t>
        </is>
      </c>
      <c r="AA251" t="inlineStr">
        <is>
          <t>São Paulo</t>
        </is>
      </c>
      <c r="AB251" t="inlineStr">
        <is>
          <t>Central de Eventos</t>
        </is>
      </c>
      <c r="AC251" t="inlineStr">
        <is>
          <t>99_Geral</t>
        </is>
      </c>
    </row>
    <row r="252">
      <c r="A252" t="inlineStr">
        <is>
          <t>São Paulo</t>
        </is>
      </c>
      <c r="B252" t="inlineStr">
        <is>
          <t>57-56513-0</t>
        </is>
      </c>
      <c r="C252" t="inlineStr">
        <is>
          <t>Central de Eventos</t>
        </is>
      </c>
      <c r="D252" t="inlineStr">
        <is>
          <t>JJ</t>
        </is>
      </c>
      <c r="E252" t="inlineStr">
        <is>
          <t>2201524752</t>
        </is>
      </c>
      <c r="F252" t="inlineStr">
        <is>
          <t>2201524752</t>
        </is>
      </c>
      <c r="G252" t="inlineStr">
        <is>
          <t>NAO_CONSTA</t>
        </is>
      </c>
      <c r="H252" t="inlineStr">
        <is>
          <t>17/08/2026</t>
        </is>
      </c>
      <c r="I252" t="inlineStr">
        <is>
          <t>Cartão</t>
        </is>
      </c>
      <c r="J252" t="n">
        <v>0</v>
      </c>
      <c r="K252" t="n">
        <v>2096.74</v>
      </c>
      <c r="L252" t="n">
        <v>92.63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inlineStr">
        <is>
          <t>Pendente de Lançamento (Não Consta)</t>
        </is>
      </c>
      <c r="S252" t="inlineStr">
        <is>
          <t>Sem tratativa na operação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  <c r="X252" t="inlineStr">
        <is>
          <t>-</t>
        </is>
      </c>
      <c r="Y252" t="inlineStr">
        <is>
          <t>-</t>
        </is>
      </c>
      <c r="Z252" t="inlineStr">
        <is>
          <t>-</t>
        </is>
      </c>
      <c r="AA252" t="inlineStr">
        <is>
          <t>São Paulo</t>
        </is>
      </c>
      <c r="AB252" t="inlineStr">
        <is>
          <t>Central de Eventos</t>
        </is>
      </c>
      <c r="AC252" t="inlineStr">
        <is>
          <t>99_Geral</t>
        </is>
      </c>
    </row>
    <row r="253">
      <c r="A253" t="inlineStr">
        <is>
          <t>São Paulo</t>
        </is>
      </c>
      <c r="B253" t="inlineStr">
        <is>
          <t>57-56513-0</t>
        </is>
      </c>
      <c r="C253" t="inlineStr">
        <is>
          <t>Central de Eventos</t>
        </is>
      </c>
      <c r="D253" t="inlineStr">
        <is>
          <t>JJ</t>
        </is>
      </c>
      <c r="E253" t="inlineStr">
        <is>
          <t>2201524753</t>
        </is>
      </c>
      <c r="F253" t="inlineStr">
        <is>
          <t>2201524753</t>
        </is>
      </c>
      <c r="G253" t="inlineStr">
        <is>
          <t>NAO_CONSTA</t>
        </is>
      </c>
      <c r="H253" t="inlineStr">
        <is>
          <t>17/08/2026</t>
        </is>
      </c>
      <c r="I253" t="inlineStr">
        <is>
          <t>Cartão</t>
        </is>
      </c>
      <c r="J253" t="n">
        <v>0</v>
      </c>
      <c r="K253" t="n">
        <v>2096.74</v>
      </c>
      <c r="L253" t="n">
        <v>92.63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inlineStr">
        <is>
          <t>Pendente de Lançamento (Não Consta)</t>
        </is>
      </c>
      <c r="S253" t="inlineStr">
        <is>
          <t>Sem tratativa na operação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  <c r="W253" t="inlineStr">
        <is>
          <t>-</t>
        </is>
      </c>
      <c r="X253" t="inlineStr">
        <is>
          <t>-</t>
        </is>
      </c>
      <c r="Y253" t="inlineStr">
        <is>
          <t>-</t>
        </is>
      </c>
      <c r="Z253" t="inlineStr">
        <is>
          <t>-</t>
        </is>
      </c>
      <c r="AA253" t="inlineStr">
        <is>
          <t>São Paulo</t>
        </is>
      </c>
      <c r="AB253" t="inlineStr">
        <is>
          <t>Central de Eventos</t>
        </is>
      </c>
      <c r="AC253" t="inlineStr">
        <is>
          <t>99_Geral</t>
        </is>
      </c>
    </row>
    <row r="254">
      <c r="A254" t="inlineStr">
        <is>
          <t>São Paulo</t>
        </is>
      </c>
      <c r="B254" t="inlineStr">
        <is>
          <t>57-56513-0</t>
        </is>
      </c>
      <c r="C254" t="inlineStr">
        <is>
          <t>Central de Eventos</t>
        </is>
      </c>
      <c r="D254" t="inlineStr">
        <is>
          <t>JJ</t>
        </is>
      </c>
      <c r="E254" t="inlineStr">
        <is>
          <t>2201524754</t>
        </is>
      </c>
      <c r="F254" t="inlineStr">
        <is>
          <t>2201524754</t>
        </is>
      </c>
      <c r="G254" t="inlineStr">
        <is>
          <t>NAO_CONSTA</t>
        </is>
      </c>
      <c r="H254" t="inlineStr">
        <is>
          <t>17/08/2026</t>
        </is>
      </c>
      <c r="I254" t="inlineStr">
        <is>
          <t>Cartão</t>
        </is>
      </c>
      <c r="J254" t="n">
        <v>0</v>
      </c>
      <c r="K254" t="n">
        <v>2096.74</v>
      </c>
      <c r="L254" t="n">
        <v>92.63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inlineStr">
        <is>
          <t>Pendente de Lançamento (Não Consta)</t>
        </is>
      </c>
      <c r="S254" t="inlineStr">
        <is>
          <t>Sem tratativa na operação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  <c r="X254" t="inlineStr">
        <is>
          <t>-</t>
        </is>
      </c>
      <c r="Y254" t="inlineStr">
        <is>
          <t>-</t>
        </is>
      </c>
      <c r="Z254" t="inlineStr">
        <is>
          <t>-</t>
        </is>
      </c>
      <c r="AA254" t="inlineStr">
        <is>
          <t>São Paulo</t>
        </is>
      </c>
      <c r="AB254" t="inlineStr">
        <is>
          <t>Central de Eventos</t>
        </is>
      </c>
      <c r="AC254" t="inlineStr">
        <is>
          <t>99_Geral</t>
        </is>
      </c>
    </row>
    <row r="255">
      <c r="A255" t="inlineStr">
        <is>
          <t>São Paulo</t>
        </is>
      </c>
      <c r="B255" t="inlineStr">
        <is>
          <t>57-56513-0</t>
        </is>
      </c>
      <c r="C255" t="inlineStr">
        <is>
          <t>Central de Eventos</t>
        </is>
      </c>
      <c r="D255" t="inlineStr">
        <is>
          <t>JJ</t>
        </is>
      </c>
      <c r="E255" t="inlineStr">
        <is>
          <t>2201524755</t>
        </is>
      </c>
      <c r="F255" t="inlineStr">
        <is>
          <t>2201524755</t>
        </is>
      </c>
      <c r="G255" t="inlineStr">
        <is>
          <t>NAO_CONSTA</t>
        </is>
      </c>
      <c r="H255" t="inlineStr">
        <is>
          <t>17/08/2026</t>
        </is>
      </c>
      <c r="I255" t="inlineStr">
        <is>
          <t>Cartão</t>
        </is>
      </c>
      <c r="J255" t="n">
        <v>0</v>
      </c>
      <c r="K255" t="n">
        <v>2096.74</v>
      </c>
      <c r="L255" t="n">
        <v>92.63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inlineStr">
        <is>
          <t>Pendente de Lançamento (Não Consta)</t>
        </is>
      </c>
      <c r="S255" t="inlineStr">
        <is>
          <t>Sem tratativa na operação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  <c r="X255" t="inlineStr">
        <is>
          <t>-</t>
        </is>
      </c>
      <c r="Y255" t="inlineStr">
        <is>
          <t>-</t>
        </is>
      </c>
      <c r="Z255" t="inlineStr">
        <is>
          <t>-</t>
        </is>
      </c>
      <c r="AA255" t="inlineStr">
        <is>
          <t>São Paulo</t>
        </is>
      </c>
      <c r="AB255" t="inlineStr">
        <is>
          <t>Central de Eventos</t>
        </is>
      </c>
      <c r="AC255" t="inlineStr">
        <is>
          <t>99_Geral</t>
        </is>
      </c>
    </row>
    <row r="256">
      <c r="A256" t="inlineStr">
        <is>
          <t>São Paulo</t>
        </is>
      </c>
      <c r="B256" t="inlineStr">
        <is>
          <t>57-56513-0</t>
        </is>
      </c>
      <c r="C256" t="inlineStr">
        <is>
          <t>Central de Eventos</t>
        </is>
      </c>
      <c r="D256" t="inlineStr">
        <is>
          <t>JJ</t>
        </is>
      </c>
      <c r="E256" t="inlineStr">
        <is>
          <t>2202041114</t>
        </is>
      </c>
      <c r="F256" t="inlineStr">
        <is>
          <t>2202041114</t>
        </is>
      </c>
      <c r="G256" t="inlineStr">
        <is>
          <t>NAO_CONSTA</t>
        </is>
      </c>
      <c r="H256" t="inlineStr">
        <is>
          <t>20/08/2026</t>
        </is>
      </c>
      <c r="I256" t="inlineStr">
        <is>
          <t>Cartão</t>
        </is>
      </c>
      <c r="J256" t="n">
        <v>0</v>
      </c>
      <c r="K256" t="n">
        <v>1496.94</v>
      </c>
      <c r="L256" t="n">
        <v>97.29000000000001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inlineStr">
        <is>
          <t>Pendente de Lançamento (Não Consta)</t>
        </is>
      </c>
      <c r="S256" t="inlineStr">
        <is>
          <t>Sem tratativa na operação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  <c r="W256" t="inlineStr">
        <is>
          <t>-</t>
        </is>
      </c>
      <c r="X256" t="inlineStr">
        <is>
          <t>-</t>
        </is>
      </c>
      <c r="Y256" t="inlineStr">
        <is>
          <t>-</t>
        </is>
      </c>
      <c r="Z256" t="inlineStr">
        <is>
          <t>-</t>
        </is>
      </c>
      <c r="AA256" t="inlineStr">
        <is>
          <t>São Paulo</t>
        </is>
      </c>
      <c r="AB256" t="inlineStr">
        <is>
          <t>Central de Eventos</t>
        </is>
      </c>
      <c r="AC256" t="inlineStr">
        <is>
          <t>99_Geral</t>
        </is>
      </c>
    </row>
    <row r="257">
      <c r="A257" t="inlineStr">
        <is>
          <t>São Paulo</t>
        </is>
      </c>
      <c r="B257" t="inlineStr">
        <is>
          <t>57-56513-0</t>
        </is>
      </c>
      <c r="C257" t="inlineStr">
        <is>
          <t>Central de Eventos</t>
        </is>
      </c>
      <c r="D257" t="inlineStr">
        <is>
          <t>JJ</t>
        </is>
      </c>
      <c r="E257" t="inlineStr">
        <is>
          <t>2293123790</t>
        </is>
      </c>
      <c r="F257" t="inlineStr">
        <is>
          <t>2293123790</t>
        </is>
      </c>
      <c r="G257" t="inlineStr">
        <is>
          <t>NAO_CONSTA</t>
        </is>
      </c>
      <c r="H257" t="inlineStr">
        <is>
          <t>24/06/2026</t>
        </is>
      </c>
      <c r="I257" t="inlineStr">
        <is>
          <t>Cartão</t>
        </is>
      </c>
      <c r="J257" t="n">
        <v>0</v>
      </c>
      <c r="K257" t="n">
        <v>886.84</v>
      </c>
      <c r="L257" t="n">
        <v>450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inlineStr">
        <is>
          <t>Pendente de Lançamento (Não Consta)</t>
        </is>
      </c>
      <c r="S257" t="inlineStr">
        <is>
          <t>Sem tratativa na operação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  <c r="X257" t="inlineStr">
        <is>
          <t>-</t>
        </is>
      </c>
      <c r="Y257" t="inlineStr">
        <is>
          <t>-</t>
        </is>
      </c>
      <c r="Z257" t="inlineStr">
        <is>
          <t>-</t>
        </is>
      </c>
      <c r="AA257" t="inlineStr">
        <is>
          <t>São Paulo</t>
        </is>
      </c>
      <c r="AB257" t="inlineStr">
        <is>
          <t>Central de Eventos</t>
        </is>
      </c>
      <c r="AC257" t="inlineStr">
        <is>
          <t>99_Geral</t>
        </is>
      </c>
    </row>
    <row r="258">
      <c r="A258" t="inlineStr">
        <is>
          <t>São Paulo</t>
        </is>
      </c>
      <c r="B258" t="inlineStr">
        <is>
          <t>57-56513-0</t>
        </is>
      </c>
      <c r="C258" t="inlineStr">
        <is>
          <t>Central de Eventos</t>
        </is>
      </c>
      <c r="D258" t="inlineStr">
        <is>
          <t>JJ</t>
        </is>
      </c>
      <c r="E258" t="inlineStr">
        <is>
          <t>4472425308</t>
        </is>
      </c>
      <c r="F258" t="inlineStr">
        <is>
          <t>4472425308</t>
        </is>
      </c>
      <c r="G258" t="inlineStr">
        <is>
          <t>NAO_CONSTA</t>
        </is>
      </c>
      <c r="H258" t="inlineStr">
        <is>
          <t>01/06/2026</t>
        </is>
      </c>
      <c r="I258" t="inlineStr">
        <is>
          <t>Invoice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inlineStr">
        <is>
          <t>Pendente de Lançamento (Não Consta)</t>
        </is>
      </c>
      <c r="S258" t="inlineStr">
        <is>
          <t>Sem tratativa na operação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  <c r="X258" t="inlineStr">
        <is>
          <t>-</t>
        </is>
      </c>
      <c r="Y258" t="inlineStr">
        <is>
          <t>-</t>
        </is>
      </c>
      <c r="Z258" t="inlineStr">
        <is>
          <t>-</t>
        </is>
      </c>
      <c r="AA258" t="inlineStr">
        <is>
          <t>São Paulo</t>
        </is>
      </c>
      <c r="AB258" t="inlineStr">
        <is>
          <t>Central de Eventos</t>
        </is>
      </c>
      <c r="AC258" t="inlineStr">
        <is>
          <t>99_Geral</t>
        </is>
      </c>
    </row>
    <row r="259">
      <c r="A259" t="inlineStr">
        <is>
          <t>São Paulo</t>
        </is>
      </c>
      <c r="B259" t="inlineStr">
        <is>
          <t>57-56513-0</t>
        </is>
      </c>
      <c r="C259" t="inlineStr">
        <is>
          <t>Central de Eventos</t>
        </is>
      </c>
      <c r="D259" t="inlineStr">
        <is>
          <t>JJ</t>
        </is>
      </c>
      <c r="E259" t="inlineStr">
        <is>
          <t>4473960405</t>
        </is>
      </c>
      <c r="F259" t="inlineStr">
        <is>
          <t>4473960405</t>
        </is>
      </c>
      <c r="G259" t="inlineStr">
        <is>
          <t>NAO_CONSTA</t>
        </is>
      </c>
      <c r="H259" t="inlineStr">
        <is>
          <t>30/06/2026</t>
        </is>
      </c>
      <c r="I259" t="inlineStr">
        <is>
          <t>Invoice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inlineStr">
        <is>
          <t>Pendente de Lançamento (Não Consta)</t>
        </is>
      </c>
      <c r="S259" t="inlineStr">
        <is>
          <t>Sem tratativa na operação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  <c r="X259" t="inlineStr">
        <is>
          <t>-</t>
        </is>
      </c>
      <c r="Y259" t="inlineStr">
        <is>
          <t>-</t>
        </is>
      </c>
      <c r="Z259" t="inlineStr">
        <is>
          <t>-</t>
        </is>
      </c>
      <c r="AA259" t="inlineStr">
        <is>
          <t>São Paulo</t>
        </is>
      </c>
      <c r="AB259" t="inlineStr">
        <is>
          <t>Central de Eventos</t>
        </is>
      </c>
      <c r="AC259" t="inlineStr">
        <is>
          <t>99_Geral</t>
        </is>
      </c>
    </row>
    <row r="260">
      <c r="A260" t="inlineStr">
        <is>
          <t>Rio de Janeiro</t>
        </is>
      </c>
      <c r="B260" t="inlineStr">
        <is>
          <t>57-64486-0</t>
        </is>
      </c>
      <c r="C260" t="inlineStr">
        <is>
          <t>Marcelo Pereira</t>
        </is>
      </c>
      <c r="D260" t="inlineStr">
        <is>
          <t>JJ</t>
        </is>
      </c>
      <c r="E260" t="inlineStr">
        <is>
          <t>4476832760</t>
        </is>
      </c>
      <c r="F260" t="inlineStr">
        <is>
          <t>4476832760</t>
        </is>
      </c>
      <c r="G260" t="inlineStr">
        <is>
          <t>NAO_CONSTA</t>
        </is>
      </c>
      <c r="H260" t="inlineStr">
        <is>
          <t>21/08/2026</t>
        </is>
      </c>
      <c r="I260" t="inlineStr">
        <is>
          <t>Invoice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inlineStr">
        <is>
          <t>Pendente de Lançamento (Não Consta)</t>
        </is>
      </c>
      <c r="S260" t="inlineStr">
        <is>
          <t>Sem tratativa na operação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  <c r="X260" t="inlineStr">
        <is>
          <t>-</t>
        </is>
      </c>
      <c r="Y260" t="inlineStr">
        <is>
          <t>-</t>
        </is>
      </c>
      <c r="Z260" t="inlineStr">
        <is>
          <t>-</t>
        </is>
      </c>
      <c r="AA260" t="inlineStr">
        <is>
          <t>Rio de Janeiro</t>
        </is>
      </c>
      <c r="AB260" t="inlineStr">
        <is>
          <t>Operação</t>
        </is>
      </c>
      <c r="AC260" t="inlineStr">
        <is>
          <t>99_Geral</t>
        </is>
      </c>
    </row>
    <row r="261">
      <c r="A261" t="inlineStr">
        <is>
          <t>Matriz (Barueri)</t>
        </is>
      </c>
      <c r="B261" t="inlineStr">
        <is>
          <t>57-75220-3</t>
        </is>
      </c>
      <c r="C261" t="inlineStr">
        <is>
          <t>João Paulo Sousa</t>
        </is>
      </c>
      <c r="D261" t="inlineStr">
        <is>
          <t>XB</t>
        </is>
      </c>
      <c r="E261" t="inlineStr">
        <is>
          <t>5232290959</t>
        </is>
      </c>
      <c r="F261" t="inlineStr">
        <is>
          <t>5232290959</t>
        </is>
      </c>
      <c r="G261" t="inlineStr">
        <is>
          <t>NAO_CONSTA</t>
        </is>
      </c>
      <c r="H261" t="inlineStr">
        <is>
          <t>14/07/2026</t>
        </is>
      </c>
      <c r="I261" t="inlineStr">
        <is>
          <t>Invoice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inlineStr">
        <is>
          <t>Pendente de Lançamento (Não Consta)</t>
        </is>
      </c>
      <c r="S261" t="inlineStr">
        <is>
          <t>Sem tratativa na operação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  <c r="X261" t="inlineStr">
        <is>
          <t>-</t>
        </is>
      </c>
      <c r="Y261" t="inlineStr">
        <is>
          <t>-</t>
        </is>
      </c>
      <c r="Z261" t="inlineStr">
        <is>
          <t>-</t>
        </is>
      </c>
      <c r="AA261" t="inlineStr">
        <is>
          <t>Matriz (Barueri)</t>
        </is>
      </c>
      <c r="AB261" t="inlineStr">
        <is>
          <t>Operação</t>
        </is>
      </c>
      <c r="AC261" t="inlineStr">
        <is>
          <t>99_Geral</t>
        </is>
      </c>
    </row>
    <row r="262">
      <c r="A262" t="inlineStr">
        <is>
          <t>Matriz (Barueri)</t>
        </is>
      </c>
      <c r="B262" t="inlineStr">
        <is>
          <t>57-75220-3</t>
        </is>
      </c>
      <c r="C262" t="inlineStr">
        <is>
          <t>João Paulo Sousa</t>
        </is>
      </c>
      <c r="D262" t="inlineStr">
        <is>
          <t>XB</t>
        </is>
      </c>
      <c r="E262" t="inlineStr">
        <is>
          <t>5232290960</t>
        </is>
      </c>
      <c r="F262" t="inlineStr">
        <is>
          <t>5232290960</t>
        </is>
      </c>
      <c r="G262" t="inlineStr">
        <is>
          <t>NAO_CONSTA</t>
        </is>
      </c>
      <c r="H262" t="inlineStr">
        <is>
          <t>15/07/2026</t>
        </is>
      </c>
      <c r="I262" t="inlineStr">
        <is>
          <t>Invoice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inlineStr">
        <is>
          <t>Pendente de Lançamento (Não Consta)</t>
        </is>
      </c>
      <c r="S262" t="inlineStr">
        <is>
          <t>Sem tratativa na operação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  <c r="X262" t="inlineStr">
        <is>
          <t>-</t>
        </is>
      </c>
      <c r="Y262" t="inlineStr">
        <is>
          <t>-</t>
        </is>
      </c>
      <c r="Z262" t="inlineStr">
        <is>
          <t>-</t>
        </is>
      </c>
      <c r="AA262" t="inlineStr">
        <is>
          <t>Matriz (Barueri)</t>
        </is>
      </c>
      <c r="AB262" t="inlineStr">
        <is>
          <t>Operação</t>
        </is>
      </c>
      <c r="AC262" t="inlineStr">
        <is>
          <t>99_Geral</t>
        </is>
      </c>
    </row>
    <row r="263">
      <c r="A263" t="inlineStr">
        <is>
          <t>Matriz (Barueri)</t>
        </is>
      </c>
      <c r="B263" t="inlineStr">
        <is>
          <t>57-75220-3</t>
        </is>
      </c>
      <c r="C263" t="inlineStr">
        <is>
          <t>João Paulo Sousa</t>
        </is>
      </c>
      <c r="D263" t="inlineStr">
        <is>
          <t>XB</t>
        </is>
      </c>
      <c r="E263" t="inlineStr">
        <is>
          <t>5232290961</t>
        </is>
      </c>
      <c r="F263" t="inlineStr">
        <is>
          <t>5232290961</t>
        </is>
      </c>
      <c r="G263" t="inlineStr">
        <is>
          <t>NAO_CONSTA</t>
        </is>
      </c>
      <c r="H263" t="inlineStr">
        <is>
          <t>15/07/2026</t>
        </is>
      </c>
      <c r="I263" t="inlineStr">
        <is>
          <t>Invoice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inlineStr">
        <is>
          <t>Pendente de Lançamento (Não Consta)</t>
        </is>
      </c>
      <c r="S263" t="inlineStr">
        <is>
          <t>Sem tratativa na operação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  <c r="W263" t="inlineStr">
        <is>
          <t>-</t>
        </is>
      </c>
      <c r="X263" t="inlineStr">
        <is>
          <t>-</t>
        </is>
      </c>
      <c r="Y263" t="inlineStr">
        <is>
          <t>-</t>
        </is>
      </c>
      <c r="Z263" t="inlineStr">
        <is>
          <t>-</t>
        </is>
      </c>
      <c r="AA263" t="inlineStr">
        <is>
          <t>Matriz (Barueri)</t>
        </is>
      </c>
      <c r="AB263" t="inlineStr">
        <is>
          <t>Operação</t>
        </is>
      </c>
      <c r="AC263" t="inlineStr">
        <is>
          <t>99_Geral</t>
        </is>
      </c>
    </row>
    <row r="264">
      <c r="A264" t="inlineStr">
        <is>
          <t>Matriz (Barueri)</t>
        </is>
      </c>
      <c r="B264" t="inlineStr">
        <is>
          <t>57-75220-3</t>
        </is>
      </c>
      <c r="C264" t="inlineStr">
        <is>
          <t>João Paulo Sousa</t>
        </is>
      </c>
      <c r="D264" t="inlineStr">
        <is>
          <t>XB</t>
        </is>
      </c>
      <c r="E264" t="inlineStr">
        <is>
          <t>5232290962</t>
        </is>
      </c>
      <c r="F264" t="inlineStr">
        <is>
          <t>5232290962</t>
        </is>
      </c>
      <c r="G264" t="inlineStr">
        <is>
          <t>NAO_CONSTA</t>
        </is>
      </c>
      <c r="H264" t="inlineStr">
        <is>
          <t>15/07/2026</t>
        </is>
      </c>
      <c r="I264" t="inlineStr">
        <is>
          <t>Invoice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inlineStr">
        <is>
          <t>Pendente de Lançamento (Não Consta)</t>
        </is>
      </c>
      <c r="S264" t="inlineStr">
        <is>
          <t>Sem tratativa na operação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  <c r="X264" t="inlineStr">
        <is>
          <t>-</t>
        </is>
      </c>
      <c r="Y264" t="inlineStr">
        <is>
          <t>-</t>
        </is>
      </c>
      <c r="Z264" t="inlineStr">
        <is>
          <t>-</t>
        </is>
      </c>
      <c r="AA264" t="inlineStr">
        <is>
          <t>Matriz (Barueri)</t>
        </is>
      </c>
      <c r="AB264" t="inlineStr">
        <is>
          <t>Operação</t>
        </is>
      </c>
      <c r="AC264" t="inlineStr">
        <is>
          <t>99_Geral</t>
        </is>
      </c>
    </row>
    <row r="265">
      <c r="A265" t="inlineStr">
        <is>
          <t>Matriz (Barueri)</t>
        </is>
      </c>
      <c r="B265" t="inlineStr">
        <is>
          <t>57-75220-3</t>
        </is>
      </c>
      <c r="C265" t="inlineStr">
        <is>
          <t>João Paulo Sousa</t>
        </is>
      </c>
      <c r="D265" t="inlineStr">
        <is>
          <t>XB</t>
        </is>
      </c>
      <c r="E265" t="inlineStr">
        <is>
          <t>5232290963</t>
        </is>
      </c>
      <c r="F265" t="inlineStr">
        <is>
          <t>5232290963</t>
        </is>
      </c>
      <c r="G265" t="inlineStr">
        <is>
          <t>NAO_CONSTA</t>
        </is>
      </c>
      <c r="H265" t="inlineStr">
        <is>
          <t>15/07/2026</t>
        </is>
      </c>
      <c r="I265" t="inlineStr">
        <is>
          <t>Invoice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inlineStr">
        <is>
          <t>Pendente de Lançamento (Não Consta)</t>
        </is>
      </c>
      <c r="S265" t="inlineStr">
        <is>
          <t>Sem tratativa na operação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  <c r="X265" t="inlineStr">
        <is>
          <t>-</t>
        </is>
      </c>
      <c r="Y265" t="inlineStr">
        <is>
          <t>-</t>
        </is>
      </c>
      <c r="Z265" t="inlineStr">
        <is>
          <t>-</t>
        </is>
      </c>
      <c r="AA265" t="inlineStr">
        <is>
          <t>Matriz (Barueri)</t>
        </is>
      </c>
      <c r="AB265" t="inlineStr">
        <is>
          <t>Operação</t>
        </is>
      </c>
      <c r="AC265" t="inlineStr">
        <is>
          <t>99_Geral</t>
        </is>
      </c>
    </row>
    <row r="266">
      <c r="A266" t="inlineStr">
        <is>
          <t>São Paulo</t>
        </is>
      </c>
      <c r="B266" t="inlineStr">
        <is>
          <t>57-97157-2</t>
        </is>
      </c>
      <c r="C266" t="inlineStr">
        <is>
          <t>Guilherme Silva</t>
        </is>
      </c>
      <c r="D266" t="inlineStr">
        <is>
          <t>JJ</t>
        </is>
      </c>
      <c r="E266" t="inlineStr">
        <is>
          <t>2202111509</t>
        </is>
      </c>
      <c r="F266" t="inlineStr">
        <is>
          <t>2202111509</t>
        </is>
      </c>
      <c r="G266" t="inlineStr">
        <is>
          <t>NAO_CONSTA</t>
        </is>
      </c>
      <c r="H266" t="inlineStr">
        <is>
          <t>20/08/2026</t>
        </is>
      </c>
      <c r="I266" t="inlineStr">
        <is>
          <t>Cartão</t>
        </is>
      </c>
      <c r="J266" t="n">
        <v>0</v>
      </c>
      <c r="K266" t="n">
        <v>1055.81</v>
      </c>
      <c r="L266" t="n">
        <v>97.29000000000001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inlineStr">
        <is>
          <t>Pendente de Lançamento (Não Consta)</t>
        </is>
      </c>
      <c r="S266" t="inlineStr">
        <is>
          <t>Sem tratativa na operação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  <c r="X266" t="inlineStr">
        <is>
          <t>-</t>
        </is>
      </c>
      <c r="Y266" t="inlineStr">
        <is>
          <t>-</t>
        </is>
      </c>
      <c r="Z266" t="inlineStr">
        <is>
          <t>-</t>
        </is>
      </c>
      <c r="AA266" t="inlineStr">
        <is>
          <t>São Paulo</t>
        </is>
      </c>
      <c r="AB266" t="inlineStr">
        <is>
          <t>Operação</t>
        </is>
      </c>
      <c r="AC266" t="inlineStr">
        <is>
          <t>99_Geral</t>
        </is>
      </c>
    </row>
    <row r="267">
      <c r="A267" t="inlineStr">
        <is>
          <t>São Paulo</t>
        </is>
      </c>
      <c r="B267" t="inlineStr">
        <is>
          <t>57-97157-2</t>
        </is>
      </c>
      <c r="C267" t="inlineStr">
        <is>
          <t>Guilherme Silva</t>
        </is>
      </c>
      <c r="D267" t="inlineStr">
        <is>
          <t>JJ</t>
        </is>
      </c>
      <c r="E267" t="inlineStr">
        <is>
          <t>2202111510</t>
        </is>
      </c>
      <c r="F267" t="inlineStr">
        <is>
          <t>2202111510</t>
        </is>
      </c>
      <c r="G267" t="inlineStr">
        <is>
          <t>NAO_CONSTA</t>
        </is>
      </c>
      <c r="H267" t="inlineStr">
        <is>
          <t>20/08/2026</t>
        </is>
      </c>
      <c r="I267" t="inlineStr">
        <is>
          <t>Cartão</t>
        </is>
      </c>
      <c r="J267" t="n">
        <v>0</v>
      </c>
      <c r="K267" t="n">
        <v>1055.81</v>
      </c>
      <c r="L267" t="n">
        <v>97.29000000000001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inlineStr">
        <is>
          <t>Pendente de Lançamento (Não Consta)</t>
        </is>
      </c>
      <c r="S267" t="inlineStr">
        <is>
          <t>Sem tratativa na operação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  <c r="X267" t="inlineStr">
        <is>
          <t>-</t>
        </is>
      </c>
      <c r="Y267" t="inlineStr">
        <is>
          <t>-</t>
        </is>
      </c>
      <c r="Z267" t="inlineStr">
        <is>
          <t>-</t>
        </is>
      </c>
      <c r="AA267" t="inlineStr">
        <is>
          <t>São Paulo</t>
        </is>
      </c>
      <c r="AB267" t="inlineStr">
        <is>
          <t>Operação</t>
        </is>
      </c>
      <c r="AC267" t="inlineStr">
        <is>
          <t>99_Geral</t>
        </is>
      </c>
    </row>
    <row r="268">
      <c r="A268" t="inlineStr">
        <is>
          <t>São Paulo</t>
        </is>
      </c>
      <c r="B268" t="inlineStr">
        <is>
          <t>57-97157-2</t>
        </is>
      </c>
      <c r="C268" t="inlineStr">
        <is>
          <t>Guilherme Silva</t>
        </is>
      </c>
      <c r="D268" t="inlineStr">
        <is>
          <t>JJ</t>
        </is>
      </c>
      <c r="E268" t="inlineStr">
        <is>
          <t>4476466429</t>
        </is>
      </c>
      <c r="F268" t="inlineStr">
        <is>
          <t>4476466429</t>
        </is>
      </c>
      <c r="G268" t="inlineStr">
        <is>
          <t>NAO_CONSTA</t>
        </is>
      </c>
      <c r="H268" t="inlineStr">
        <is>
          <t>14/08/2026</t>
        </is>
      </c>
      <c r="I268" t="inlineStr">
        <is>
          <t>Cartão</t>
        </is>
      </c>
      <c r="J268" t="n">
        <v>0</v>
      </c>
      <c r="K268" t="n">
        <v>223.28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inlineStr">
        <is>
          <t>Pendente de Lançamento (Não Consta)</t>
        </is>
      </c>
      <c r="S268" t="inlineStr">
        <is>
          <t>Sem tratativa na operação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  <c r="X268" t="inlineStr">
        <is>
          <t>-</t>
        </is>
      </c>
      <c r="Y268" t="inlineStr">
        <is>
          <t>-</t>
        </is>
      </c>
      <c r="Z268" t="inlineStr">
        <is>
          <t>-</t>
        </is>
      </c>
      <c r="AA268" t="inlineStr">
        <is>
          <t>São Paulo</t>
        </is>
      </c>
      <c r="AB268" t="inlineStr">
        <is>
          <t>Operação</t>
        </is>
      </c>
      <c r="AC268" t="inlineStr">
        <is>
          <t>99_Geral</t>
        </is>
      </c>
    </row>
    <row r="269">
      <c r="A269" t="inlineStr">
        <is>
          <t>São Paulo</t>
        </is>
      </c>
      <c r="B269" t="inlineStr">
        <is>
          <t>57-97157-2</t>
        </is>
      </c>
      <c r="C269" t="inlineStr">
        <is>
          <t>Guilherme Silva</t>
        </is>
      </c>
      <c r="D269" t="inlineStr">
        <is>
          <t>JJ</t>
        </is>
      </c>
      <c r="E269" t="inlineStr">
        <is>
          <t>4476092027</t>
        </is>
      </c>
      <c r="F269" t="inlineStr">
        <is>
          <t>4476092027</t>
        </is>
      </c>
      <c r="G269" t="inlineStr">
        <is>
          <t>NAO_CONSTA</t>
        </is>
      </c>
      <c r="H269" t="inlineStr">
        <is>
          <t>07/08/2026</t>
        </is>
      </c>
      <c r="I269" t="inlineStr">
        <is>
          <t>Invoice</t>
        </is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inlineStr">
        <is>
          <t>Pendente de Lançamento (Não Consta)</t>
        </is>
      </c>
      <c r="S269" t="inlineStr">
        <is>
          <t>Sem tratativa na operação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  <c r="X269" t="inlineStr">
        <is>
          <t>-</t>
        </is>
      </c>
      <c r="Y269" t="inlineStr">
        <is>
          <t>-</t>
        </is>
      </c>
      <c r="Z269" t="inlineStr">
        <is>
          <t>-</t>
        </is>
      </c>
      <c r="AA269" t="inlineStr">
        <is>
          <t>São Paulo</t>
        </is>
      </c>
      <c r="AB269" t="inlineStr">
        <is>
          <t>Operação</t>
        </is>
      </c>
      <c r="AC269" t="inlineStr">
        <is>
          <t>99_Geral</t>
        </is>
      </c>
    </row>
    <row r="270">
      <c r="A270" t="inlineStr">
        <is>
          <t>São Paulo</t>
        </is>
      </c>
      <c r="B270" t="inlineStr">
        <is>
          <t>57-97157-2</t>
        </is>
      </c>
      <c r="C270" t="inlineStr">
        <is>
          <t>Guilherme Silva</t>
        </is>
      </c>
      <c r="D270" t="inlineStr">
        <is>
          <t>JJ</t>
        </is>
      </c>
      <c r="E270" t="inlineStr">
        <is>
          <t>4476092028</t>
        </is>
      </c>
      <c r="F270" t="inlineStr">
        <is>
          <t>4476092028</t>
        </is>
      </c>
      <c r="G270" t="inlineStr">
        <is>
          <t>NAO_CONSTA</t>
        </is>
      </c>
      <c r="H270" t="inlineStr">
        <is>
          <t>07/08/2026</t>
        </is>
      </c>
      <c r="I270" t="inlineStr">
        <is>
          <t>Invoice</t>
        </is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inlineStr">
        <is>
          <t>Pendente de Lançamento (Não Consta)</t>
        </is>
      </c>
      <c r="S270" t="inlineStr">
        <is>
          <t>Sem tratativa na operação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  <c r="X270" t="inlineStr">
        <is>
          <t>-</t>
        </is>
      </c>
      <c r="Y270" t="inlineStr">
        <is>
          <t>-</t>
        </is>
      </c>
      <c r="Z270" t="inlineStr">
        <is>
          <t>-</t>
        </is>
      </c>
      <c r="AA270" t="inlineStr">
        <is>
          <t>São Paulo</t>
        </is>
      </c>
      <c r="AB270" t="inlineStr">
        <is>
          <t>Operação</t>
        </is>
      </c>
      <c r="AC270" t="inlineStr">
        <is>
          <t>99_Geral</t>
        </is>
      </c>
    </row>
    <row r="271">
      <c r="A271" t="inlineStr">
        <is>
          <t>São Paulo</t>
        </is>
      </c>
      <c r="B271" t="inlineStr">
        <is>
          <t>57-97157-2</t>
        </is>
      </c>
      <c r="C271" t="inlineStr">
        <is>
          <t>Guilherme Silva</t>
        </is>
      </c>
      <c r="D271" t="inlineStr">
        <is>
          <t>JJ</t>
        </is>
      </c>
      <c r="E271" t="inlineStr">
        <is>
          <t>4476092925</t>
        </is>
      </c>
      <c r="F271" t="inlineStr">
        <is>
          <t>4476092925</t>
        </is>
      </c>
      <c r="G271" t="inlineStr">
        <is>
          <t>NAO_CONSTA</t>
        </is>
      </c>
      <c r="H271" t="inlineStr">
        <is>
          <t>07/08/2026</t>
        </is>
      </c>
      <c r="I271" t="inlineStr">
        <is>
          <t>Invoice</t>
        </is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inlineStr">
        <is>
          <t>Pendente de Lançamento (Não Consta)</t>
        </is>
      </c>
      <c r="S271" t="inlineStr">
        <is>
          <t>Sem tratativa na operação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inlineStr">
        <is>
          <t>-</t>
        </is>
      </c>
      <c r="Y271" t="inlineStr">
        <is>
          <t>-</t>
        </is>
      </c>
      <c r="Z271" t="inlineStr">
        <is>
          <t>-</t>
        </is>
      </c>
      <c r="AA271" t="inlineStr">
        <is>
          <t>São Paulo</t>
        </is>
      </c>
      <c r="AB271" t="inlineStr">
        <is>
          <t>Operação</t>
        </is>
      </c>
      <c r="AC271" t="inlineStr">
        <is>
          <t>99_Geral</t>
        </is>
      </c>
    </row>
    <row r="272">
      <c r="A272" t="inlineStr">
        <is>
          <t>São Paulo</t>
        </is>
      </c>
      <c r="B272" t="inlineStr">
        <is>
          <t>57-97157-2</t>
        </is>
      </c>
      <c r="C272" t="inlineStr">
        <is>
          <t>Guilherme Silva</t>
        </is>
      </c>
      <c r="D272" t="inlineStr">
        <is>
          <t>JJ</t>
        </is>
      </c>
      <c r="E272" t="inlineStr">
        <is>
          <t>4476092926</t>
        </is>
      </c>
      <c r="F272" t="inlineStr">
        <is>
          <t>4476092926</t>
        </is>
      </c>
      <c r="G272" t="inlineStr">
        <is>
          <t>NAO_CONSTA</t>
        </is>
      </c>
      <c r="H272" t="inlineStr">
        <is>
          <t>07/08/2026</t>
        </is>
      </c>
      <c r="I272" t="inlineStr">
        <is>
          <t>Invoice</t>
        </is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inlineStr">
        <is>
          <t>Pendente de Lançamento (Não Consta)</t>
        </is>
      </c>
      <c r="S272" t="inlineStr">
        <is>
          <t>Sem tratativa na operação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  <c r="X272" t="inlineStr">
        <is>
          <t>-</t>
        </is>
      </c>
      <c r="Y272" t="inlineStr">
        <is>
          <t>-</t>
        </is>
      </c>
      <c r="Z272" t="inlineStr">
        <is>
          <t>-</t>
        </is>
      </c>
      <c r="AA272" t="inlineStr">
        <is>
          <t>São Paulo</t>
        </is>
      </c>
      <c r="AB272" t="inlineStr">
        <is>
          <t>Operação</t>
        </is>
      </c>
      <c r="AC272" t="inlineStr">
        <is>
          <t>99_Geral</t>
        </is>
      </c>
    </row>
    <row r="273">
      <c r="A273" t="inlineStr">
        <is>
          <t>Porto Alegre</t>
        </is>
      </c>
      <c r="B273" t="inlineStr">
        <is>
          <t>57-50800-6</t>
        </is>
      </c>
      <c r="C273" t="inlineStr">
        <is>
          <t>Keli Santi</t>
        </is>
      </c>
      <c r="D273" t="inlineStr">
        <is>
          <t>TP</t>
        </is>
      </c>
      <c r="E273" t="inlineStr">
        <is>
          <t>1942455795</t>
        </is>
      </c>
      <c r="F273" t="inlineStr">
        <is>
          <t>1942455795</t>
        </is>
      </c>
      <c r="G273" t="inlineStr">
        <is>
          <t>NAO_CONSTA</t>
        </is>
      </c>
      <c r="H273" t="inlineStr">
        <is>
          <t>27/08/2026</t>
        </is>
      </c>
      <c r="I273" t="inlineStr">
        <is>
          <t>Cartão</t>
        </is>
      </c>
      <c r="J273" t="n">
        <v>0</v>
      </c>
      <c r="K273" t="n">
        <v>681.17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inlineStr">
        <is>
          <t>Pendente de Lançamento (Não Consta)</t>
        </is>
      </c>
      <c r="S273" t="inlineStr">
        <is>
          <t>Sem tratativa na operação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  <c r="X273" t="inlineStr">
        <is>
          <t>-</t>
        </is>
      </c>
      <c r="Y273" t="inlineStr">
        <is>
          <t>-</t>
        </is>
      </c>
      <c r="Z273" t="inlineStr">
        <is>
          <t>-</t>
        </is>
      </c>
      <c r="AA273" t="inlineStr">
        <is>
          <t>Porto Alegre</t>
        </is>
      </c>
      <c r="AB273" t="inlineStr">
        <is>
          <t>Operação</t>
        </is>
      </c>
      <c r="AC273" t="inlineStr">
        <is>
          <t>99_Geral</t>
        </is>
      </c>
    </row>
    <row r="274">
      <c r="A274" t="inlineStr">
        <is>
          <t>Porto Alegre</t>
        </is>
      </c>
      <c r="B274" t="inlineStr">
        <is>
          <t>57-51823-0</t>
        </is>
      </c>
      <c r="C274" t="inlineStr">
        <is>
          <t>Keli Santi</t>
        </is>
      </c>
      <c r="D274" t="inlineStr">
        <is>
          <t>JJ</t>
        </is>
      </c>
      <c r="E274" t="inlineStr">
        <is>
          <t>2202906208</t>
        </is>
      </c>
      <c r="F274" t="inlineStr">
        <is>
          <t>2202906208</t>
        </is>
      </c>
      <c r="G274" t="inlineStr">
        <is>
          <t>NAO_CONSTA</t>
        </is>
      </c>
      <c r="H274" t="inlineStr">
        <is>
          <t>26/08/2026</t>
        </is>
      </c>
      <c r="I274" t="inlineStr">
        <is>
          <t>Cartão</t>
        </is>
      </c>
      <c r="J274" t="n">
        <v>0</v>
      </c>
      <c r="K274" t="n">
        <v>1207.07</v>
      </c>
      <c r="L274" t="n">
        <v>34.41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inlineStr">
        <is>
          <t>Pendente de Lançamento (Não Consta)</t>
        </is>
      </c>
      <c r="S274" t="inlineStr">
        <is>
          <t>Sem tratativa na operação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  <c r="X274" t="inlineStr">
        <is>
          <t>-</t>
        </is>
      </c>
      <c r="Y274" t="inlineStr">
        <is>
          <t>-</t>
        </is>
      </c>
      <c r="Z274" t="inlineStr">
        <is>
          <t>-</t>
        </is>
      </c>
      <c r="AA274" t="inlineStr">
        <is>
          <t>Porto Alegre</t>
        </is>
      </c>
      <c r="AB274" t="inlineStr">
        <is>
          <t>Operação</t>
        </is>
      </c>
      <c r="AC274" t="inlineStr">
        <is>
          <t>99_Geral</t>
        </is>
      </c>
    </row>
    <row r="275">
      <c r="A275" t="inlineStr">
        <is>
          <t>Porto Alegre</t>
        </is>
      </c>
      <c r="B275" t="inlineStr">
        <is>
          <t>57-51823-0</t>
        </is>
      </c>
      <c r="C275" t="inlineStr">
        <is>
          <t>Keli Santi</t>
        </is>
      </c>
      <c r="D275" t="inlineStr">
        <is>
          <t>JJ</t>
        </is>
      </c>
      <c r="E275" t="inlineStr">
        <is>
          <t>2202912683</t>
        </is>
      </c>
      <c r="F275" t="inlineStr">
        <is>
          <t>2202912683</t>
        </is>
      </c>
      <c r="G275" t="inlineStr">
        <is>
          <t>NAO_CONSTA</t>
        </is>
      </c>
      <c r="H275" t="inlineStr">
        <is>
          <t>26/08/2026</t>
        </is>
      </c>
      <c r="I275" t="inlineStr">
        <is>
          <t>Cartão</t>
        </is>
      </c>
      <c r="J275" t="n">
        <v>0</v>
      </c>
      <c r="K275" t="n">
        <v>6261.18</v>
      </c>
      <c r="L275" t="n">
        <v>255.17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inlineStr">
        <is>
          <t>Pendente de Lançamento (Não Consta)</t>
        </is>
      </c>
      <c r="S275" t="inlineStr">
        <is>
          <t>Sem tratativa na operação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  <c r="X275" t="inlineStr">
        <is>
          <t>-</t>
        </is>
      </c>
      <c r="Y275" t="inlineStr">
        <is>
          <t>-</t>
        </is>
      </c>
      <c r="Z275" t="inlineStr">
        <is>
          <t>-</t>
        </is>
      </c>
      <c r="AA275" t="inlineStr">
        <is>
          <t>Porto Alegre</t>
        </is>
      </c>
      <c r="AB275" t="inlineStr">
        <is>
          <t>Operação</t>
        </is>
      </c>
      <c r="AC275" t="inlineStr">
        <is>
          <t>99_Geral</t>
        </is>
      </c>
    </row>
    <row r="276">
      <c r="A276" t="inlineStr">
        <is>
          <t>Porto Alegre</t>
        </is>
      </c>
      <c r="B276" t="inlineStr">
        <is>
          <t>57-51823-0</t>
        </is>
      </c>
      <c r="C276" t="inlineStr">
        <is>
          <t>Keli Santi</t>
        </is>
      </c>
      <c r="D276" t="inlineStr">
        <is>
          <t>JJ</t>
        </is>
      </c>
      <c r="E276" t="inlineStr">
        <is>
          <t>2202918678</t>
        </is>
      </c>
      <c r="F276" t="inlineStr">
        <is>
          <t>2202918678</t>
        </is>
      </c>
      <c r="G276" t="inlineStr">
        <is>
          <t>NAO_CONSTA</t>
        </is>
      </c>
      <c r="H276" t="inlineStr">
        <is>
          <t>26/08/2026</t>
        </is>
      </c>
      <c r="I276" t="inlineStr">
        <is>
          <t>Cartão</t>
        </is>
      </c>
      <c r="J276" t="n">
        <v>0</v>
      </c>
      <c r="K276" t="n">
        <v>1632.23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inlineStr">
        <is>
          <t>Pendente de Lançamento (Não Consta)</t>
        </is>
      </c>
      <c r="S276" t="inlineStr">
        <is>
          <t>Sem tratativa na operação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  <c r="X276" t="inlineStr">
        <is>
          <t>-</t>
        </is>
      </c>
      <c r="Y276" t="inlineStr">
        <is>
          <t>-</t>
        </is>
      </c>
      <c r="Z276" t="inlineStr">
        <is>
          <t>-</t>
        </is>
      </c>
      <c r="AA276" t="inlineStr">
        <is>
          <t>Porto Alegre</t>
        </is>
      </c>
      <c r="AB276" t="inlineStr">
        <is>
          <t>Operação</t>
        </is>
      </c>
      <c r="AC276" t="inlineStr">
        <is>
          <t>99_Geral</t>
        </is>
      </c>
    </row>
    <row r="277">
      <c r="A277" t="inlineStr">
        <is>
          <t>Porto Alegre</t>
        </is>
      </c>
      <c r="B277" t="inlineStr">
        <is>
          <t>57-51823-0</t>
        </is>
      </c>
      <c r="C277" t="inlineStr">
        <is>
          <t>Keli Santi</t>
        </is>
      </c>
      <c r="D277" t="inlineStr">
        <is>
          <t>JJ</t>
        </is>
      </c>
      <c r="E277" t="inlineStr">
        <is>
          <t>2202954156</t>
        </is>
      </c>
      <c r="F277" t="inlineStr">
        <is>
          <t>2202954156</t>
        </is>
      </c>
      <c r="G277" t="inlineStr">
        <is>
          <t>NAO_CONSTA</t>
        </is>
      </c>
      <c r="H277" t="inlineStr">
        <is>
          <t>26/08/2026</t>
        </is>
      </c>
      <c r="I277" t="inlineStr">
        <is>
          <t>Cartão</t>
        </is>
      </c>
      <c r="J277" t="n">
        <v>0</v>
      </c>
      <c r="K277" t="n">
        <v>541.17</v>
      </c>
      <c r="L277" t="n">
        <v>7.47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inlineStr">
        <is>
          <t>Pendente de Lançamento (Não Consta)</t>
        </is>
      </c>
      <c r="S277" t="inlineStr">
        <is>
          <t>Sem tratativa na operação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  <c r="X277" t="inlineStr">
        <is>
          <t>-</t>
        </is>
      </c>
      <c r="Y277" t="inlineStr">
        <is>
          <t>-</t>
        </is>
      </c>
      <c r="Z277" t="inlineStr">
        <is>
          <t>-</t>
        </is>
      </c>
      <c r="AA277" t="inlineStr">
        <is>
          <t>Porto Alegre</t>
        </is>
      </c>
      <c r="AB277" t="inlineStr">
        <is>
          <t>Operação</t>
        </is>
      </c>
      <c r="AC277" t="inlineStr">
        <is>
          <t>99_Geral</t>
        </is>
      </c>
    </row>
    <row r="278">
      <c r="A278" t="inlineStr">
        <is>
          <t>Porto Alegre</t>
        </is>
      </c>
      <c r="B278" t="inlineStr">
        <is>
          <t>57-51823-0</t>
        </is>
      </c>
      <c r="C278" t="inlineStr">
        <is>
          <t>Keli Santi</t>
        </is>
      </c>
      <c r="D278" t="inlineStr">
        <is>
          <t>JJ</t>
        </is>
      </c>
      <c r="E278" t="inlineStr">
        <is>
          <t>2202979933</t>
        </is>
      </c>
      <c r="F278" t="inlineStr">
        <is>
          <t>2202979933</t>
        </is>
      </c>
      <c r="G278" t="inlineStr">
        <is>
          <t>NAO_CONSTA</t>
        </is>
      </c>
      <c r="H278" t="inlineStr">
        <is>
          <t>26/08/2026</t>
        </is>
      </c>
      <c r="I278" t="inlineStr">
        <is>
          <t>Cartão</t>
        </is>
      </c>
      <c r="J278" t="n">
        <v>0</v>
      </c>
      <c r="K278" t="n">
        <v>691.95</v>
      </c>
      <c r="L278" t="n">
        <v>56.88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inlineStr">
        <is>
          <t>Pendente de Lançamento (Não Consta)</t>
        </is>
      </c>
      <c r="S278" t="inlineStr">
        <is>
          <t>Sem tratativa na operação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  <c r="X278" t="inlineStr">
        <is>
          <t>-</t>
        </is>
      </c>
      <c r="Y278" t="inlineStr">
        <is>
          <t>-</t>
        </is>
      </c>
      <c r="Z278" t="inlineStr">
        <is>
          <t>-</t>
        </is>
      </c>
      <c r="AA278" t="inlineStr">
        <is>
          <t>Porto Alegre</t>
        </is>
      </c>
      <c r="AB278" t="inlineStr">
        <is>
          <t>Operação</t>
        </is>
      </c>
      <c r="AC278" t="inlineStr">
        <is>
          <t>99_Geral</t>
        </is>
      </c>
    </row>
    <row r="279">
      <c r="A279" t="inlineStr">
        <is>
          <t>Porto Alegre</t>
        </is>
      </c>
      <c r="B279" t="inlineStr">
        <is>
          <t>57-51823-0</t>
        </is>
      </c>
      <c r="C279" t="inlineStr">
        <is>
          <t>Keli Santi</t>
        </is>
      </c>
      <c r="D279" t="inlineStr">
        <is>
          <t>JJ</t>
        </is>
      </c>
      <c r="E279" t="inlineStr">
        <is>
          <t>2202997435</t>
        </is>
      </c>
      <c r="F279" t="inlineStr">
        <is>
          <t>2202997435</t>
        </is>
      </c>
      <c r="G279" t="inlineStr">
        <is>
          <t>NAO_CONSTA</t>
        </is>
      </c>
      <c r="H279" t="inlineStr">
        <is>
          <t>26/08/2026</t>
        </is>
      </c>
      <c r="I279" t="inlineStr">
        <is>
          <t>Cartão</t>
        </is>
      </c>
      <c r="J279" t="n">
        <v>0</v>
      </c>
      <c r="K279" t="n">
        <v>1299.2</v>
      </c>
      <c r="L279" t="n">
        <v>46.11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inlineStr">
        <is>
          <t>Pendente de Lançamento (Não Consta)</t>
        </is>
      </c>
      <c r="S279" t="inlineStr">
        <is>
          <t>Sem tratativa na operação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  <c r="X279" t="inlineStr">
        <is>
          <t>-</t>
        </is>
      </c>
      <c r="Y279" t="inlineStr">
        <is>
          <t>-</t>
        </is>
      </c>
      <c r="Z279" t="inlineStr">
        <is>
          <t>-</t>
        </is>
      </c>
      <c r="AA279" t="inlineStr">
        <is>
          <t>Porto Alegre</t>
        </is>
      </c>
      <c r="AB279" t="inlineStr">
        <is>
          <t>Operação</t>
        </is>
      </c>
      <c r="AC279" t="inlineStr">
        <is>
          <t>99_Geral</t>
        </is>
      </c>
    </row>
    <row r="280">
      <c r="A280" t="inlineStr">
        <is>
          <t>Porto Alegre</t>
        </is>
      </c>
      <c r="B280" t="inlineStr">
        <is>
          <t>57-51823-0</t>
        </is>
      </c>
      <c r="C280" t="inlineStr">
        <is>
          <t>Keli Santi</t>
        </is>
      </c>
      <c r="D280" t="inlineStr">
        <is>
          <t>JJ</t>
        </is>
      </c>
      <c r="E280" t="inlineStr">
        <is>
          <t>2202997875</t>
        </is>
      </c>
      <c r="F280" t="inlineStr">
        <is>
          <t>2202997875</t>
        </is>
      </c>
      <c r="G280" t="inlineStr">
        <is>
          <t>NAO_CONSTA</t>
        </is>
      </c>
      <c r="H280" t="inlineStr">
        <is>
          <t>26/08/2026</t>
        </is>
      </c>
      <c r="I280" t="inlineStr">
        <is>
          <t>Cartão</t>
        </is>
      </c>
      <c r="J280" t="n">
        <v>0</v>
      </c>
      <c r="K280" t="n">
        <v>505.91</v>
      </c>
      <c r="L280" t="n">
        <v>38.39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inlineStr">
        <is>
          <t>Pendente de Lançamento (Não Consta)</t>
        </is>
      </c>
      <c r="S280" t="inlineStr">
        <is>
          <t>Sem tratativa na operação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  <c r="X280" t="inlineStr">
        <is>
          <t>-</t>
        </is>
      </c>
      <c r="Y280" t="inlineStr">
        <is>
          <t>-</t>
        </is>
      </c>
      <c r="Z280" t="inlineStr">
        <is>
          <t>-</t>
        </is>
      </c>
      <c r="AA280" t="inlineStr">
        <is>
          <t>Porto Alegre</t>
        </is>
      </c>
      <c r="AB280" t="inlineStr">
        <is>
          <t>Operação</t>
        </is>
      </c>
      <c r="AC280" t="inlineStr">
        <is>
          <t>99_Geral</t>
        </is>
      </c>
    </row>
    <row r="281">
      <c r="A281" t="inlineStr">
        <is>
          <t>São Paulo</t>
        </is>
      </c>
      <c r="B281" t="inlineStr">
        <is>
          <t>57-51829-6</t>
        </is>
      </c>
      <c r="C281" t="inlineStr">
        <is>
          <t>Central de Eventos</t>
        </is>
      </c>
      <c r="D281" t="inlineStr">
        <is>
          <t>AC</t>
        </is>
      </c>
      <c r="E281" t="inlineStr">
        <is>
          <t>1952736205</t>
        </is>
      </c>
      <c r="F281" t="inlineStr">
        <is>
          <t>1952736205</t>
        </is>
      </c>
      <c r="G281" t="inlineStr">
        <is>
          <t>NAO_CONSTA</t>
        </is>
      </c>
      <c r="H281" t="inlineStr">
        <is>
          <t>25/08/2026</t>
        </is>
      </c>
      <c r="I281" t="inlineStr">
        <is>
          <t>Cartão</t>
        </is>
      </c>
      <c r="J281" t="n">
        <v>0</v>
      </c>
      <c r="K281" t="n">
        <v>721.16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inlineStr">
        <is>
          <t>Pendente de Lançamento (Não Consta)</t>
        </is>
      </c>
      <c r="S281" t="inlineStr">
        <is>
          <t>Sem tratativa na operação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  <c r="X281" t="inlineStr">
        <is>
          <t>-</t>
        </is>
      </c>
      <c r="Y281" t="inlineStr">
        <is>
          <t>-</t>
        </is>
      </c>
      <c r="Z281" t="inlineStr">
        <is>
          <t>-</t>
        </is>
      </c>
      <c r="AA281" t="inlineStr">
        <is>
          <t>São Paulo</t>
        </is>
      </c>
      <c r="AB281" t="inlineStr">
        <is>
          <t>Central de Eventos</t>
        </is>
      </c>
      <c r="AC281" t="inlineStr">
        <is>
          <t>99_Geral</t>
        </is>
      </c>
    </row>
    <row r="282">
      <c r="A282" t="inlineStr">
        <is>
          <t>São Paulo</t>
        </is>
      </c>
      <c r="B282" t="inlineStr">
        <is>
          <t>57-51829-6</t>
        </is>
      </c>
      <c r="C282" t="inlineStr">
        <is>
          <t>Central de Eventos</t>
        </is>
      </c>
      <c r="D282" t="inlineStr">
        <is>
          <t>TP</t>
        </is>
      </c>
      <c r="E282" t="inlineStr">
        <is>
          <t>5232571167</t>
        </is>
      </c>
      <c r="F282" t="inlineStr">
        <is>
          <t>5232571167</t>
        </is>
      </c>
      <c r="G282" t="inlineStr">
        <is>
          <t>NAO_CONSTA</t>
        </is>
      </c>
      <c r="H282" t="inlineStr">
        <is>
          <t>26/08/2026</t>
        </is>
      </c>
      <c r="I282" t="inlineStr">
        <is>
          <t>Cartão</t>
        </is>
      </c>
      <c r="J282" t="n">
        <v>0</v>
      </c>
      <c r="K282" t="n">
        <v>21517.67</v>
      </c>
      <c r="L282" t="n">
        <v>792.4299999999999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inlineStr">
        <is>
          <t>Pendente de Lançamento (Não Consta)</t>
        </is>
      </c>
      <c r="S282" t="inlineStr">
        <is>
          <t>Sem tratativa na operação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  <c r="X282" t="inlineStr">
        <is>
          <t>-</t>
        </is>
      </c>
      <c r="Y282" t="inlineStr">
        <is>
          <t>-</t>
        </is>
      </c>
      <c r="Z282" t="inlineStr">
        <is>
          <t>-</t>
        </is>
      </c>
      <c r="AA282" t="inlineStr">
        <is>
          <t>São Paulo</t>
        </is>
      </c>
      <c r="AB282" t="inlineStr">
        <is>
          <t>Central de Eventos</t>
        </is>
      </c>
      <c r="AC282" t="inlineStr">
        <is>
          <t>99_Geral</t>
        </is>
      </c>
    </row>
    <row r="283">
      <c r="A283" t="inlineStr">
        <is>
          <t>São Paulo</t>
        </is>
      </c>
      <c r="B283" t="inlineStr">
        <is>
          <t>57-51829-6</t>
        </is>
      </c>
      <c r="C283" t="inlineStr">
        <is>
          <t>Central de Eventos</t>
        </is>
      </c>
      <c r="D283" t="inlineStr">
        <is>
          <t>TP</t>
        </is>
      </c>
      <c r="E283" t="inlineStr">
        <is>
          <t>5232571174</t>
        </is>
      </c>
      <c r="F283" t="inlineStr">
        <is>
          <t>5232571174</t>
        </is>
      </c>
      <c r="G283" t="inlineStr">
        <is>
          <t>NAO_CONSTA</t>
        </is>
      </c>
      <c r="H283" t="inlineStr">
        <is>
          <t>26/08/2026</t>
        </is>
      </c>
      <c r="I283" t="inlineStr">
        <is>
          <t>Cartão</t>
        </is>
      </c>
      <c r="J283" t="n">
        <v>0</v>
      </c>
      <c r="K283" t="n">
        <v>21517.67</v>
      </c>
      <c r="L283" t="n">
        <v>792.4299999999999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inlineStr">
        <is>
          <t>Pendente de Lançamento (Não Consta)</t>
        </is>
      </c>
      <c r="S283" t="inlineStr">
        <is>
          <t>Sem tratativa na operação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  <c r="X283" t="inlineStr">
        <is>
          <t>-</t>
        </is>
      </c>
      <c r="Y283" t="inlineStr">
        <is>
          <t>-</t>
        </is>
      </c>
      <c r="Z283" t="inlineStr">
        <is>
          <t>-</t>
        </is>
      </c>
      <c r="AA283" t="inlineStr">
        <is>
          <t>São Paulo</t>
        </is>
      </c>
      <c r="AB283" t="inlineStr">
        <is>
          <t>Central de Eventos</t>
        </is>
      </c>
      <c r="AC283" t="inlineStr">
        <is>
          <t>99_Geral</t>
        </is>
      </c>
    </row>
    <row r="284">
      <c r="A284" t="inlineStr">
        <is>
          <t>São Paulo</t>
        </is>
      </c>
      <c r="B284" t="inlineStr">
        <is>
          <t>57-51829-6</t>
        </is>
      </c>
      <c r="C284" t="inlineStr">
        <is>
          <t>Central de Eventos</t>
        </is>
      </c>
      <c r="D284" t="inlineStr">
        <is>
          <t>AF</t>
        </is>
      </c>
      <c r="E284" t="inlineStr">
        <is>
          <t>1952736206</t>
        </is>
      </c>
      <c r="F284" t="inlineStr">
        <is>
          <t>1952736206</t>
        </is>
      </c>
      <c r="G284" t="inlineStr">
        <is>
          <t>NAO_CONSTA</t>
        </is>
      </c>
      <c r="H284" t="inlineStr">
        <is>
          <t>26/08/2026</t>
        </is>
      </c>
      <c r="I284" t="inlineStr">
        <is>
          <t>Cartão</t>
        </is>
      </c>
      <c r="J284" t="n">
        <v>0</v>
      </c>
      <c r="K284" t="n">
        <v>312.55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inlineStr">
        <is>
          <t>Pendente de Lançamento (Não Consta)</t>
        </is>
      </c>
      <c r="S284" t="inlineStr">
        <is>
          <t>Sem tratativa na operação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  <c r="X284" t="inlineStr">
        <is>
          <t>-</t>
        </is>
      </c>
      <c r="Y284" t="inlineStr">
        <is>
          <t>-</t>
        </is>
      </c>
      <c r="Z284" t="inlineStr">
        <is>
          <t>-</t>
        </is>
      </c>
      <c r="AA284" t="inlineStr">
        <is>
          <t>São Paulo</t>
        </is>
      </c>
      <c r="AB284" t="inlineStr">
        <is>
          <t>Central de Eventos</t>
        </is>
      </c>
      <c r="AC284" t="inlineStr">
        <is>
          <t>99_Geral</t>
        </is>
      </c>
    </row>
    <row r="285">
      <c r="A285" t="inlineStr">
        <is>
          <t>São Paulo</t>
        </is>
      </c>
      <c r="B285" t="inlineStr">
        <is>
          <t>57-51829-6</t>
        </is>
      </c>
      <c r="C285" t="inlineStr">
        <is>
          <t>Central de Eventos</t>
        </is>
      </c>
      <c r="D285" t="inlineStr">
        <is>
          <t>AF</t>
        </is>
      </c>
      <c r="E285" t="inlineStr">
        <is>
          <t>1952736207</t>
        </is>
      </c>
      <c r="F285" t="inlineStr">
        <is>
          <t>1952736207</t>
        </is>
      </c>
      <c r="G285" t="inlineStr">
        <is>
          <t>NAO_CONSTA</t>
        </is>
      </c>
      <c r="H285" t="inlineStr">
        <is>
          <t>26/08/2026</t>
        </is>
      </c>
      <c r="I285" t="inlineStr">
        <is>
          <t>Cartão</t>
        </is>
      </c>
      <c r="J285" t="n">
        <v>0</v>
      </c>
      <c r="K285" t="n">
        <v>276.48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inlineStr">
        <is>
          <t>Pendente de Lançamento (Não Consta)</t>
        </is>
      </c>
      <c r="S285" t="inlineStr">
        <is>
          <t>Sem tratativa na operação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  <c r="W285" t="inlineStr">
        <is>
          <t>-</t>
        </is>
      </c>
      <c r="X285" t="inlineStr">
        <is>
          <t>-</t>
        </is>
      </c>
      <c r="Y285" t="inlineStr">
        <is>
          <t>-</t>
        </is>
      </c>
      <c r="Z285" t="inlineStr">
        <is>
          <t>-</t>
        </is>
      </c>
      <c r="AA285" t="inlineStr">
        <is>
          <t>São Paulo</t>
        </is>
      </c>
      <c r="AB285" t="inlineStr">
        <is>
          <t>Central de Eventos</t>
        </is>
      </c>
      <c r="AC285" t="inlineStr">
        <is>
          <t>99_Geral</t>
        </is>
      </c>
    </row>
    <row r="286">
      <c r="A286" t="inlineStr">
        <is>
          <t>São Paulo</t>
        </is>
      </c>
      <c r="B286" t="inlineStr">
        <is>
          <t>57-51829-6</t>
        </is>
      </c>
      <c r="C286" t="inlineStr">
        <is>
          <t>Central de Eventos</t>
        </is>
      </c>
      <c r="D286" t="inlineStr">
        <is>
          <t>AF</t>
        </is>
      </c>
      <c r="E286" t="inlineStr">
        <is>
          <t>1952736208</t>
        </is>
      </c>
      <c r="F286" t="inlineStr">
        <is>
          <t>1952736208</t>
        </is>
      </c>
      <c r="G286" t="inlineStr">
        <is>
          <t>NAO_CONSTA</t>
        </is>
      </c>
      <c r="H286" t="inlineStr">
        <is>
          <t>26/08/2026</t>
        </is>
      </c>
      <c r="I286" t="inlineStr">
        <is>
          <t>Cartão</t>
        </is>
      </c>
      <c r="J286" t="n">
        <v>0</v>
      </c>
      <c r="K286" t="n">
        <v>312.55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inlineStr">
        <is>
          <t>Pendente de Lançamento (Não Consta)</t>
        </is>
      </c>
      <c r="S286" t="inlineStr">
        <is>
          <t>Sem tratativa na operação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  <c r="X286" t="inlineStr">
        <is>
          <t>-</t>
        </is>
      </c>
      <c r="Y286" t="inlineStr">
        <is>
          <t>-</t>
        </is>
      </c>
      <c r="Z286" t="inlineStr">
        <is>
          <t>-</t>
        </is>
      </c>
      <c r="AA286" t="inlineStr">
        <is>
          <t>São Paulo</t>
        </is>
      </c>
      <c r="AB286" t="inlineStr">
        <is>
          <t>Central de Eventos</t>
        </is>
      </c>
      <c r="AC286" t="inlineStr">
        <is>
          <t>99_Geral</t>
        </is>
      </c>
    </row>
    <row r="287">
      <c r="A287" t="inlineStr">
        <is>
          <t>São Paulo</t>
        </is>
      </c>
      <c r="B287" t="inlineStr">
        <is>
          <t>57-51829-6</t>
        </is>
      </c>
      <c r="C287" t="inlineStr">
        <is>
          <t>Central de Eventos</t>
        </is>
      </c>
      <c r="D287" t="inlineStr">
        <is>
          <t>AF</t>
        </is>
      </c>
      <c r="E287" t="inlineStr">
        <is>
          <t>1952736209</t>
        </is>
      </c>
      <c r="F287" t="inlineStr">
        <is>
          <t>1952736209</t>
        </is>
      </c>
      <c r="G287" t="inlineStr">
        <is>
          <t>NAO_CONSTA</t>
        </is>
      </c>
      <c r="H287" t="inlineStr">
        <is>
          <t>26/08/2026</t>
        </is>
      </c>
      <c r="I287" t="inlineStr">
        <is>
          <t>Cartão</t>
        </is>
      </c>
      <c r="J287" t="n">
        <v>0</v>
      </c>
      <c r="K287" t="n">
        <v>312.55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inlineStr">
        <is>
          <t>Pendente de Lançamento (Não Consta)</t>
        </is>
      </c>
      <c r="S287" t="inlineStr">
        <is>
          <t>Sem tratativa na operação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  <c r="X287" t="inlineStr">
        <is>
          <t>-</t>
        </is>
      </c>
      <c r="Y287" t="inlineStr">
        <is>
          <t>-</t>
        </is>
      </c>
      <c r="Z287" t="inlineStr">
        <is>
          <t>-</t>
        </is>
      </c>
      <c r="AA287" t="inlineStr">
        <is>
          <t>São Paulo</t>
        </is>
      </c>
      <c r="AB287" t="inlineStr">
        <is>
          <t>Central de Eventos</t>
        </is>
      </c>
      <c r="AC287" t="inlineStr">
        <is>
          <t>99_Geral</t>
        </is>
      </c>
    </row>
    <row r="288">
      <c r="A288" t="inlineStr">
        <is>
          <t>São Paulo</t>
        </is>
      </c>
      <c r="B288" t="inlineStr">
        <is>
          <t>57-51829-6</t>
        </is>
      </c>
      <c r="C288" t="inlineStr">
        <is>
          <t>Central de Eventos</t>
        </is>
      </c>
      <c r="D288" t="inlineStr">
        <is>
          <t>KL</t>
        </is>
      </c>
      <c r="E288" t="inlineStr">
        <is>
          <t>5232571170</t>
        </is>
      </c>
      <c r="F288" t="inlineStr">
        <is>
          <t>5232571170</t>
        </is>
      </c>
      <c r="G288" t="inlineStr">
        <is>
          <t>NAO_CONSTA</t>
        </is>
      </c>
      <c r="H288" t="inlineStr">
        <is>
          <t>26/08/2026</t>
        </is>
      </c>
      <c r="I288" t="inlineStr">
        <is>
          <t>Cartão</t>
        </is>
      </c>
      <c r="J288" t="n">
        <v>0</v>
      </c>
      <c r="K288" t="n">
        <v>3300.46</v>
      </c>
      <c r="L288" t="n">
        <v>509.94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inlineStr">
        <is>
          <t>Pendente de Lançamento (Não Consta)</t>
        </is>
      </c>
      <c r="S288" t="inlineStr">
        <is>
          <t>Sem tratativa na operação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  <c r="X288" t="inlineStr">
        <is>
          <t>-</t>
        </is>
      </c>
      <c r="Y288" t="inlineStr">
        <is>
          <t>-</t>
        </is>
      </c>
      <c r="Z288" t="inlineStr">
        <is>
          <t>-</t>
        </is>
      </c>
      <c r="AA288" t="inlineStr">
        <is>
          <t>São Paulo</t>
        </is>
      </c>
      <c r="AB288" t="inlineStr">
        <is>
          <t>Central de Eventos</t>
        </is>
      </c>
      <c r="AC288" t="inlineStr">
        <is>
          <t>99_Geral</t>
        </is>
      </c>
    </row>
    <row r="289">
      <c r="A289" t="inlineStr">
        <is>
          <t>São Paulo</t>
        </is>
      </c>
      <c r="B289" t="inlineStr">
        <is>
          <t>57-51829-6</t>
        </is>
      </c>
      <c r="C289" t="inlineStr">
        <is>
          <t>Central de Eventos</t>
        </is>
      </c>
      <c r="D289" t="inlineStr">
        <is>
          <t>KL</t>
        </is>
      </c>
      <c r="E289" t="inlineStr">
        <is>
          <t>5232571176</t>
        </is>
      </c>
      <c r="F289" t="inlineStr">
        <is>
          <t>5232571176</t>
        </is>
      </c>
      <c r="G289" t="inlineStr">
        <is>
          <t>NAO_CONSTA</t>
        </is>
      </c>
      <c r="H289" t="inlineStr">
        <is>
          <t>26/08/2026</t>
        </is>
      </c>
      <c r="I289" t="inlineStr">
        <is>
          <t>Cartão</t>
        </is>
      </c>
      <c r="J289" t="n">
        <v>0</v>
      </c>
      <c r="K289" t="n">
        <v>3300.46</v>
      </c>
      <c r="L289" t="n">
        <v>509.94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inlineStr">
        <is>
          <t>Pendente de Lançamento (Não Consta)</t>
        </is>
      </c>
      <c r="S289" t="inlineStr">
        <is>
          <t>Sem tratativa na operação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  <c r="X289" t="inlineStr">
        <is>
          <t>-</t>
        </is>
      </c>
      <c r="Y289" t="inlineStr">
        <is>
          <t>-</t>
        </is>
      </c>
      <c r="Z289" t="inlineStr">
        <is>
          <t>-</t>
        </is>
      </c>
      <c r="AA289" t="inlineStr">
        <is>
          <t>São Paulo</t>
        </is>
      </c>
      <c r="AB289" t="inlineStr">
        <is>
          <t>Central de Eventos</t>
        </is>
      </c>
      <c r="AC289" t="inlineStr">
        <is>
          <t>99_Geral</t>
        </is>
      </c>
    </row>
    <row r="290">
      <c r="A290" t="inlineStr">
        <is>
          <t>São Paulo</t>
        </is>
      </c>
      <c r="B290" t="inlineStr">
        <is>
          <t>57-51829-6</t>
        </is>
      </c>
      <c r="C290" t="inlineStr">
        <is>
          <t>Central de Eventos</t>
        </is>
      </c>
      <c r="D290" t="inlineStr">
        <is>
          <t>LH</t>
        </is>
      </c>
      <c r="E290" t="inlineStr">
        <is>
          <t>5232571168</t>
        </is>
      </c>
      <c r="F290" t="inlineStr">
        <is>
          <t>5232571168</t>
        </is>
      </c>
      <c r="G290" t="inlineStr">
        <is>
          <t>NAO_CONSTA</t>
        </is>
      </c>
      <c r="H290" t="inlineStr">
        <is>
          <t>26/08/2026</t>
        </is>
      </c>
      <c r="I290" t="inlineStr">
        <is>
          <t>Cartão</t>
        </is>
      </c>
      <c r="J290" t="n">
        <v>0</v>
      </c>
      <c r="K290" t="n">
        <v>1484.9</v>
      </c>
      <c r="L290" t="n">
        <v>812.87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inlineStr">
        <is>
          <t>Pendente de Lançamento (Não Consta)</t>
        </is>
      </c>
      <c r="S290" t="inlineStr">
        <is>
          <t>Sem tratativa na operação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  <c r="X290" t="inlineStr">
        <is>
          <t>-</t>
        </is>
      </c>
      <c r="Y290" t="inlineStr">
        <is>
          <t>-</t>
        </is>
      </c>
      <c r="Z290" t="inlineStr">
        <is>
          <t>-</t>
        </is>
      </c>
      <c r="AA290" t="inlineStr">
        <is>
          <t>São Paulo</t>
        </is>
      </c>
      <c r="AB290" t="inlineStr">
        <is>
          <t>Central de Eventos</t>
        </is>
      </c>
      <c r="AC290" t="inlineStr">
        <is>
          <t>99_Geral</t>
        </is>
      </c>
    </row>
    <row r="291">
      <c r="A291" t="inlineStr">
        <is>
          <t>São Paulo</t>
        </is>
      </c>
      <c r="B291" t="inlineStr">
        <is>
          <t>57-51829-6</t>
        </is>
      </c>
      <c r="C291" t="inlineStr">
        <is>
          <t>Central de Eventos</t>
        </is>
      </c>
      <c r="D291" t="inlineStr">
        <is>
          <t>LH</t>
        </is>
      </c>
      <c r="E291" t="inlineStr">
        <is>
          <t>5232571175</t>
        </is>
      </c>
      <c r="F291" t="inlineStr">
        <is>
          <t>5232571175</t>
        </is>
      </c>
      <c r="G291" t="inlineStr">
        <is>
          <t>NAO_CONSTA</t>
        </is>
      </c>
      <c r="H291" t="inlineStr">
        <is>
          <t>26/08/2026</t>
        </is>
      </c>
      <c r="I291" t="inlineStr">
        <is>
          <t>Cartão</t>
        </is>
      </c>
      <c r="J291" t="n">
        <v>0</v>
      </c>
      <c r="K291" t="n">
        <v>1370.68</v>
      </c>
      <c r="L291" t="n">
        <v>704.67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inlineStr">
        <is>
          <t>Pendente de Lançamento (Não Consta)</t>
        </is>
      </c>
      <c r="S291" t="inlineStr">
        <is>
          <t>Sem tratativa na operação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  <c r="X291" t="inlineStr">
        <is>
          <t>-</t>
        </is>
      </c>
      <c r="Y291" t="inlineStr">
        <is>
          <t>-</t>
        </is>
      </c>
      <c r="Z291" t="inlineStr">
        <is>
          <t>-</t>
        </is>
      </c>
      <c r="AA291" t="inlineStr">
        <is>
          <t>São Paulo</t>
        </is>
      </c>
      <c r="AB291" t="inlineStr">
        <is>
          <t>Central de Eventos</t>
        </is>
      </c>
      <c r="AC291" t="inlineStr">
        <is>
          <t>99_Geral</t>
        </is>
      </c>
    </row>
    <row r="292">
      <c r="A292" t="inlineStr">
        <is>
          <t>São Paulo</t>
        </is>
      </c>
      <c r="B292" t="inlineStr">
        <is>
          <t>57-51829-6</t>
        </is>
      </c>
      <c r="C292" t="inlineStr">
        <is>
          <t>Central de Eventos</t>
        </is>
      </c>
      <c r="D292" t="inlineStr">
        <is>
          <t>JJ</t>
        </is>
      </c>
      <c r="E292" t="inlineStr">
        <is>
          <t>2202796580</t>
        </is>
      </c>
      <c r="F292" t="inlineStr">
        <is>
          <t>2202796580</t>
        </is>
      </c>
      <c r="G292" t="inlineStr">
        <is>
          <t>NAO_CONSTA</t>
        </is>
      </c>
      <c r="H292" t="inlineStr">
        <is>
          <t>25/08/2026</t>
        </is>
      </c>
      <c r="I292" t="inlineStr">
        <is>
          <t>Cartão</t>
        </is>
      </c>
      <c r="J292" t="n">
        <v>0</v>
      </c>
      <c r="K292" t="n">
        <v>1827.96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inlineStr">
        <is>
          <t>Pendente de Lançamento (Não Consta)</t>
        </is>
      </c>
      <c r="S292" t="inlineStr">
        <is>
          <t>Sem tratativa na operação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  <c r="X292" t="inlineStr">
        <is>
          <t>-</t>
        </is>
      </c>
      <c r="Y292" t="inlineStr">
        <is>
          <t>-</t>
        </is>
      </c>
      <c r="Z292" t="inlineStr">
        <is>
          <t>-</t>
        </is>
      </c>
      <c r="AA292" t="inlineStr">
        <is>
          <t>São Paulo</t>
        </is>
      </c>
      <c r="AB292" t="inlineStr">
        <is>
          <t>Central de Eventos</t>
        </is>
      </c>
      <c r="AC292" t="inlineStr">
        <is>
          <t>99_Geral</t>
        </is>
      </c>
    </row>
    <row r="293">
      <c r="A293" t="inlineStr">
        <is>
          <t>São Paulo</t>
        </is>
      </c>
      <c r="B293" t="inlineStr">
        <is>
          <t>57-51829-6</t>
        </is>
      </c>
      <c r="C293" t="inlineStr">
        <is>
          <t>Central de Eventos</t>
        </is>
      </c>
      <c r="D293" t="inlineStr">
        <is>
          <t>JJ</t>
        </is>
      </c>
      <c r="E293" t="inlineStr">
        <is>
          <t>2202903092</t>
        </is>
      </c>
      <c r="F293" t="inlineStr">
        <is>
          <t>2202903092</t>
        </is>
      </c>
      <c r="G293" t="inlineStr">
        <is>
          <t>NAO_CONSTA</t>
        </is>
      </c>
      <c r="H293" t="inlineStr">
        <is>
          <t>26/08/2026</t>
        </is>
      </c>
      <c r="I293" t="inlineStr">
        <is>
          <t>Cartão</t>
        </is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inlineStr">
        <is>
          <t>Pendente de Lançamento (Não Consta)</t>
        </is>
      </c>
      <c r="S293" t="inlineStr">
        <is>
          <t>Sem tratativa na operação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  <c r="X293" t="inlineStr">
        <is>
          <t>-</t>
        </is>
      </c>
      <c r="Y293" t="inlineStr">
        <is>
          <t>-</t>
        </is>
      </c>
      <c r="Z293" t="inlineStr">
        <is>
          <t>-</t>
        </is>
      </c>
      <c r="AA293" t="inlineStr">
        <is>
          <t>São Paulo</t>
        </is>
      </c>
      <c r="AB293" t="inlineStr">
        <is>
          <t>Central de Eventos</t>
        </is>
      </c>
      <c r="AC293" t="inlineStr">
        <is>
          <t>99_Geral</t>
        </is>
      </c>
    </row>
    <row r="294">
      <c r="A294" t="inlineStr">
        <is>
          <t>São Paulo</t>
        </is>
      </c>
      <c r="B294" t="inlineStr">
        <is>
          <t>57-51829-6</t>
        </is>
      </c>
      <c r="C294" t="inlineStr">
        <is>
          <t>Central de Eventos</t>
        </is>
      </c>
      <c r="D294" t="inlineStr">
        <is>
          <t>JJ</t>
        </is>
      </c>
      <c r="E294" t="inlineStr">
        <is>
          <t>4477059092</t>
        </is>
      </c>
      <c r="F294" t="inlineStr">
        <is>
          <t>4477059092</t>
        </is>
      </c>
      <c r="G294" t="inlineStr">
        <is>
          <t>NAO_CONSTA</t>
        </is>
      </c>
      <c r="H294" t="inlineStr">
        <is>
          <t>26/08/2026</t>
        </is>
      </c>
      <c r="I294" t="inlineStr">
        <is>
          <t>Cartão</t>
        </is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inlineStr">
        <is>
          <t>Pendente de Lançamento (Não Consta)</t>
        </is>
      </c>
      <c r="S294" t="inlineStr">
        <is>
          <t>Sem tratativa na operação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  <c r="X294" t="inlineStr">
        <is>
          <t>-</t>
        </is>
      </c>
      <c r="Y294" t="inlineStr">
        <is>
          <t>-</t>
        </is>
      </c>
      <c r="Z294" t="inlineStr">
        <is>
          <t>-</t>
        </is>
      </c>
      <c r="AA294" t="inlineStr">
        <is>
          <t>São Paulo</t>
        </is>
      </c>
      <c r="AB294" t="inlineStr">
        <is>
          <t>Central de Eventos</t>
        </is>
      </c>
      <c r="AC294" t="inlineStr">
        <is>
          <t>99_Geral</t>
        </is>
      </c>
    </row>
    <row r="295">
      <c r="A295" t="inlineStr">
        <is>
          <t>Porto Alegre</t>
        </is>
      </c>
      <c r="B295" t="inlineStr">
        <is>
          <t>57-53486-4</t>
        </is>
      </c>
      <c r="C295" t="inlineStr">
        <is>
          <t>Keli Santi</t>
        </is>
      </c>
      <c r="D295" t="inlineStr">
        <is>
          <t>JJ</t>
        </is>
      </c>
      <c r="E295" t="inlineStr">
        <is>
          <t>2202790577</t>
        </is>
      </c>
      <c r="F295" t="inlineStr">
        <is>
          <t>2202790577</t>
        </is>
      </c>
      <c r="G295" t="inlineStr">
        <is>
          <t>NAO_CONSTA</t>
        </is>
      </c>
      <c r="H295" t="inlineStr">
        <is>
          <t>25/08/2026</t>
        </is>
      </c>
      <c r="I295" t="inlineStr">
        <is>
          <t>Cartão</t>
        </is>
      </c>
      <c r="J295" t="n">
        <v>0</v>
      </c>
      <c r="K295" t="n">
        <v>592.89</v>
      </c>
      <c r="L295" t="n">
        <v>59.46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inlineStr">
        <is>
          <t>Pendente de Lançamento (Não Consta)</t>
        </is>
      </c>
      <c r="S295" t="inlineStr">
        <is>
          <t>Sem tratativa na operação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  <c r="X295" t="inlineStr">
        <is>
          <t>-</t>
        </is>
      </c>
      <c r="Y295" t="inlineStr">
        <is>
          <t>-</t>
        </is>
      </c>
      <c r="Z295" t="inlineStr">
        <is>
          <t>-</t>
        </is>
      </c>
      <c r="AA295" t="inlineStr">
        <is>
          <t>Porto Alegre</t>
        </is>
      </c>
      <c r="AB295" t="inlineStr">
        <is>
          <t>Operação</t>
        </is>
      </c>
      <c r="AC295" t="inlineStr">
        <is>
          <t>99_Geral</t>
        </is>
      </c>
    </row>
    <row r="296">
      <c r="A296" t="inlineStr">
        <is>
          <t>Porto Alegre</t>
        </is>
      </c>
      <c r="B296" t="inlineStr">
        <is>
          <t>57-53486-4</t>
        </is>
      </c>
      <c r="C296" t="inlineStr">
        <is>
          <t>Keli Santi</t>
        </is>
      </c>
      <c r="D296" t="inlineStr">
        <is>
          <t>JJ</t>
        </is>
      </c>
      <c r="E296" t="inlineStr">
        <is>
          <t>5232447229</t>
        </is>
      </c>
      <c r="F296" t="inlineStr">
        <is>
          <t>5232447229</t>
        </is>
      </c>
      <c r="G296" t="inlineStr">
        <is>
          <t>NAO_CONSTA</t>
        </is>
      </c>
      <c r="H296" t="inlineStr">
        <is>
          <t>24/08/2026</t>
        </is>
      </c>
      <c r="I296" t="inlineStr">
        <is>
          <t>Cartão</t>
        </is>
      </c>
      <c r="J296" t="n">
        <v>0</v>
      </c>
      <c r="K296" t="n">
        <v>422.92</v>
      </c>
      <c r="L296" t="n">
        <v>45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inlineStr">
        <is>
          <t>Pendente de Lançamento (Não Consta)</t>
        </is>
      </c>
      <c r="S296" t="inlineStr">
        <is>
          <t>Sem tratativa na operação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  <c r="X296" t="inlineStr">
        <is>
          <t>-</t>
        </is>
      </c>
      <c r="Y296" t="inlineStr">
        <is>
          <t>-</t>
        </is>
      </c>
      <c r="Z296" t="inlineStr">
        <is>
          <t>-</t>
        </is>
      </c>
      <c r="AA296" t="inlineStr">
        <is>
          <t>Porto Alegre</t>
        </is>
      </c>
      <c r="AB296" t="inlineStr">
        <is>
          <t>Operação</t>
        </is>
      </c>
      <c r="AC296" t="inlineStr">
        <is>
          <t>99_Geral</t>
        </is>
      </c>
    </row>
    <row r="297">
      <c r="A297" t="inlineStr">
        <is>
          <t>Porto Alegre</t>
        </is>
      </c>
      <c r="B297" t="inlineStr">
        <is>
          <t>57-53486-4</t>
        </is>
      </c>
      <c r="C297" t="inlineStr">
        <is>
          <t>Keli Santi</t>
        </is>
      </c>
      <c r="D297" t="inlineStr">
        <is>
          <t>JJ</t>
        </is>
      </c>
      <c r="E297" t="inlineStr">
        <is>
          <t>5232447231</t>
        </is>
      </c>
      <c r="F297" t="inlineStr">
        <is>
          <t>5232447231</t>
        </is>
      </c>
      <c r="G297" t="inlineStr">
        <is>
          <t>NAO_CONSTA</t>
        </is>
      </c>
      <c r="H297" t="inlineStr">
        <is>
          <t>24/08/2026</t>
        </is>
      </c>
      <c r="I297" t="inlineStr">
        <is>
          <t>Cartão</t>
        </is>
      </c>
      <c r="J297" t="n">
        <v>0</v>
      </c>
      <c r="K297" t="n">
        <v>518.28</v>
      </c>
      <c r="L297" t="n">
        <v>35.75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inlineStr">
        <is>
          <t>Pendente de Lançamento (Não Consta)</t>
        </is>
      </c>
      <c r="S297" t="inlineStr">
        <is>
          <t>Sem tratativa na operação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  <c r="X297" t="inlineStr">
        <is>
          <t>-</t>
        </is>
      </c>
      <c r="Y297" t="inlineStr">
        <is>
          <t>-</t>
        </is>
      </c>
      <c r="Z297" t="inlineStr">
        <is>
          <t>-</t>
        </is>
      </c>
      <c r="AA297" t="inlineStr">
        <is>
          <t>Porto Alegre</t>
        </is>
      </c>
      <c r="AB297" t="inlineStr">
        <is>
          <t>Operação</t>
        </is>
      </c>
      <c r="AC297" t="inlineStr">
        <is>
          <t>99_Geral</t>
        </is>
      </c>
    </row>
    <row r="298">
      <c r="A298" t="inlineStr">
        <is>
          <t>Porto Alegre</t>
        </is>
      </c>
      <c r="B298" t="inlineStr">
        <is>
          <t>57-53486-4</t>
        </is>
      </c>
      <c r="C298" t="inlineStr">
        <is>
          <t>Keli Santi</t>
        </is>
      </c>
      <c r="D298" t="inlineStr">
        <is>
          <t>JJ</t>
        </is>
      </c>
      <c r="E298" t="inlineStr">
        <is>
          <t>5232597549</t>
        </is>
      </c>
      <c r="F298" t="inlineStr">
        <is>
          <t>5232597549</t>
        </is>
      </c>
      <c r="G298" t="inlineStr">
        <is>
          <t>NAO_CONSTA</t>
        </is>
      </c>
      <c r="H298" t="inlineStr">
        <is>
          <t>27/08/2026</t>
        </is>
      </c>
      <c r="I298" t="inlineStr">
        <is>
          <t>Cartão</t>
        </is>
      </c>
      <c r="J298" t="n">
        <v>0</v>
      </c>
      <c r="K298" t="n">
        <v>522.92</v>
      </c>
      <c r="L298" t="n">
        <v>450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inlineStr">
        <is>
          <t>Pendente de Lançamento (Não Consta)</t>
        </is>
      </c>
      <c r="S298" t="inlineStr">
        <is>
          <t>Sem tratativa na operação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  <c r="X298" t="inlineStr">
        <is>
          <t>-</t>
        </is>
      </c>
      <c r="Y298" t="inlineStr">
        <is>
          <t>-</t>
        </is>
      </c>
      <c r="Z298" t="inlineStr">
        <is>
          <t>-</t>
        </is>
      </c>
      <c r="AA298" t="inlineStr">
        <is>
          <t>Porto Alegre</t>
        </is>
      </c>
      <c r="AB298" t="inlineStr">
        <is>
          <t>Operação</t>
        </is>
      </c>
      <c r="AC298" t="inlineStr">
        <is>
          <t>99_Geral</t>
        </is>
      </c>
    </row>
    <row r="299">
      <c r="A299" t="inlineStr">
        <is>
          <t>Porto Alegre</t>
        </is>
      </c>
      <c r="B299" t="inlineStr">
        <is>
          <t>57-53486-4</t>
        </is>
      </c>
      <c r="C299" t="inlineStr">
        <is>
          <t>Keli Santi</t>
        </is>
      </c>
      <c r="D299" t="inlineStr">
        <is>
          <t>JJ</t>
        </is>
      </c>
      <c r="E299" t="inlineStr">
        <is>
          <t>5232597549</t>
        </is>
      </c>
      <c r="F299" t="inlineStr">
        <is>
          <t>5232597549</t>
        </is>
      </c>
      <c r="G299" t="inlineStr">
        <is>
          <t>NAO_CONSTA</t>
        </is>
      </c>
      <c r="H299" t="inlineStr">
        <is>
          <t>27/08/2026</t>
        </is>
      </c>
      <c r="I299" t="inlineStr">
        <is>
          <t>Invoice</t>
        </is>
      </c>
      <c r="J299" t="n">
        <v>0</v>
      </c>
      <c r="K299" t="n">
        <v>0</v>
      </c>
      <c r="L299" t="n">
        <v>450</v>
      </c>
      <c r="M299" t="n">
        <v>0</v>
      </c>
      <c r="N299" t="n">
        <v>0</v>
      </c>
      <c r="O299" t="n">
        <v>0</v>
      </c>
      <c r="P299" t="n">
        <v>0</v>
      </c>
      <c r="Q299" t="n">
        <v>450</v>
      </c>
      <c r="R299" t="inlineStr">
        <is>
          <t>Pendente de Lançamento (Não Consta)</t>
        </is>
      </c>
      <c r="S299" t="inlineStr">
        <is>
          <t>Sem tratativa na operação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  <c r="X299" t="inlineStr">
        <is>
          <t>-</t>
        </is>
      </c>
      <c r="Y299" t="inlineStr">
        <is>
          <t>-</t>
        </is>
      </c>
      <c r="Z299" t="inlineStr">
        <is>
          <t>-</t>
        </is>
      </c>
      <c r="AA299" t="inlineStr">
        <is>
          <t>Porto Alegre</t>
        </is>
      </c>
      <c r="AB299" t="inlineStr">
        <is>
          <t>Operação</t>
        </is>
      </c>
      <c r="AC299" t="inlineStr">
        <is>
          <t>99_Geral</t>
        </is>
      </c>
    </row>
    <row r="300">
      <c r="A300" t="inlineStr">
        <is>
          <t>São Paulo</t>
        </is>
      </c>
      <c r="B300" t="inlineStr">
        <is>
          <t>57-53501-5</t>
        </is>
      </c>
      <c r="C300" t="inlineStr">
        <is>
          <t>Jaime Schnaider</t>
        </is>
      </c>
      <c r="D300" t="inlineStr">
        <is>
          <t>UA</t>
        </is>
      </c>
      <c r="E300" t="inlineStr">
        <is>
          <t>5232223024</t>
        </is>
      </c>
      <c r="F300" t="inlineStr">
        <is>
          <t>5232223024</t>
        </is>
      </c>
      <c r="G300" t="inlineStr">
        <is>
          <t>NAO_CONSTA</t>
        </is>
      </c>
      <c r="H300" t="inlineStr">
        <is>
          <t>25/08/2026</t>
        </is>
      </c>
      <c r="I300" t="inlineStr">
        <is>
          <t>Cartão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inlineStr">
        <is>
          <t>Pendente de Lançamento (Não Consta)</t>
        </is>
      </c>
      <c r="S300" t="inlineStr">
        <is>
          <t>Sem tratativa na operação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  <c r="X300" t="inlineStr">
        <is>
          <t>-</t>
        </is>
      </c>
      <c r="Y300" t="inlineStr">
        <is>
          <t>-</t>
        </is>
      </c>
      <c r="Z300" t="inlineStr">
        <is>
          <t>-</t>
        </is>
      </c>
      <c r="AA300" t="inlineStr">
        <is>
          <t>São Paulo</t>
        </is>
      </c>
      <c r="AB300" t="inlineStr">
        <is>
          <t>Unique</t>
        </is>
      </c>
      <c r="AC300" t="inlineStr">
        <is>
          <t>99_Geral</t>
        </is>
      </c>
    </row>
    <row r="301">
      <c r="A301" t="inlineStr">
        <is>
          <t>São Paulo</t>
        </is>
      </c>
      <c r="B301" t="inlineStr">
        <is>
          <t>57-53501-5</t>
        </is>
      </c>
      <c r="C301" t="inlineStr">
        <is>
          <t>Jaime Schnaider</t>
        </is>
      </c>
      <c r="D301" t="inlineStr">
        <is>
          <t>IB</t>
        </is>
      </c>
      <c r="E301" t="inlineStr">
        <is>
          <t>1957916757</t>
        </is>
      </c>
      <c r="F301" t="inlineStr">
        <is>
          <t>1957916757</t>
        </is>
      </c>
      <c r="G301" t="inlineStr">
        <is>
          <t>NAO_CONSTA</t>
        </is>
      </c>
      <c r="H301" t="inlineStr">
        <is>
          <t>27/08/2026</t>
        </is>
      </c>
      <c r="I301" t="inlineStr">
        <is>
          <t>Cartão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inlineStr">
        <is>
          <t>Pendente de Lançamento (Não Consta)</t>
        </is>
      </c>
      <c r="S301" t="inlineStr">
        <is>
          <t>Sem tratativa na operação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  <c r="X301" t="inlineStr">
        <is>
          <t>-</t>
        </is>
      </c>
      <c r="Y301" t="inlineStr">
        <is>
          <t>-</t>
        </is>
      </c>
      <c r="Z301" t="inlineStr">
        <is>
          <t>-</t>
        </is>
      </c>
      <c r="AA301" t="inlineStr">
        <is>
          <t>São Paulo</t>
        </is>
      </c>
      <c r="AB301" t="inlineStr">
        <is>
          <t>Unique</t>
        </is>
      </c>
      <c r="AC301" t="inlineStr">
        <is>
          <t>99_Geral</t>
        </is>
      </c>
    </row>
    <row r="302">
      <c r="A302" t="inlineStr">
        <is>
          <t>São Paulo</t>
        </is>
      </c>
      <c r="B302" t="inlineStr">
        <is>
          <t>57-53501-5</t>
        </is>
      </c>
      <c r="C302" t="inlineStr">
        <is>
          <t>Jaime Schnaider</t>
        </is>
      </c>
      <c r="D302" t="inlineStr">
        <is>
          <t>JJ</t>
        </is>
      </c>
      <c r="E302" t="inlineStr">
        <is>
          <t>1957916758</t>
        </is>
      </c>
      <c r="F302" t="inlineStr">
        <is>
          <t>1957916758</t>
        </is>
      </c>
      <c r="G302" t="inlineStr">
        <is>
          <t>NAO_CONSTA</t>
        </is>
      </c>
      <c r="H302" t="inlineStr">
        <is>
          <t>27/08/2026</t>
        </is>
      </c>
      <c r="I302" t="inlineStr">
        <is>
          <t>Cartão</t>
        </is>
      </c>
      <c r="J302" t="n">
        <v>0</v>
      </c>
      <c r="K302" t="n">
        <v>140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inlineStr">
        <is>
          <t>Pendente de Lançamento (Não Consta)</t>
        </is>
      </c>
      <c r="S302" t="inlineStr">
        <is>
          <t>Sem tratativa na operação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  <c r="X302" t="inlineStr">
        <is>
          <t>-</t>
        </is>
      </c>
      <c r="Y302" t="inlineStr">
        <is>
          <t>-</t>
        </is>
      </c>
      <c r="Z302" t="inlineStr">
        <is>
          <t>-</t>
        </is>
      </c>
      <c r="AA302" t="inlineStr">
        <is>
          <t>São Paulo</t>
        </is>
      </c>
      <c r="AB302" t="inlineStr">
        <is>
          <t>Unique</t>
        </is>
      </c>
      <c r="AC302" t="inlineStr">
        <is>
          <t>99_Geral</t>
        </is>
      </c>
    </row>
    <row r="303">
      <c r="A303" t="inlineStr">
        <is>
          <t>São Paulo</t>
        </is>
      </c>
      <c r="B303" t="inlineStr">
        <is>
          <t>57-53501-5</t>
        </is>
      </c>
      <c r="C303" t="inlineStr">
        <is>
          <t>Jaime Schnaider</t>
        </is>
      </c>
      <c r="D303" t="inlineStr">
        <is>
          <t>JJ</t>
        </is>
      </c>
      <c r="E303" t="inlineStr">
        <is>
          <t>1957916759</t>
        </is>
      </c>
      <c r="F303" t="inlineStr">
        <is>
          <t>1957916759</t>
        </is>
      </c>
      <c r="G303" t="inlineStr">
        <is>
          <t>NAO_CONSTA</t>
        </is>
      </c>
      <c r="H303" t="inlineStr">
        <is>
          <t>27/08/2026</t>
        </is>
      </c>
      <c r="I303" t="inlineStr">
        <is>
          <t>Cartão</t>
        </is>
      </c>
      <c r="J303" t="n">
        <v>0</v>
      </c>
      <c r="K303" t="n">
        <v>140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inlineStr">
        <is>
          <t>Pendente de Lançamento (Não Consta)</t>
        </is>
      </c>
      <c r="S303" t="inlineStr">
        <is>
          <t>Sem tratativa na operação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  <c r="X303" t="inlineStr">
        <is>
          <t>-</t>
        </is>
      </c>
      <c r="Y303" t="inlineStr">
        <is>
          <t>-</t>
        </is>
      </c>
      <c r="Z303" t="inlineStr">
        <is>
          <t>-</t>
        </is>
      </c>
      <c r="AA303" t="inlineStr">
        <is>
          <t>São Paulo</t>
        </is>
      </c>
      <c r="AB303" t="inlineStr">
        <is>
          <t>Unique</t>
        </is>
      </c>
      <c r="AC303" t="inlineStr">
        <is>
          <t>99_Geral</t>
        </is>
      </c>
    </row>
    <row r="304">
      <c r="A304" t="inlineStr">
        <is>
          <t>São Paulo</t>
        </is>
      </c>
      <c r="B304" t="inlineStr">
        <is>
          <t>57-53501-5</t>
        </is>
      </c>
      <c r="C304" t="inlineStr">
        <is>
          <t>Jaime Schnaider</t>
        </is>
      </c>
      <c r="D304" t="inlineStr">
        <is>
          <t>JJ</t>
        </is>
      </c>
      <c r="E304" t="inlineStr">
        <is>
          <t>1957916760</t>
        </is>
      </c>
      <c r="F304" t="inlineStr">
        <is>
          <t>1957916760</t>
        </is>
      </c>
      <c r="G304" t="inlineStr">
        <is>
          <t>NAO_CONSTA</t>
        </is>
      </c>
      <c r="H304" t="inlineStr">
        <is>
          <t>27/08/2026</t>
        </is>
      </c>
      <c r="I304" t="inlineStr">
        <is>
          <t>Cartão</t>
        </is>
      </c>
      <c r="J304" t="n">
        <v>0</v>
      </c>
      <c r="K304" t="n">
        <v>140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inlineStr">
        <is>
          <t>Pendente de Lançamento (Não Consta)</t>
        </is>
      </c>
      <c r="S304" t="inlineStr">
        <is>
          <t>Sem tratativa na operação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inlineStr">
        <is>
          <t>-</t>
        </is>
      </c>
      <c r="Y304" t="inlineStr">
        <is>
          <t>-</t>
        </is>
      </c>
      <c r="Z304" t="inlineStr">
        <is>
          <t>-</t>
        </is>
      </c>
      <c r="AA304" t="inlineStr">
        <is>
          <t>São Paulo</t>
        </is>
      </c>
      <c r="AB304" t="inlineStr">
        <is>
          <t>Unique</t>
        </is>
      </c>
      <c r="AC304" t="inlineStr">
        <is>
          <t>99_Geral</t>
        </is>
      </c>
    </row>
    <row r="305">
      <c r="A305" t="inlineStr">
        <is>
          <t>São Paulo</t>
        </is>
      </c>
      <c r="B305" t="inlineStr">
        <is>
          <t>57-53501-5</t>
        </is>
      </c>
      <c r="C305" t="inlineStr">
        <is>
          <t>Jaime Schnaider</t>
        </is>
      </c>
      <c r="D305" t="inlineStr">
        <is>
          <t>JJ</t>
        </is>
      </c>
      <c r="E305" t="inlineStr">
        <is>
          <t>1957916761</t>
        </is>
      </c>
      <c r="F305" t="inlineStr">
        <is>
          <t>1957916761</t>
        </is>
      </c>
      <c r="G305" t="inlineStr">
        <is>
          <t>NAO_CONSTA</t>
        </is>
      </c>
      <c r="H305" t="inlineStr">
        <is>
          <t>27/08/2026</t>
        </is>
      </c>
      <c r="I305" t="inlineStr">
        <is>
          <t>Cartão</t>
        </is>
      </c>
      <c r="J305" t="n">
        <v>0</v>
      </c>
      <c r="K305" t="n">
        <v>140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inlineStr">
        <is>
          <t>Pendente de Lançamento (Não Consta)</t>
        </is>
      </c>
      <c r="S305" t="inlineStr">
        <is>
          <t>Sem tratativa na operação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  <c r="X305" t="inlineStr">
        <is>
          <t>-</t>
        </is>
      </c>
      <c r="Y305" t="inlineStr">
        <is>
          <t>-</t>
        </is>
      </c>
      <c r="Z305" t="inlineStr">
        <is>
          <t>-</t>
        </is>
      </c>
      <c r="AA305" t="inlineStr">
        <is>
          <t>São Paulo</t>
        </is>
      </c>
      <c r="AB305" t="inlineStr">
        <is>
          <t>Unique</t>
        </is>
      </c>
      <c r="AC305" t="inlineStr">
        <is>
          <t>99_Geral</t>
        </is>
      </c>
    </row>
    <row r="306">
      <c r="A306" t="inlineStr">
        <is>
          <t>São Paulo</t>
        </is>
      </c>
      <c r="B306" t="inlineStr">
        <is>
          <t>57-53501-5</t>
        </is>
      </c>
      <c r="C306" t="inlineStr">
        <is>
          <t>Jaime Schnaider</t>
        </is>
      </c>
      <c r="D306" t="inlineStr">
        <is>
          <t>JJ</t>
        </is>
      </c>
      <c r="E306" t="inlineStr">
        <is>
          <t>1957916762</t>
        </is>
      </c>
      <c r="F306" t="inlineStr">
        <is>
          <t>1957916762</t>
        </is>
      </c>
      <c r="G306" t="inlineStr">
        <is>
          <t>NAO_CONSTA</t>
        </is>
      </c>
      <c r="H306" t="inlineStr">
        <is>
          <t>27/08/2026</t>
        </is>
      </c>
      <c r="I306" t="inlineStr">
        <is>
          <t>Cartão</t>
        </is>
      </c>
      <c r="J306" t="n">
        <v>0</v>
      </c>
      <c r="K306" t="n">
        <v>140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inlineStr">
        <is>
          <t>Pendente de Lançamento (Não Consta)</t>
        </is>
      </c>
      <c r="S306" t="inlineStr">
        <is>
          <t>Sem tratativa na operação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  <c r="X306" t="inlineStr">
        <is>
          <t>-</t>
        </is>
      </c>
      <c r="Y306" t="inlineStr">
        <is>
          <t>-</t>
        </is>
      </c>
      <c r="Z306" t="inlineStr">
        <is>
          <t>-</t>
        </is>
      </c>
      <c r="AA306" t="inlineStr">
        <is>
          <t>São Paulo</t>
        </is>
      </c>
      <c r="AB306" t="inlineStr">
        <is>
          <t>Unique</t>
        </is>
      </c>
      <c r="AC306" t="inlineStr">
        <is>
          <t>99_Geral</t>
        </is>
      </c>
    </row>
    <row r="307">
      <c r="A307" t="inlineStr">
        <is>
          <t>São Paulo</t>
        </is>
      </c>
      <c r="B307" t="inlineStr">
        <is>
          <t>57-53501-5</t>
        </is>
      </c>
      <c r="C307" t="inlineStr">
        <is>
          <t>Jaime Schnaider</t>
        </is>
      </c>
      <c r="D307" t="inlineStr">
        <is>
          <t>JJ</t>
        </is>
      </c>
      <c r="E307" t="inlineStr">
        <is>
          <t>1957921063</t>
        </is>
      </c>
      <c r="F307" t="inlineStr">
        <is>
          <t>1957921063</t>
        </is>
      </c>
      <c r="G307" t="inlineStr">
        <is>
          <t>NAO_CONSTA</t>
        </is>
      </c>
      <c r="H307" t="inlineStr">
        <is>
          <t>27/08/2026</t>
        </is>
      </c>
      <c r="I307" t="inlineStr">
        <is>
          <t>Cartão</t>
        </is>
      </c>
      <c r="J307" t="n">
        <v>0</v>
      </c>
      <c r="K307" t="n">
        <v>140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inlineStr">
        <is>
          <t>Pendente de Lançamento (Não Consta)</t>
        </is>
      </c>
      <c r="S307" t="inlineStr">
        <is>
          <t>Sem tratativa na operação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  <c r="X307" t="inlineStr">
        <is>
          <t>-</t>
        </is>
      </c>
      <c r="Y307" t="inlineStr">
        <is>
          <t>-</t>
        </is>
      </c>
      <c r="Z307" t="inlineStr">
        <is>
          <t>-</t>
        </is>
      </c>
      <c r="AA307" t="inlineStr">
        <is>
          <t>São Paulo</t>
        </is>
      </c>
      <c r="AB307" t="inlineStr">
        <is>
          <t>Unique</t>
        </is>
      </c>
      <c r="AC307" t="inlineStr">
        <is>
          <t>99_Geral</t>
        </is>
      </c>
    </row>
    <row r="308">
      <c r="A308" t="inlineStr">
        <is>
          <t>São Paulo</t>
        </is>
      </c>
      <c r="B308" t="inlineStr">
        <is>
          <t>57-53501-5</t>
        </is>
      </c>
      <c r="C308" t="inlineStr">
        <is>
          <t>Jaime Schnaider</t>
        </is>
      </c>
      <c r="D308" t="inlineStr">
        <is>
          <t>JJ</t>
        </is>
      </c>
      <c r="E308" t="inlineStr">
        <is>
          <t>1957921064</t>
        </is>
      </c>
      <c r="F308" t="inlineStr">
        <is>
          <t>1957921064</t>
        </is>
      </c>
      <c r="G308" t="inlineStr">
        <is>
          <t>NAO_CONSTA</t>
        </is>
      </c>
      <c r="H308" t="inlineStr">
        <is>
          <t>27/08/2026</t>
        </is>
      </c>
      <c r="I308" t="inlineStr">
        <is>
          <t>Cartão</t>
        </is>
      </c>
      <c r="J308" t="n">
        <v>0</v>
      </c>
      <c r="K308" t="n">
        <v>140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inlineStr">
        <is>
          <t>Pendente de Lançamento (Não Consta)</t>
        </is>
      </c>
      <c r="S308" t="inlineStr">
        <is>
          <t>Sem tratativa na operação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  <c r="X308" t="inlineStr">
        <is>
          <t>-</t>
        </is>
      </c>
      <c r="Y308" t="inlineStr">
        <is>
          <t>-</t>
        </is>
      </c>
      <c r="Z308" t="inlineStr">
        <is>
          <t>-</t>
        </is>
      </c>
      <c r="AA308" t="inlineStr">
        <is>
          <t>São Paulo</t>
        </is>
      </c>
      <c r="AB308" t="inlineStr">
        <is>
          <t>Unique</t>
        </is>
      </c>
      <c r="AC308" t="inlineStr">
        <is>
          <t>99_Geral</t>
        </is>
      </c>
    </row>
    <row r="309">
      <c r="A309" t="inlineStr">
        <is>
          <t>São Paulo</t>
        </is>
      </c>
      <c r="B309" t="inlineStr">
        <is>
          <t>57-53501-5</t>
        </is>
      </c>
      <c r="C309" t="inlineStr">
        <is>
          <t>Jaime Schnaider</t>
        </is>
      </c>
      <c r="D309" t="inlineStr">
        <is>
          <t>JJ</t>
        </is>
      </c>
      <c r="E309" t="inlineStr">
        <is>
          <t>1957921065</t>
        </is>
      </c>
      <c r="F309" t="inlineStr">
        <is>
          <t>1957921065</t>
        </is>
      </c>
      <c r="G309" t="inlineStr">
        <is>
          <t>NAO_CONSTA</t>
        </is>
      </c>
      <c r="H309" t="inlineStr">
        <is>
          <t>27/08/2026</t>
        </is>
      </c>
      <c r="I309" t="inlineStr">
        <is>
          <t>Cartão</t>
        </is>
      </c>
      <c r="J309" t="n">
        <v>0</v>
      </c>
      <c r="K309" t="n">
        <v>165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inlineStr">
        <is>
          <t>Pendente de Lançamento (Não Consta)</t>
        </is>
      </c>
      <c r="S309" t="inlineStr">
        <is>
          <t>Sem tratativa na operação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  <c r="X309" t="inlineStr">
        <is>
          <t>-</t>
        </is>
      </c>
      <c r="Y309" t="inlineStr">
        <is>
          <t>-</t>
        </is>
      </c>
      <c r="Z309" t="inlineStr">
        <is>
          <t>-</t>
        </is>
      </c>
      <c r="AA309" t="inlineStr">
        <is>
          <t>São Paulo</t>
        </is>
      </c>
      <c r="AB309" t="inlineStr">
        <is>
          <t>Unique</t>
        </is>
      </c>
      <c r="AC309" t="inlineStr">
        <is>
          <t>99_Geral</t>
        </is>
      </c>
    </row>
    <row r="310">
      <c r="A310" t="inlineStr">
        <is>
          <t>São Paulo</t>
        </is>
      </c>
      <c r="B310" t="inlineStr">
        <is>
          <t>57-53501-5</t>
        </is>
      </c>
      <c r="C310" t="inlineStr">
        <is>
          <t>Jaime Schnaider</t>
        </is>
      </c>
      <c r="D310" t="inlineStr">
        <is>
          <t>JJ</t>
        </is>
      </c>
      <c r="E310" t="inlineStr">
        <is>
          <t>1957921066</t>
        </is>
      </c>
      <c r="F310" t="inlineStr">
        <is>
          <t>1957921066</t>
        </is>
      </c>
      <c r="G310" t="inlineStr">
        <is>
          <t>NAO_CONSTA</t>
        </is>
      </c>
      <c r="H310" t="inlineStr">
        <is>
          <t>27/08/2026</t>
        </is>
      </c>
      <c r="I310" t="inlineStr">
        <is>
          <t>Cartão</t>
        </is>
      </c>
      <c r="J310" t="n">
        <v>0</v>
      </c>
      <c r="K310" t="n">
        <v>140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inlineStr">
        <is>
          <t>Pendente de Lançamento (Não Consta)</t>
        </is>
      </c>
      <c r="S310" t="inlineStr">
        <is>
          <t>Sem tratativa na operação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  <c r="X310" t="inlineStr">
        <is>
          <t>-</t>
        </is>
      </c>
      <c r="Y310" t="inlineStr">
        <is>
          <t>-</t>
        </is>
      </c>
      <c r="Z310" t="inlineStr">
        <is>
          <t>-</t>
        </is>
      </c>
      <c r="AA310" t="inlineStr">
        <is>
          <t>São Paulo</t>
        </is>
      </c>
      <c r="AB310" t="inlineStr">
        <is>
          <t>Unique</t>
        </is>
      </c>
      <c r="AC310" t="inlineStr">
        <is>
          <t>99_Geral</t>
        </is>
      </c>
    </row>
    <row r="311">
      <c r="A311" t="inlineStr">
        <is>
          <t>São Paulo</t>
        </is>
      </c>
      <c r="B311" t="inlineStr">
        <is>
          <t>57-53501-5</t>
        </is>
      </c>
      <c r="C311" t="inlineStr">
        <is>
          <t>Jaime Schnaider</t>
        </is>
      </c>
      <c r="D311" t="inlineStr">
        <is>
          <t>JJ</t>
        </is>
      </c>
      <c r="E311" t="inlineStr">
        <is>
          <t>1957921067</t>
        </is>
      </c>
      <c r="F311" t="inlineStr">
        <is>
          <t>1957921067</t>
        </is>
      </c>
      <c r="G311" t="inlineStr">
        <is>
          <t>NAO_CONSTA</t>
        </is>
      </c>
      <c r="H311" t="inlineStr">
        <is>
          <t>27/08/2026</t>
        </is>
      </c>
      <c r="I311" t="inlineStr">
        <is>
          <t>Cartão</t>
        </is>
      </c>
      <c r="J311" t="n">
        <v>0</v>
      </c>
      <c r="K311" t="n">
        <v>165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inlineStr">
        <is>
          <t>Pendente de Lançamento (Não Consta)</t>
        </is>
      </c>
      <c r="S311" t="inlineStr">
        <is>
          <t>Sem tratativa na operação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  <c r="X311" t="inlineStr">
        <is>
          <t>-</t>
        </is>
      </c>
      <c r="Y311" t="inlineStr">
        <is>
          <t>-</t>
        </is>
      </c>
      <c r="Z311" t="inlineStr">
        <is>
          <t>-</t>
        </is>
      </c>
      <c r="AA311" t="inlineStr">
        <is>
          <t>São Paulo</t>
        </is>
      </c>
      <c r="AB311" t="inlineStr">
        <is>
          <t>Unique</t>
        </is>
      </c>
      <c r="AC311" t="inlineStr">
        <is>
          <t>99_Geral</t>
        </is>
      </c>
    </row>
    <row r="312">
      <c r="A312" t="inlineStr">
        <is>
          <t>São Paulo</t>
        </is>
      </c>
      <c r="B312" t="inlineStr">
        <is>
          <t>57-53501-5</t>
        </is>
      </c>
      <c r="C312" t="inlineStr">
        <is>
          <t>Jaime Schnaider</t>
        </is>
      </c>
      <c r="D312" t="inlineStr">
        <is>
          <t>JJ</t>
        </is>
      </c>
      <c r="E312" t="inlineStr">
        <is>
          <t>5232535808</t>
        </is>
      </c>
      <c r="F312" t="inlineStr">
        <is>
          <t>5232535808</t>
        </is>
      </c>
      <c r="G312" t="inlineStr">
        <is>
          <t>NAO_CONSTA</t>
        </is>
      </c>
      <c r="H312" t="inlineStr">
        <is>
          <t>26/08/2026</t>
        </is>
      </c>
      <c r="I312" t="inlineStr">
        <is>
          <t>Cartão</t>
        </is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inlineStr">
        <is>
          <t>Pendente de Lançamento (Não Consta)</t>
        </is>
      </c>
      <c r="S312" t="inlineStr">
        <is>
          <t>Sem tratativa na operação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  <c r="X312" t="inlineStr">
        <is>
          <t>-</t>
        </is>
      </c>
      <c r="Y312" t="inlineStr">
        <is>
          <t>-</t>
        </is>
      </c>
      <c r="Z312" t="inlineStr">
        <is>
          <t>-</t>
        </is>
      </c>
      <c r="AA312" t="inlineStr">
        <is>
          <t>São Paulo</t>
        </is>
      </c>
      <c r="AB312" t="inlineStr">
        <is>
          <t>Unique</t>
        </is>
      </c>
      <c r="AC312" t="inlineStr">
        <is>
          <t>99_Geral</t>
        </is>
      </c>
    </row>
    <row r="313">
      <c r="A313" t="inlineStr">
        <is>
          <t>São Paulo</t>
        </is>
      </c>
      <c r="B313" t="inlineStr">
        <is>
          <t>57-53501-5</t>
        </is>
      </c>
      <c r="C313" t="inlineStr">
        <is>
          <t>Jaime Schnaider</t>
        </is>
      </c>
      <c r="D313" t="inlineStr">
        <is>
          <t>JJ</t>
        </is>
      </c>
      <c r="E313" t="inlineStr">
        <is>
          <t>5232535813</t>
        </is>
      </c>
      <c r="F313" t="inlineStr">
        <is>
          <t>5232535813</t>
        </is>
      </c>
      <c r="G313" t="inlineStr">
        <is>
          <t>NAO_CONSTA</t>
        </is>
      </c>
      <c r="H313" t="inlineStr">
        <is>
          <t>26/08/2026</t>
        </is>
      </c>
      <c r="I313" t="inlineStr">
        <is>
          <t>Cartão</t>
        </is>
      </c>
      <c r="J313" t="n">
        <v>0</v>
      </c>
      <c r="K313" t="n">
        <v>1354.5</v>
      </c>
      <c r="L313" t="n">
        <v>124.76</v>
      </c>
      <c r="M313" t="n">
        <v>0</v>
      </c>
      <c r="N313" t="n">
        <v>135.45</v>
      </c>
      <c r="O313" t="n">
        <v>0</v>
      </c>
      <c r="P313" t="n">
        <v>0</v>
      </c>
      <c r="Q313" t="n">
        <v>-135.45</v>
      </c>
      <c r="R313" t="inlineStr">
        <is>
          <t>Pendente de Lançamento (Não Consta)</t>
        </is>
      </c>
      <c r="S313" t="inlineStr">
        <is>
          <t>Sem tratativa na operação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  <c r="X313" t="inlineStr">
        <is>
          <t>-</t>
        </is>
      </c>
      <c r="Y313" t="inlineStr">
        <is>
          <t>-</t>
        </is>
      </c>
      <c r="Z313" t="inlineStr">
        <is>
          <t>-</t>
        </is>
      </c>
      <c r="AA313" t="inlineStr">
        <is>
          <t>São Paulo</t>
        </is>
      </c>
      <c r="AB313" t="inlineStr">
        <is>
          <t>Unique</t>
        </is>
      </c>
      <c r="AC313" t="inlineStr">
        <is>
          <t>99_Geral</t>
        </is>
      </c>
    </row>
    <row r="314">
      <c r="A314" t="inlineStr">
        <is>
          <t>São Paulo</t>
        </is>
      </c>
      <c r="B314" t="inlineStr">
        <is>
          <t>57-53501-5</t>
        </is>
      </c>
      <c r="C314" t="inlineStr">
        <is>
          <t>Jaime Schnaider</t>
        </is>
      </c>
      <c r="D314" t="inlineStr">
        <is>
          <t>JJ</t>
        </is>
      </c>
      <c r="E314" t="inlineStr">
        <is>
          <t>5232535814</t>
        </is>
      </c>
      <c r="F314" t="inlineStr">
        <is>
          <t>5232535814</t>
        </is>
      </c>
      <c r="G314" t="inlineStr">
        <is>
          <t>NAO_CONSTA</t>
        </is>
      </c>
      <c r="H314" t="inlineStr">
        <is>
          <t>26/08/2026</t>
        </is>
      </c>
      <c r="I314" t="inlineStr">
        <is>
          <t>Cartão</t>
        </is>
      </c>
      <c r="J314" t="n">
        <v>0</v>
      </c>
      <c r="K314" t="n">
        <v>1354.5</v>
      </c>
      <c r="L314" t="n">
        <v>124.76</v>
      </c>
      <c r="M314" t="n">
        <v>0</v>
      </c>
      <c r="N314" t="n">
        <v>135.45</v>
      </c>
      <c r="O314" t="n">
        <v>0</v>
      </c>
      <c r="P314" t="n">
        <v>0</v>
      </c>
      <c r="Q314" t="n">
        <v>-135.45</v>
      </c>
      <c r="R314" t="inlineStr">
        <is>
          <t>Pendente de Lançamento (Não Consta)</t>
        </is>
      </c>
      <c r="S314" t="inlineStr">
        <is>
          <t>Sem tratativa na operação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  <c r="X314" t="inlineStr">
        <is>
          <t>-</t>
        </is>
      </c>
      <c r="Y314" t="inlineStr">
        <is>
          <t>-</t>
        </is>
      </c>
      <c r="Z314" t="inlineStr">
        <is>
          <t>-</t>
        </is>
      </c>
      <c r="AA314" t="inlineStr">
        <is>
          <t>São Paulo</t>
        </is>
      </c>
      <c r="AB314" t="inlineStr">
        <is>
          <t>Unique</t>
        </is>
      </c>
      <c r="AC314" t="inlineStr">
        <is>
          <t>99_Geral</t>
        </is>
      </c>
    </row>
    <row r="315">
      <c r="A315" t="inlineStr">
        <is>
          <t>São Paulo</t>
        </is>
      </c>
      <c r="B315" t="inlineStr">
        <is>
          <t>57-53501-5</t>
        </is>
      </c>
      <c r="C315" t="inlineStr">
        <is>
          <t>Jaime Schnaider</t>
        </is>
      </c>
      <c r="D315" t="inlineStr">
        <is>
          <t>JJ</t>
        </is>
      </c>
      <c r="E315" t="inlineStr">
        <is>
          <t>5232535815</t>
        </is>
      </c>
      <c r="F315" t="inlineStr">
        <is>
          <t>5232535815</t>
        </is>
      </c>
      <c r="G315" t="inlineStr">
        <is>
          <t>NAO_CONSTA</t>
        </is>
      </c>
      <c r="H315" t="inlineStr">
        <is>
          <t>26/08/2026</t>
        </is>
      </c>
      <c r="I315" t="inlineStr">
        <is>
          <t>Cartão</t>
        </is>
      </c>
      <c r="J315" t="n">
        <v>0</v>
      </c>
      <c r="K315" t="n">
        <v>1354.5</v>
      </c>
      <c r="L315" t="n">
        <v>124.76</v>
      </c>
      <c r="M315" t="n">
        <v>0</v>
      </c>
      <c r="N315" t="n">
        <v>135.45</v>
      </c>
      <c r="O315" t="n">
        <v>0</v>
      </c>
      <c r="P315" t="n">
        <v>0</v>
      </c>
      <c r="Q315" t="n">
        <v>-135.45</v>
      </c>
      <c r="R315" t="inlineStr">
        <is>
          <t>Pendente de Lançamento (Não Consta)</t>
        </is>
      </c>
      <c r="S315" t="inlineStr">
        <is>
          <t>Sem tratativa na operação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  <c r="X315" t="inlineStr">
        <is>
          <t>-</t>
        </is>
      </c>
      <c r="Y315" t="inlineStr">
        <is>
          <t>-</t>
        </is>
      </c>
      <c r="Z315" t="inlineStr">
        <is>
          <t>-</t>
        </is>
      </c>
      <c r="AA315" t="inlineStr">
        <is>
          <t>São Paulo</t>
        </is>
      </c>
      <c r="AB315" t="inlineStr">
        <is>
          <t>Unique</t>
        </is>
      </c>
      <c r="AC315" t="inlineStr">
        <is>
          <t>99_Geral</t>
        </is>
      </c>
    </row>
    <row r="316">
      <c r="A316" t="inlineStr">
        <is>
          <t>São Paulo</t>
        </is>
      </c>
      <c r="B316" t="inlineStr">
        <is>
          <t>57-53501-5</t>
        </is>
      </c>
      <c r="C316" t="inlineStr">
        <is>
          <t>Jaime Schnaider</t>
        </is>
      </c>
      <c r="D316" t="inlineStr">
        <is>
          <t>JJ</t>
        </is>
      </c>
      <c r="E316" t="inlineStr">
        <is>
          <t>5232535816</t>
        </is>
      </c>
      <c r="F316" t="inlineStr">
        <is>
          <t>5232535816</t>
        </is>
      </c>
      <c r="G316" t="inlineStr">
        <is>
          <t>NAO_CONSTA</t>
        </is>
      </c>
      <c r="H316" t="inlineStr">
        <is>
          <t>26/08/2026</t>
        </is>
      </c>
      <c r="I316" t="inlineStr">
        <is>
          <t>Cartão</t>
        </is>
      </c>
      <c r="J316" t="n">
        <v>0</v>
      </c>
      <c r="K316" t="n">
        <v>1472.49</v>
      </c>
      <c r="L316" t="n">
        <v>124.76</v>
      </c>
      <c r="M316" t="n">
        <v>0</v>
      </c>
      <c r="N316" t="n">
        <v>147.24</v>
      </c>
      <c r="O316" t="n">
        <v>0</v>
      </c>
      <c r="P316" t="n">
        <v>0</v>
      </c>
      <c r="Q316" t="n">
        <v>-147.24</v>
      </c>
      <c r="R316" t="inlineStr">
        <is>
          <t>Pendente de Lançamento (Não Consta)</t>
        </is>
      </c>
      <c r="S316" t="inlineStr">
        <is>
          <t>Sem tratativa na operação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  <c r="X316" t="inlineStr">
        <is>
          <t>-</t>
        </is>
      </c>
      <c r="Y316" t="inlineStr">
        <is>
          <t>-</t>
        </is>
      </c>
      <c r="Z316" t="inlineStr">
        <is>
          <t>-</t>
        </is>
      </c>
      <c r="AA316" t="inlineStr">
        <is>
          <t>São Paulo</t>
        </is>
      </c>
      <c r="AB316" t="inlineStr">
        <is>
          <t>Unique</t>
        </is>
      </c>
      <c r="AC316" t="inlineStr">
        <is>
          <t>99_Geral</t>
        </is>
      </c>
    </row>
    <row r="317">
      <c r="A317" t="inlineStr">
        <is>
          <t>São Paulo</t>
        </is>
      </c>
      <c r="B317" t="inlineStr">
        <is>
          <t>57-53533-2</t>
        </is>
      </c>
      <c r="C317" t="inlineStr">
        <is>
          <t>João Paulo Sousa</t>
        </is>
      </c>
      <c r="D317" t="inlineStr">
        <is>
          <t>JJ</t>
        </is>
      </c>
      <c r="E317" t="inlineStr">
        <is>
          <t>2202969235</t>
        </is>
      </c>
      <c r="F317" t="inlineStr">
        <is>
          <t>2202969235</t>
        </is>
      </c>
      <c r="G317" t="inlineStr">
        <is>
          <t>NAO_CONSTA</t>
        </is>
      </c>
      <c r="H317" t="inlineStr">
        <is>
          <t>26/08/2026</t>
        </is>
      </c>
      <c r="I317" t="inlineStr">
        <is>
          <t>Cartão</t>
        </is>
      </c>
      <c r="J317" t="n">
        <v>0</v>
      </c>
      <c r="K317" t="n">
        <v>477.84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inlineStr">
        <is>
          <t>Pendente de Lançamento (Não Consta)</t>
        </is>
      </c>
      <c r="S317" t="inlineStr">
        <is>
          <t>Sem tratativa na operação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  <c r="X317" t="inlineStr">
        <is>
          <t>-</t>
        </is>
      </c>
      <c r="Y317" t="inlineStr">
        <is>
          <t>-</t>
        </is>
      </c>
      <c r="Z317" t="inlineStr">
        <is>
          <t>-</t>
        </is>
      </c>
      <c r="AA317" t="inlineStr">
        <is>
          <t>São Paulo</t>
        </is>
      </c>
      <c r="AB317" t="inlineStr">
        <is>
          <t>Operação</t>
        </is>
      </c>
      <c r="AC317" t="inlineStr">
        <is>
          <t>99_Geral</t>
        </is>
      </c>
    </row>
    <row r="318">
      <c r="A318" t="inlineStr">
        <is>
          <t>São Paulo</t>
        </is>
      </c>
      <c r="B318" t="inlineStr">
        <is>
          <t>57-54714-0</t>
        </is>
      </c>
      <c r="C318" t="inlineStr">
        <is>
          <t>João Paulo Sousa</t>
        </is>
      </c>
      <c r="D318" t="inlineStr">
        <is>
          <t>JJ</t>
        </is>
      </c>
      <c r="E318" t="inlineStr">
        <is>
          <t>2203008647</t>
        </is>
      </c>
      <c r="F318" t="inlineStr">
        <is>
          <t>2203008647</t>
        </is>
      </c>
      <c r="G318" t="inlineStr">
        <is>
          <t>NAO_CONSTA</t>
        </is>
      </c>
      <c r="H318" t="inlineStr">
        <is>
          <t>26/08/2026</t>
        </is>
      </c>
      <c r="I318" t="inlineStr">
        <is>
          <t>Cartão</t>
        </is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inlineStr">
        <is>
          <t>Pendente de Lançamento (Não Consta)</t>
        </is>
      </c>
      <c r="S318" t="inlineStr">
        <is>
          <t>Sem tratativa na operação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  <c r="X318" t="inlineStr">
        <is>
          <t>-</t>
        </is>
      </c>
      <c r="Y318" t="inlineStr">
        <is>
          <t>-</t>
        </is>
      </c>
      <c r="Z318" t="inlineStr">
        <is>
          <t>-</t>
        </is>
      </c>
      <c r="AA318" t="inlineStr">
        <is>
          <t>São Paulo</t>
        </is>
      </c>
      <c r="AB318" t="inlineStr">
        <is>
          <t>Operação</t>
        </is>
      </c>
      <c r="AC318" t="inlineStr">
        <is>
          <t>99_Geral</t>
        </is>
      </c>
    </row>
    <row r="319">
      <c r="A319" t="inlineStr">
        <is>
          <t>Curitiba</t>
        </is>
      </c>
      <c r="B319" t="inlineStr">
        <is>
          <t>57-55772-1</t>
        </is>
      </c>
      <c r="C319" t="inlineStr">
        <is>
          <t>Rosangela Pallu</t>
        </is>
      </c>
      <c r="D319" t="inlineStr">
        <is>
          <t>JJ</t>
        </is>
      </c>
      <c r="E319" t="inlineStr">
        <is>
          <t>2202812110</t>
        </is>
      </c>
      <c r="F319" t="inlineStr">
        <is>
          <t>2202812110</t>
        </is>
      </c>
      <c r="G319" t="inlineStr">
        <is>
          <t>NAO_CONSTA</t>
        </is>
      </c>
      <c r="H319" t="inlineStr">
        <is>
          <t>25/08/2026</t>
        </is>
      </c>
      <c r="I319" t="inlineStr">
        <is>
          <t>Cartão</t>
        </is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inlineStr">
        <is>
          <t>Pendente de Lançamento (Não Consta)</t>
        </is>
      </c>
      <c r="S319" t="inlineStr">
        <is>
          <t>Sem tratativa na operação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  <c r="X319" t="inlineStr">
        <is>
          <t>-</t>
        </is>
      </c>
      <c r="Y319" t="inlineStr">
        <is>
          <t>-</t>
        </is>
      </c>
      <c r="Z319" t="inlineStr">
        <is>
          <t>-</t>
        </is>
      </c>
      <c r="AA319" t="inlineStr">
        <is>
          <t>Curitiba</t>
        </is>
      </c>
      <c r="AB319" t="inlineStr">
        <is>
          <t>Operação</t>
        </is>
      </c>
      <c r="AC319" t="inlineStr">
        <is>
          <t>99_Geral</t>
        </is>
      </c>
    </row>
    <row r="320">
      <c r="A320" t="inlineStr">
        <is>
          <t>Curitiba</t>
        </is>
      </c>
      <c r="B320" t="inlineStr">
        <is>
          <t>57-55772-1</t>
        </is>
      </c>
      <c r="C320" t="inlineStr">
        <is>
          <t>Rosangela Pallu</t>
        </is>
      </c>
      <c r="D320" t="inlineStr">
        <is>
          <t>JJ</t>
        </is>
      </c>
      <c r="E320" t="inlineStr">
        <is>
          <t>2202976472</t>
        </is>
      </c>
      <c r="F320" t="inlineStr">
        <is>
          <t>2202976472</t>
        </is>
      </c>
      <c r="G320" t="inlineStr">
        <is>
          <t>NAO_CONSTA</t>
        </is>
      </c>
      <c r="H320" t="inlineStr">
        <is>
          <t>26/08/2026</t>
        </is>
      </c>
      <c r="I320" t="inlineStr">
        <is>
          <t>Cartão</t>
        </is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inlineStr">
        <is>
          <t>Pendente de Lançamento (Não Consta)</t>
        </is>
      </c>
      <c r="S320" t="inlineStr">
        <is>
          <t>Sem tratativa na operação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  <c r="X320" t="inlineStr">
        <is>
          <t>-</t>
        </is>
      </c>
      <c r="Y320" t="inlineStr">
        <is>
          <t>-</t>
        </is>
      </c>
      <c r="Z320" t="inlineStr">
        <is>
          <t>-</t>
        </is>
      </c>
      <c r="AA320" t="inlineStr">
        <is>
          <t>Curitiba</t>
        </is>
      </c>
      <c r="AB320" t="inlineStr">
        <is>
          <t>Operação</t>
        </is>
      </c>
      <c r="AC320" t="inlineStr">
        <is>
          <t>99_Geral</t>
        </is>
      </c>
    </row>
    <row r="321">
      <c r="A321" t="inlineStr">
        <is>
          <t>Curitiba</t>
        </is>
      </c>
      <c r="B321" t="inlineStr">
        <is>
          <t>57-55772-1</t>
        </is>
      </c>
      <c r="C321" t="inlineStr">
        <is>
          <t>Rosangela Pallu</t>
        </is>
      </c>
      <c r="D321" t="inlineStr">
        <is>
          <t>JJ</t>
        </is>
      </c>
      <c r="E321" t="inlineStr">
        <is>
          <t>2202980143</t>
        </is>
      </c>
      <c r="F321" t="inlineStr">
        <is>
          <t>2202980143</t>
        </is>
      </c>
      <c r="G321" t="inlineStr">
        <is>
          <t>NAO_CONSTA</t>
        </is>
      </c>
      <c r="H321" t="inlineStr">
        <is>
          <t>26/08/2026</t>
        </is>
      </c>
      <c r="I321" t="inlineStr">
        <is>
          <t>Cartão</t>
        </is>
      </c>
      <c r="J321" t="n">
        <v>0</v>
      </c>
      <c r="K321" t="n">
        <v>1224.13</v>
      </c>
      <c r="L321" t="n">
        <v>48.63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inlineStr">
        <is>
          <t>Pendente de Lançamento (Não Consta)</t>
        </is>
      </c>
      <c r="S321" t="inlineStr">
        <is>
          <t>Sem tratativa na operação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  <c r="X321" t="inlineStr">
        <is>
          <t>-</t>
        </is>
      </c>
      <c r="Y321" t="inlineStr">
        <is>
          <t>-</t>
        </is>
      </c>
      <c r="Z321" t="inlineStr">
        <is>
          <t>-</t>
        </is>
      </c>
      <c r="AA321" t="inlineStr">
        <is>
          <t>Curitiba</t>
        </is>
      </c>
      <c r="AB321" t="inlineStr">
        <is>
          <t>Operação</t>
        </is>
      </c>
      <c r="AC321" t="inlineStr">
        <is>
          <t>99_Geral</t>
        </is>
      </c>
    </row>
    <row r="322">
      <c r="A322" t="inlineStr">
        <is>
          <t>Curitiba</t>
        </is>
      </c>
      <c r="B322" t="inlineStr">
        <is>
          <t>57-55772-1</t>
        </is>
      </c>
      <c r="C322" t="inlineStr">
        <is>
          <t>Rosangela Pallu</t>
        </is>
      </c>
      <c r="D322" t="inlineStr">
        <is>
          <t>JJ</t>
        </is>
      </c>
      <c r="E322" t="inlineStr">
        <is>
          <t>2202980152</t>
        </is>
      </c>
      <c r="F322" t="inlineStr">
        <is>
          <t>2202980152</t>
        </is>
      </c>
      <c r="G322" t="inlineStr">
        <is>
          <t>NAO_CONSTA</t>
        </is>
      </c>
      <c r="H322" t="inlineStr">
        <is>
          <t>26/08/2026</t>
        </is>
      </c>
      <c r="I322" t="inlineStr">
        <is>
          <t>Cartão</t>
        </is>
      </c>
      <c r="J322" t="n">
        <v>0</v>
      </c>
      <c r="K322" t="n">
        <v>1536.25</v>
      </c>
      <c r="L322" t="n">
        <v>62.14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inlineStr">
        <is>
          <t>Pendente de Lançamento (Não Consta)</t>
        </is>
      </c>
      <c r="S322" t="inlineStr">
        <is>
          <t>Sem tratativa na operação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  <c r="W322" t="inlineStr">
        <is>
          <t>-</t>
        </is>
      </c>
      <c r="X322" t="inlineStr">
        <is>
          <t>-</t>
        </is>
      </c>
      <c r="Y322" t="inlineStr">
        <is>
          <t>-</t>
        </is>
      </c>
      <c r="Z322" t="inlineStr">
        <is>
          <t>-</t>
        </is>
      </c>
      <c r="AA322" t="inlineStr">
        <is>
          <t>Curitiba</t>
        </is>
      </c>
      <c r="AB322" t="inlineStr">
        <is>
          <t>Operação</t>
        </is>
      </c>
      <c r="AC322" t="inlineStr">
        <is>
          <t>99_Geral</t>
        </is>
      </c>
    </row>
    <row r="323">
      <c r="A323" t="inlineStr">
        <is>
          <t>São Paulo</t>
        </is>
      </c>
      <c r="B323" t="inlineStr">
        <is>
          <t>57-55903-6</t>
        </is>
      </c>
      <c r="C323" t="inlineStr">
        <is>
          <t>João Paulo Sousa</t>
        </is>
      </c>
      <c r="D323" t="inlineStr">
        <is>
          <t>AF</t>
        </is>
      </c>
      <c r="E323" t="inlineStr">
        <is>
          <t>5232522891</t>
        </is>
      </c>
      <c r="F323" t="inlineStr">
        <is>
          <t>5232522891</t>
        </is>
      </c>
      <c r="G323" t="inlineStr">
        <is>
          <t>NAO_CONSTA</t>
        </is>
      </c>
      <c r="H323" t="inlineStr">
        <is>
          <t>26/08/2026</t>
        </is>
      </c>
      <c r="I323" t="inlineStr">
        <is>
          <t>Cartão</t>
        </is>
      </c>
      <c r="J323" t="n">
        <v>0</v>
      </c>
      <c r="K323" t="n">
        <v>8686.360000000001</v>
      </c>
      <c r="L323" t="n">
        <v>1028.74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inlineStr">
        <is>
          <t>Pendente de Lançamento (Não Consta)</t>
        </is>
      </c>
      <c r="S323" t="inlineStr">
        <is>
          <t>Sem tratativa na operação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  <c r="X323" t="inlineStr">
        <is>
          <t>-</t>
        </is>
      </c>
      <c r="Y323" t="inlineStr">
        <is>
          <t>-</t>
        </is>
      </c>
      <c r="Z323" t="inlineStr">
        <is>
          <t>-</t>
        </is>
      </c>
      <c r="AA323" t="inlineStr">
        <is>
          <t>São Paulo</t>
        </is>
      </c>
      <c r="AB323" t="inlineStr">
        <is>
          <t>Operação</t>
        </is>
      </c>
      <c r="AC323" t="inlineStr">
        <is>
          <t>99_Geral</t>
        </is>
      </c>
    </row>
    <row r="324">
      <c r="A324" t="inlineStr">
        <is>
          <t>São Paulo</t>
        </is>
      </c>
      <c r="B324" t="inlineStr">
        <is>
          <t>57-55903-6</t>
        </is>
      </c>
      <c r="C324" t="inlineStr">
        <is>
          <t>João Paulo Sousa</t>
        </is>
      </c>
      <c r="D324" t="inlineStr">
        <is>
          <t>AF</t>
        </is>
      </c>
      <c r="E324" t="inlineStr">
        <is>
          <t>5232522904</t>
        </is>
      </c>
      <c r="F324" t="inlineStr">
        <is>
          <t>5232522904</t>
        </is>
      </c>
      <c r="G324" t="inlineStr">
        <is>
          <t>NAO_CONSTA</t>
        </is>
      </c>
      <c r="H324" t="inlineStr">
        <is>
          <t>27/08/2026</t>
        </is>
      </c>
      <c r="I324" t="inlineStr">
        <is>
          <t>Cartão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inlineStr">
        <is>
          <t>Pendente de Lançamento (Não Consta)</t>
        </is>
      </c>
      <c r="S324" t="inlineStr">
        <is>
          <t>Sem tratativa na operação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  <c r="X324" t="inlineStr">
        <is>
          <t>-</t>
        </is>
      </c>
      <c r="Y324" t="inlineStr">
        <is>
          <t>-</t>
        </is>
      </c>
      <c r="Z324" t="inlineStr">
        <is>
          <t>-</t>
        </is>
      </c>
      <c r="AA324" t="inlineStr">
        <is>
          <t>São Paulo</t>
        </is>
      </c>
      <c r="AB324" t="inlineStr">
        <is>
          <t>Operação</t>
        </is>
      </c>
      <c r="AC324" t="inlineStr">
        <is>
          <t>99_Geral</t>
        </is>
      </c>
    </row>
    <row r="325">
      <c r="A325" t="inlineStr">
        <is>
          <t>São Paulo</t>
        </is>
      </c>
      <c r="B325" t="inlineStr">
        <is>
          <t>57-55903-6</t>
        </is>
      </c>
      <c r="C325" t="inlineStr">
        <is>
          <t>João Paulo Sousa</t>
        </is>
      </c>
      <c r="D325" t="inlineStr">
        <is>
          <t>JJ</t>
        </is>
      </c>
      <c r="E325" t="inlineStr">
        <is>
          <t>2202565225</t>
        </is>
      </c>
      <c r="F325" t="inlineStr">
        <is>
          <t>2202565225</t>
        </is>
      </c>
      <c r="G325" t="inlineStr">
        <is>
          <t>NAO_CONSTA</t>
        </is>
      </c>
      <c r="H325" t="inlineStr">
        <is>
          <t>24/08/2026</t>
        </is>
      </c>
      <c r="I325" t="inlineStr">
        <is>
          <t>Cartão</t>
        </is>
      </c>
      <c r="J325" t="n">
        <v>0</v>
      </c>
      <c r="K325" t="n">
        <v>700.54</v>
      </c>
      <c r="L325" t="n">
        <v>117.57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inlineStr">
        <is>
          <t>Pendente de Lançamento (Não Consta)</t>
        </is>
      </c>
      <c r="S325" t="inlineStr">
        <is>
          <t>Sem tratativa na operação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  <c r="X325" t="inlineStr">
        <is>
          <t>-</t>
        </is>
      </c>
      <c r="Y325" t="inlineStr">
        <is>
          <t>-</t>
        </is>
      </c>
      <c r="Z325" t="inlineStr">
        <is>
          <t>-</t>
        </is>
      </c>
      <c r="AA325" t="inlineStr">
        <is>
          <t>São Paulo</t>
        </is>
      </c>
      <c r="AB325" t="inlineStr">
        <is>
          <t>Operação</t>
        </is>
      </c>
      <c r="AC325" t="inlineStr">
        <is>
          <t>99_Geral</t>
        </is>
      </c>
    </row>
    <row r="326">
      <c r="A326" t="inlineStr">
        <is>
          <t>Curitiba</t>
        </is>
      </c>
      <c r="B326" t="inlineStr">
        <is>
          <t>57-55956-3</t>
        </is>
      </c>
      <c r="C326" t="inlineStr">
        <is>
          <t>Rosangela Pallu</t>
        </is>
      </c>
      <c r="D326" t="inlineStr">
        <is>
          <t>AA</t>
        </is>
      </c>
      <c r="E326" t="inlineStr">
        <is>
          <t>5232502770</t>
        </is>
      </c>
      <c r="F326" t="inlineStr">
        <is>
          <t>5232502770</t>
        </is>
      </c>
      <c r="G326" t="inlineStr">
        <is>
          <t>NAO_CONSTA</t>
        </is>
      </c>
      <c r="H326" t="inlineStr">
        <is>
          <t>24/08/2026</t>
        </is>
      </c>
      <c r="I326" t="inlineStr">
        <is>
          <t>Cartão</t>
        </is>
      </c>
      <c r="J326" t="n">
        <v>0</v>
      </c>
      <c r="K326" t="n">
        <v>2185.07</v>
      </c>
      <c r="L326" t="n">
        <v>169.54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inlineStr">
        <is>
          <t>Pendente de Lançamento (Não Consta)</t>
        </is>
      </c>
      <c r="S326" t="inlineStr">
        <is>
          <t>Sem tratativa na operação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  <c r="X326" t="inlineStr">
        <is>
          <t>-</t>
        </is>
      </c>
      <c r="Y326" t="inlineStr">
        <is>
          <t>-</t>
        </is>
      </c>
      <c r="Z326" t="inlineStr">
        <is>
          <t>-</t>
        </is>
      </c>
      <c r="AA326" t="inlineStr">
        <is>
          <t>Curitiba</t>
        </is>
      </c>
      <c r="AB326" t="inlineStr">
        <is>
          <t>Operação</t>
        </is>
      </c>
      <c r="AC326" t="inlineStr">
        <is>
          <t>99_Geral</t>
        </is>
      </c>
    </row>
    <row r="327">
      <c r="A327" t="inlineStr">
        <is>
          <t>Curitiba</t>
        </is>
      </c>
      <c r="B327" t="inlineStr">
        <is>
          <t>57-55956-3</t>
        </is>
      </c>
      <c r="C327" t="inlineStr">
        <is>
          <t>Rosangela Pallu</t>
        </is>
      </c>
      <c r="D327" t="inlineStr">
        <is>
          <t>UX</t>
        </is>
      </c>
      <c r="E327" t="inlineStr">
        <is>
          <t>1957919565</t>
        </is>
      </c>
      <c r="F327" t="inlineStr">
        <is>
          <t>1957919565</t>
        </is>
      </c>
      <c r="G327" t="inlineStr">
        <is>
          <t>NAO_CONSTA</t>
        </is>
      </c>
      <c r="H327" t="inlineStr">
        <is>
          <t>27/08/2026</t>
        </is>
      </c>
      <c r="I327" t="inlineStr">
        <is>
          <t>Cartão</t>
        </is>
      </c>
      <c r="J327" t="n">
        <v>0</v>
      </c>
      <c r="K327" t="n">
        <v>903.0700000000001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inlineStr">
        <is>
          <t>Pendente de Lançamento (Não Consta)</t>
        </is>
      </c>
      <c r="S327" t="inlineStr">
        <is>
          <t>Sem tratativa na operação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  <c r="X327" t="inlineStr">
        <is>
          <t>-</t>
        </is>
      </c>
      <c r="Y327" t="inlineStr">
        <is>
          <t>-</t>
        </is>
      </c>
      <c r="Z327" t="inlineStr">
        <is>
          <t>-</t>
        </is>
      </c>
      <c r="AA327" t="inlineStr">
        <is>
          <t>Curitiba</t>
        </is>
      </c>
      <c r="AB327" t="inlineStr">
        <is>
          <t>Operação</t>
        </is>
      </c>
      <c r="AC327" t="inlineStr">
        <is>
          <t>99_Geral</t>
        </is>
      </c>
    </row>
    <row r="328">
      <c r="A328" t="inlineStr">
        <is>
          <t>Curitiba</t>
        </is>
      </c>
      <c r="B328" t="inlineStr">
        <is>
          <t>57-55956-3</t>
        </is>
      </c>
      <c r="C328" t="inlineStr">
        <is>
          <t>Rosangela Pallu</t>
        </is>
      </c>
      <c r="D328" t="inlineStr">
        <is>
          <t>UX</t>
        </is>
      </c>
      <c r="E328" t="inlineStr">
        <is>
          <t>5232502798</t>
        </is>
      </c>
      <c r="F328" t="inlineStr">
        <is>
          <t>5232502798</t>
        </is>
      </c>
      <c r="G328" t="inlineStr">
        <is>
          <t>NAO_CONSTA</t>
        </is>
      </c>
      <c r="H328" t="inlineStr">
        <is>
          <t>27/08/2026</t>
        </is>
      </c>
      <c r="I328" t="inlineStr">
        <is>
          <t>Cartão</t>
        </is>
      </c>
      <c r="J328" t="n">
        <v>0</v>
      </c>
      <c r="K328" t="n">
        <v>457.73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inlineStr">
        <is>
          <t>Pendente de Lançamento (Não Consta)</t>
        </is>
      </c>
      <c r="S328" t="inlineStr">
        <is>
          <t>Sem tratativa na operação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  <c r="X328" t="inlineStr">
        <is>
          <t>-</t>
        </is>
      </c>
      <c r="Y328" t="inlineStr">
        <is>
          <t>-</t>
        </is>
      </c>
      <c r="Z328" t="inlineStr">
        <is>
          <t>-</t>
        </is>
      </c>
      <c r="AA328" t="inlineStr">
        <is>
          <t>Curitiba</t>
        </is>
      </c>
      <c r="AB328" t="inlineStr">
        <is>
          <t>Operação</t>
        </is>
      </c>
      <c r="AC328" t="inlineStr">
        <is>
          <t>99_Geral</t>
        </is>
      </c>
    </row>
    <row r="329">
      <c r="A329" t="inlineStr">
        <is>
          <t>Curitiba</t>
        </is>
      </c>
      <c r="B329" t="inlineStr">
        <is>
          <t>57-55956-3</t>
        </is>
      </c>
      <c r="C329" t="inlineStr">
        <is>
          <t>Rosangela Pallu</t>
        </is>
      </c>
      <c r="D329" t="inlineStr">
        <is>
          <t>AA</t>
        </is>
      </c>
      <c r="E329" t="inlineStr">
        <is>
          <t>5232502770</t>
        </is>
      </c>
      <c r="F329" t="inlineStr">
        <is>
          <t>5232502770</t>
        </is>
      </c>
      <c r="G329" t="inlineStr">
        <is>
          <t>NAO_CONSTA</t>
        </is>
      </c>
      <c r="H329" t="inlineStr">
        <is>
          <t>24/08/2026</t>
        </is>
      </c>
      <c r="I329" t="inlineStr">
        <is>
          <t>Invoice</t>
        </is>
      </c>
      <c r="J329" t="n">
        <v>0</v>
      </c>
      <c r="K329" t="n">
        <v>0</v>
      </c>
      <c r="L329" t="n">
        <v>169.54</v>
      </c>
      <c r="M329" t="n">
        <v>0</v>
      </c>
      <c r="N329" t="n">
        <v>0</v>
      </c>
      <c r="O329" t="n">
        <v>0</v>
      </c>
      <c r="P329" t="n">
        <v>0</v>
      </c>
      <c r="Q329" t="n">
        <v>169.54</v>
      </c>
      <c r="R329" t="inlineStr">
        <is>
          <t>Pendente de Lançamento (Não Consta)</t>
        </is>
      </c>
      <c r="S329" t="inlineStr">
        <is>
          <t>Sem tratativa na operação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  <c r="X329" t="inlineStr">
        <is>
          <t>-</t>
        </is>
      </c>
      <c r="Y329" t="inlineStr">
        <is>
          <t>-</t>
        </is>
      </c>
      <c r="Z329" t="inlineStr">
        <is>
          <t>-</t>
        </is>
      </c>
      <c r="AA329" t="inlineStr">
        <is>
          <t>Curitiba</t>
        </is>
      </c>
      <c r="AB329" t="inlineStr">
        <is>
          <t>Operação</t>
        </is>
      </c>
      <c r="AC329" t="inlineStr">
        <is>
          <t>99_Geral</t>
        </is>
      </c>
    </row>
    <row r="330">
      <c r="A330" t="inlineStr">
        <is>
          <t>São Paulo</t>
        </is>
      </c>
      <c r="B330" t="inlineStr">
        <is>
          <t>57-56042-5</t>
        </is>
      </c>
      <c r="C330" t="inlineStr">
        <is>
          <t>Keli Santi</t>
        </is>
      </c>
      <c r="D330" t="inlineStr">
        <is>
          <t>JJ</t>
        </is>
      </c>
      <c r="E330" t="inlineStr">
        <is>
          <t>4477076534</t>
        </is>
      </c>
      <c r="F330" t="inlineStr">
        <is>
          <t>4477076534</t>
        </is>
      </c>
      <c r="G330" t="inlineStr">
        <is>
          <t>NAO_CONSTA</t>
        </is>
      </c>
      <c r="H330" t="inlineStr">
        <is>
          <t>26/08/2026</t>
        </is>
      </c>
      <c r="I330" t="inlineStr">
        <is>
          <t>Invoice</t>
        </is>
      </c>
      <c r="J330" t="n">
        <v>85.58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85.58</v>
      </c>
      <c r="R330" t="inlineStr">
        <is>
          <t>Pendente de Lançamento (Não Consta)</t>
        </is>
      </c>
      <c r="S330" t="inlineStr">
        <is>
          <t>Sem tratativa na operação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  <c r="X330" t="inlineStr">
        <is>
          <t>-</t>
        </is>
      </c>
      <c r="Y330" t="inlineStr">
        <is>
          <t>-</t>
        </is>
      </c>
      <c r="Z330" t="inlineStr">
        <is>
          <t>-</t>
        </is>
      </c>
      <c r="AA330" t="inlineStr">
        <is>
          <t>São Paulo</t>
        </is>
      </c>
      <c r="AB330" t="inlineStr">
        <is>
          <t>Operação</t>
        </is>
      </c>
      <c r="AC330" t="inlineStr">
        <is>
          <t>99_Geral</t>
        </is>
      </c>
    </row>
    <row r="331">
      <c r="A331" t="inlineStr">
        <is>
          <t>São Paulo</t>
        </is>
      </c>
      <c r="B331" t="inlineStr">
        <is>
          <t>57-56042-5</t>
        </is>
      </c>
      <c r="C331" t="inlineStr">
        <is>
          <t>Keli Santi</t>
        </is>
      </c>
      <c r="D331" t="inlineStr">
        <is>
          <t>JJ</t>
        </is>
      </c>
      <c r="E331" t="inlineStr">
        <is>
          <t>4477076535</t>
        </is>
      </c>
      <c r="F331" t="inlineStr">
        <is>
          <t>4477076535</t>
        </is>
      </c>
      <c r="G331" t="inlineStr">
        <is>
          <t>NAO_CONSTA</t>
        </is>
      </c>
      <c r="H331" t="inlineStr">
        <is>
          <t>26/08/2026</t>
        </is>
      </c>
      <c r="I331" t="inlineStr">
        <is>
          <t>Invoice</t>
        </is>
      </c>
      <c r="J331" t="n">
        <v>161.41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161.41</v>
      </c>
      <c r="R331" t="inlineStr">
        <is>
          <t>Pendente de Lançamento (Não Consta)</t>
        </is>
      </c>
      <c r="S331" t="inlineStr">
        <is>
          <t>Sem tratativa na operação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  <c r="W331" t="inlineStr">
        <is>
          <t>-</t>
        </is>
      </c>
      <c r="X331" t="inlineStr">
        <is>
          <t>-</t>
        </is>
      </c>
      <c r="Y331" t="inlineStr">
        <is>
          <t>-</t>
        </is>
      </c>
      <c r="Z331" t="inlineStr">
        <is>
          <t>-</t>
        </is>
      </c>
      <c r="AA331" t="inlineStr">
        <is>
          <t>São Paulo</t>
        </is>
      </c>
      <c r="AB331" t="inlineStr">
        <is>
          <t>Operação</t>
        </is>
      </c>
      <c r="AC331" t="inlineStr">
        <is>
          <t>99_Geral</t>
        </is>
      </c>
    </row>
    <row r="332">
      <c r="A332" t="inlineStr">
        <is>
          <t>Curitiba</t>
        </is>
      </c>
      <c r="B332" t="inlineStr">
        <is>
          <t>57-56134-6</t>
        </is>
      </c>
      <c r="C332" t="inlineStr">
        <is>
          <t>Rosangela Pallu</t>
        </is>
      </c>
      <c r="D332" t="inlineStr">
        <is>
          <t>BA</t>
        </is>
      </c>
      <c r="E332" t="inlineStr">
        <is>
          <t>1948663321</t>
        </is>
      </c>
      <c r="F332" t="inlineStr">
        <is>
          <t>1948663321</t>
        </is>
      </c>
      <c r="G332" t="inlineStr">
        <is>
          <t>NAO_CONSTA</t>
        </is>
      </c>
      <c r="H332" t="inlineStr">
        <is>
          <t>26/08/2026</t>
        </is>
      </c>
      <c r="I332" t="inlineStr">
        <is>
          <t>Cartão</t>
        </is>
      </c>
      <c r="J332" t="n">
        <v>0</v>
      </c>
      <c r="K332" t="n">
        <v>978.3099999999999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inlineStr">
        <is>
          <t>Pendente de Lançamento (Não Consta)</t>
        </is>
      </c>
      <c r="S332" t="inlineStr">
        <is>
          <t>Sem tratativa na operação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  <c r="X332" t="inlineStr">
        <is>
          <t>-</t>
        </is>
      </c>
      <c r="Y332" t="inlineStr">
        <is>
          <t>-</t>
        </is>
      </c>
      <c r="Z332" t="inlineStr">
        <is>
          <t>-</t>
        </is>
      </c>
      <c r="AA332" t="inlineStr">
        <is>
          <t>Curitiba</t>
        </is>
      </c>
      <c r="AB332" t="inlineStr">
        <is>
          <t>Operação</t>
        </is>
      </c>
      <c r="AC332" t="inlineStr">
        <is>
          <t>99_Geral</t>
        </is>
      </c>
    </row>
    <row r="333">
      <c r="A333" t="inlineStr">
        <is>
          <t>Curitiba</t>
        </is>
      </c>
      <c r="B333" t="inlineStr">
        <is>
          <t>57-56134-6</t>
        </is>
      </c>
      <c r="C333" t="inlineStr">
        <is>
          <t>Rosangela Pallu</t>
        </is>
      </c>
      <c r="D333" t="inlineStr">
        <is>
          <t>BA</t>
        </is>
      </c>
      <c r="E333" t="inlineStr">
        <is>
          <t>5232445057</t>
        </is>
      </c>
      <c r="F333" t="inlineStr">
        <is>
          <t>5232445057</t>
        </is>
      </c>
      <c r="G333" t="inlineStr">
        <is>
          <t>NAO_CONSTA</t>
        </is>
      </c>
      <c r="H333" t="inlineStr">
        <is>
          <t>26/08/2026</t>
        </is>
      </c>
      <c r="I333" t="inlineStr">
        <is>
          <t>Cartão</t>
        </is>
      </c>
      <c r="J333" t="n">
        <v>0</v>
      </c>
      <c r="K333" t="n">
        <v>24.46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inlineStr">
        <is>
          <t>Pendente de Lançamento (Não Consta)</t>
        </is>
      </c>
      <c r="S333" t="inlineStr">
        <is>
          <t>Sem tratativa na operação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  <c r="X333" t="inlineStr">
        <is>
          <t>-</t>
        </is>
      </c>
      <c r="Y333" t="inlineStr">
        <is>
          <t>-</t>
        </is>
      </c>
      <c r="Z333" t="inlineStr">
        <is>
          <t>-</t>
        </is>
      </c>
      <c r="AA333" t="inlineStr">
        <is>
          <t>Curitiba</t>
        </is>
      </c>
      <c r="AB333" t="inlineStr">
        <is>
          <t>Operação</t>
        </is>
      </c>
      <c r="AC333" t="inlineStr">
        <is>
          <t>99_Geral</t>
        </is>
      </c>
    </row>
    <row r="334">
      <c r="A334" t="inlineStr">
        <is>
          <t>Curitiba</t>
        </is>
      </c>
      <c r="B334" t="inlineStr">
        <is>
          <t>57-56134-6</t>
        </is>
      </c>
      <c r="C334" t="inlineStr">
        <is>
          <t>Rosangela Pallu</t>
        </is>
      </c>
      <c r="D334" t="inlineStr">
        <is>
          <t>BA</t>
        </is>
      </c>
      <c r="E334" t="inlineStr">
        <is>
          <t>5232445057</t>
        </is>
      </c>
      <c r="F334" t="inlineStr">
        <is>
          <t>5232445057</t>
        </is>
      </c>
      <c r="G334" t="inlineStr">
        <is>
          <t>NAO_CONSTA</t>
        </is>
      </c>
      <c r="H334" t="inlineStr">
        <is>
          <t>26/08/2026</t>
        </is>
      </c>
      <c r="I334" t="inlineStr">
        <is>
          <t>Invoice</t>
        </is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inlineStr">
        <is>
          <t>Pendente de Lançamento (Não Consta)</t>
        </is>
      </c>
      <c r="S334" t="inlineStr">
        <is>
          <t>Sem tratativa na operação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  <c r="X334" t="inlineStr">
        <is>
          <t>-</t>
        </is>
      </c>
      <c r="Y334" t="inlineStr">
        <is>
          <t>-</t>
        </is>
      </c>
      <c r="Z334" t="inlineStr">
        <is>
          <t>-</t>
        </is>
      </c>
      <c r="AA334" t="inlineStr">
        <is>
          <t>Curitiba</t>
        </is>
      </c>
      <c r="AB334" t="inlineStr">
        <is>
          <t>Operação</t>
        </is>
      </c>
      <c r="AC334" t="inlineStr">
        <is>
          <t>99_Geral</t>
        </is>
      </c>
    </row>
    <row r="335">
      <c r="A335" t="inlineStr">
        <is>
          <t>Rio de Janeiro</t>
        </is>
      </c>
      <c r="B335" t="inlineStr">
        <is>
          <t>57-56138-3</t>
        </is>
      </c>
      <c r="C335" t="inlineStr">
        <is>
          <t>Marcelo Pereira</t>
        </is>
      </c>
      <c r="D335" t="inlineStr">
        <is>
          <t>AA</t>
        </is>
      </c>
      <c r="E335" t="inlineStr">
        <is>
          <t>5232339122</t>
        </is>
      </c>
      <c r="F335" t="inlineStr">
        <is>
          <t>5232339122</t>
        </is>
      </c>
      <c r="G335" t="inlineStr">
        <is>
          <t>NAO_CONSTA</t>
        </is>
      </c>
      <c r="H335" t="inlineStr">
        <is>
          <t>27/08/2026</t>
        </is>
      </c>
      <c r="I335" t="inlineStr">
        <is>
          <t>Cartão</t>
        </is>
      </c>
      <c r="J335" t="n">
        <v>0</v>
      </c>
      <c r="K335" t="n">
        <v>21467.26</v>
      </c>
      <c r="L335" t="n">
        <v>172.86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inlineStr">
        <is>
          <t>Pendente de Lançamento (Não Consta)</t>
        </is>
      </c>
      <c r="S335" t="inlineStr">
        <is>
          <t>Sem tratativa na operação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  <c r="W335" t="inlineStr">
        <is>
          <t>-</t>
        </is>
      </c>
      <c r="X335" t="inlineStr">
        <is>
          <t>-</t>
        </is>
      </c>
      <c r="Y335" t="inlineStr">
        <is>
          <t>-</t>
        </is>
      </c>
      <c r="Z335" t="inlineStr">
        <is>
          <t>-</t>
        </is>
      </c>
      <c r="AA335" t="inlineStr">
        <is>
          <t>Rio de Janeiro</t>
        </is>
      </c>
      <c r="AB335" t="inlineStr">
        <is>
          <t>Operação</t>
        </is>
      </c>
      <c r="AC335" t="inlineStr">
        <is>
          <t>99_Geral</t>
        </is>
      </c>
    </row>
    <row r="336">
      <c r="A336" t="inlineStr">
        <is>
          <t>Rio de Janeiro</t>
        </is>
      </c>
      <c r="B336" t="inlineStr">
        <is>
          <t>57-56138-3</t>
        </is>
      </c>
      <c r="C336" t="inlineStr">
        <is>
          <t>Marcelo Pereira</t>
        </is>
      </c>
      <c r="D336" t="inlineStr">
        <is>
          <t>AC</t>
        </is>
      </c>
      <c r="E336" t="inlineStr">
        <is>
          <t>5232339113</t>
        </is>
      </c>
      <c r="F336" t="inlineStr">
        <is>
          <t>5232339113</t>
        </is>
      </c>
      <c r="G336" t="inlineStr">
        <is>
          <t>NAO_CONSTA</t>
        </is>
      </c>
      <c r="H336" t="inlineStr">
        <is>
          <t>25/08/2026</t>
        </is>
      </c>
      <c r="I336" t="inlineStr">
        <is>
          <t>Cartão</t>
        </is>
      </c>
      <c r="J336" t="n">
        <v>0</v>
      </c>
      <c r="K336" t="n">
        <v>52258.92</v>
      </c>
      <c r="L336" t="n">
        <v>367.15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inlineStr">
        <is>
          <t>Pendente de Lançamento (Não Consta)</t>
        </is>
      </c>
      <c r="S336" t="inlineStr">
        <is>
          <t>Sem tratativa na operação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  <c r="W336" t="inlineStr">
        <is>
          <t>-</t>
        </is>
      </c>
      <c r="X336" t="inlineStr">
        <is>
          <t>-</t>
        </is>
      </c>
      <c r="Y336" t="inlineStr">
        <is>
          <t>-</t>
        </is>
      </c>
      <c r="Z336" t="inlineStr">
        <is>
          <t>-</t>
        </is>
      </c>
      <c r="AA336" t="inlineStr">
        <is>
          <t>Rio de Janeiro</t>
        </is>
      </c>
      <c r="AB336" t="inlineStr">
        <is>
          <t>Operação</t>
        </is>
      </c>
      <c r="AC336" t="inlineStr">
        <is>
          <t>99_Geral</t>
        </is>
      </c>
    </row>
    <row r="337">
      <c r="A337" t="inlineStr">
        <is>
          <t>São Paulo</t>
        </is>
      </c>
      <c r="B337" t="inlineStr">
        <is>
          <t>57-56139-4</t>
        </is>
      </c>
      <c r="C337" t="inlineStr">
        <is>
          <t>Ivanete Bertasol</t>
        </is>
      </c>
      <c r="D337" t="inlineStr">
        <is>
          <t>JJ</t>
        </is>
      </c>
      <c r="E337" t="inlineStr">
        <is>
          <t>2202774156</t>
        </is>
      </c>
      <c r="F337" t="inlineStr">
        <is>
          <t>2202774156</t>
        </is>
      </c>
      <c r="G337" t="inlineStr">
        <is>
          <t>NAO_CONSTA</t>
        </is>
      </c>
      <c r="H337" t="inlineStr">
        <is>
          <t>25/08/2026</t>
        </is>
      </c>
      <c r="I337" t="inlineStr">
        <is>
          <t>Cartão</t>
        </is>
      </c>
      <c r="J337" t="n">
        <v>0</v>
      </c>
      <c r="K337" t="n">
        <v>1884.45</v>
      </c>
      <c r="L337" t="n">
        <v>38.84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inlineStr">
        <is>
          <t>Pendente de Lançamento (Não Consta)</t>
        </is>
      </c>
      <c r="S337" t="inlineStr">
        <is>
          <t>Sem tratativa na operação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  <c r="X337" t="inlineStr">
        <is>
          <t>-</t>
        </is>
      </c>
      <c r="Y337" t="inlineStr">
        <is>
          <t>-</t>
        </is>
      </c>
      <c r="Z337" t="inlineStr">
        <is>
          <t>-</t>
        </is>
      </c>
      <c r="AA337" t="inlineStr">
        <is>
          <t>São Paulo</t>
        </is>
      </c>
      <c r="AB337" t="inlineStr">
        <is>
          <t>Operação</t>
        </is>
      </c>
      <c r="AC337" t="inlineStr">
        <is>
          <t>99_Geral</t>
        </is>
      </c>
    </row>
    <row r="338">
      <c r="A338" t="inlineStr">
        <is>
          <t>São Paulo</t>
        </is>
      </c>
      <c r="B338" t="inlineStr">
        <is>
          <t>57-56139-4</t>
        </is>
      </c>
      <c r="C338" t="inlineStr">
        <is>
          <t>Ivanete Bertasol</t>
        </is>
      </c>
      <c r="D338" t="inlineStr">
        <is>
          <t>JJ</t>
        </is>
      </c>
      <c r="E338" t="inlineStr">
        <is>
          <t>2202844129</t>
        </is>
      </c>
      <c r="F338" t="inlineStr">
        <is>
          <t>2202844129</t>
        </is>
      </c>
      <c r="G338" t="inlineStr">
        <is>
          <t>NAO_CONSTA</t>
        </is>
      </c>
      <c r="H338" t="inlineStr">
        <is>
          <t>25/08/2026</t>
        </is>
      </c>
      <c r="I338" t="inlineStr">
        <is>
          <t>Cartão</t>
        </is>
      </c>
      <c r="J338" t="n">
        <v>0</v>
      </c>
      <c r="K338" t="n">
        <v>899.58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inlineStr">
        <is>
          <t>Pendente de Lançamento (Não Consta)</t>
        </is>
      </c>
      <c r="S338" t="inlineStr">
        <is>
          <t>Sem tratativa na operação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  <c r="X338" t="inlineStr">
        <is>
          <t>-</t>
        </is>
      </c>
      <c r="Y338" t="inlineStr">
        <is>
          <t>-</t>
        </is>
      </c>
      <c r="Z338" t="inlineStr">
        <is>
          <t>-</t>
        </is>
      </c>
      <c r="AA338" t="inlineStr">
        <is>
          <t>São Paulo</t>
        </is>
      </c>
      <c r="AB338" t="inlineStr">
        <is>
          <t>Operação</t>
        </is>
      </c>
      <c r="AC338" t="inlineStr">
        <is>
          <t>99_Geral</t>
        </is>
      </c>
    </row>
    <row r="339">
      <c r="A339" t="inlineStr">
        <is>
          <t>São Paulo</t>
        </is>
      </c>
      <c r="B339" t="inlineStr">
        <is>
          <t>57-56139-4</t>
        </is>
      </c>
      <c r="C339" t="inlineStr">
        <is>
          <t>Ivanete Bertasol</t>
        </is>
      </c>
      <c r="D339" t="inlineStr">
        <is>
          <t>JJ</t>
        </is>
      </c>
      <c r="E339" t="inlineStr">
        <is>
          <t>2202906535</t>
        </is>
      </c>
      <c r="F339" t="inlineStr">
        <is>
          <t>2202906535</t>
        </is>
      </c>
      <c r="G339" t="inlineStr">
        <is>
          <t>NAO_CONSTA</t>
        </is>
      </c>
      <c r="H339" t="inlineStr">
        <is>
          <t>26/08/2026</t>
        </is>
      </c>
      <c r="I339" t="inlineStr">
        <is>
          <t>Cartão</t>
        </is>
      </c>
      <c r="J339" t="n">
        <v>0</v>
      </c>
      <c r="K339" t="n">
        <v>1600.86</v>
      </c>
      <c r="L339" t="n">
        <v>112.56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inlineStr">
        <is>
          <t>Pendente de Lançamento (Não Consta)</t>
        </is>
      </c>
      <c r="S339" t="inlineStr">
        <is>
          <t>Sem tratativa na operação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  <c r="W339" t="inlineStr">
        <is>
          <t>-</t>
        </is>
      </c>
      <c r="X339" t="inlineStr">
        <is>
          <t>-</t>
        </is>
      </c>
      <c r="Y339" t="inlineStr">
        <is>
          <t>-</t>
        </is>
      </c>
      <c r="Z339" t="inlineStr">
        <is>
          <t>-</t>
        </is>
      </c>
      <c r="AA339" t="inlineStr">
        <is>
          <t>São Paulo</t>
        </is>
      </c>
      <c r="AB339" t="inlineStr">
        <is>
          <t>Operação</t>
        </is>
      </c>
      <c r="AC339" t="inlineStr">
        <is>
          <t>99_Geral</t>
        </is>
      </c>
    </row>
    <row r="340">
      <c r="A340" t="inlineStr">
        <is>
          <t>São Paulo</t>
        </is>
      </c>
      <c r="B340" t="inlineStr">
        <is>
          <t>57-56139-4</t>
        </is>
      </c>
      <c r="C340" t="inlineStr">
        <is>
          <t>Ivanete Bertasol</t>
        </is>
      </c>
      <c r="D340" t="inlineStr">
        <is>
          <t>JJ</t>
        </is>
      </c>
      <c r="E340" t="inlineStr">
        <is>
          <t>2202967022</t>
        </is>
      </c>
      <c r="F340" t="inlineStr">
        <is>
          <t>2202967022</t>
        </is>
      </c>
      <c r="G340" t="inlineStr">
        <is>
          <t>NAO_CONSTA</t>
        </is>
      </c>
      <c r="H340" t="inlineStr">
        <is>
          <t>26/08/2026</t>
        </is>
      </c>
      <c r="I340" t="inlineStr">
        <is>
          <t>Cartão</t>
        </is>
      </c>
      <c r="J340" t="n">
        <v>0</v>
      </c>
      <c r="K340" t="n">
        <v>23422.8</v>
      </c>
      <c r="L340" t="n">
        <v>455.43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inlineStr">
        <is>
          <t>Pendente de Lançamento (Não Consta)</t>
        </is>
      </c>
      <c r="S340" t="inlineStr">
        <is>
          <t>Sem tratativa na operação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  <c r="W340" t="inlineStr">
        <is>
          <t>-</t>
        </is>
      </c>
      <c r="X340" t="inlineStr">
        <is>
          <t>-</t>
        </is>
      </c>
      <c r="Y340" t="inlineStr">
        <is>
          <t>-</t>
        </is>
      </c>
      <c r="Z340" t="inlineStr">
        <is>
          <t>-</t>
        </is>
      </c>
      <c r="AA340" t="inlineStr">
        <is>
          <t>São Paulo</t>
        </is>
      </c>
      <c r="AB340" t="inlineStr">
        <is>
          <t>Operação</t>
        </is>
      </c>
      <c r="AC340" t="inlineStr">
        <is>
          <t>99_Geral</t>
        </is>
      </c>
    </row>
    <row r="341">
      <c r="A341" t="inlineStr">
        <is>
          <t>São Paulo</t>
        </is>
      </c>
      <c r="B341" t="inlineStr">
        <is>
          <t>57-56139-4</t>
        </is>
      </c>
      <c r="C341" t="inlineStr">
        <is>
          <t>Ivanete Bertasol</t>
        </is>
      </c>
      <c r="D341" t="inlineStr">
        <is>
          <t>JJ</t>
        </is>
      </c>
      <c r="E341" t="inlineStr">
        <is>
          <t>2202967023</t>
        </is>
      </c>
      <c r="F341" t="inlineStr">
        <is>
          <t>2202967023</t>
        </is>
      </c>
      <c r="G341" t="inlineStr">
        <is>
          <t>NAO_CONSTA</t>
        </is>
      </c>
      <c r="H341" t="inlineStr">
        <is>
          <t>26/08/2026</t>
        </is>
      </c>
      <c r="I341" t="inlineStr">
        <is>
          <t>Cartão</t>
        </is>
      </c>
      <c r="J341" t="n">
        <v>0</v>
      </c>
      <c r="K341" t="n">
        <v>23422.8</v>
      </c>
      <c r="L341" t="n">
        <v>455.43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inlineStr">
        <is>
          <t>Pendente de Lançamento (Não Consta)</t>
        </is>
      </c>
      <c r="S341" t="inlineStr">
        <is>
          <t>Sem tratativa na operação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  <c r="W341" t="inlineStr">
        <is>
          <t>-</t>
        </is>
      </c>
      <c r="X341" t="inlineStr">
        <is>
          <t>-</t>
        </is>
      </c>
      <c r="Y341" t="inlineStr">
        <is>
          <t>-</t>
        </is>
      </c>
      <c r="Z341" t="inlineStr">
        <is>
          <t>-</t>
        </is>
      </c>
      <c r="AA341" t="inlineStr">
        <is>
          <t>São Paulo</t>
        </is>
      </c>
      <c r="AB341" t="inlineStr">
        <is>
          <t>Operação</t>
        </is>
      </c>
      <c r="AC341" t="inlineStr">
        <is>
          <t>99_Geral</t>
        </is>
      </c>
    </row>
    <row r="342">
      <c r="A342" t="inlineStr">
        <is>
          <t>São Paulo</t>
        </is>
      </c>
      <c r="B342" t="inlineStr">
        <is>
          <t>57-56139-4</t>
        </is>
      </c>
      <c r="C342" t="inlineStr">
        <is>
          <t>Ivanete Bertasol</t>
        </is>
      </c>
      <c r="D342" t="inlineStr">
        <is>
          <t>JJ</t>
        </is>
      </c>
      <c r="E342" t="inlineStr">
        <is>
          <t>2203005621</t>
        </is>
      </c>
      <c r="F342" t="inlineStr">
        <is>
          <t>2203005621</t>
        </is>
      </c>
      <c r="G342" t="inlineStr">
        <is>
          <t>NAO_CONSTA</t>
        </is>
      </c>
      <c r="H342" t="inlineStr">
        <is>
          <t>26/08/2026</t>
        </is>
      </c>
      <c r="I342" t="inlineStr">
        <is>
          <t>Cartão</t>
        </is>
      </c>
      <c r="J342" t="n">
        <v>0</v>
      </c>
      <c r="K342" t="n">
        <v>675.5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inlineStr">
        <is>
          <t>Pendente de Lançamento (Não Consta)</t>
        </is>
      </c>
      <c r="S342" t="inlineStr">
        <is>
          <t>Sem tratativa na operação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  <c r="W342" t="inlineStr">
        <is>
          <t>-</t>
        </is>
      </c>
      <c r="X342" t="inlineStr">
        <is>
          <t>-</t>
        </is>
      </c>
      <c r="Y342" t="inlineStr">
        <is>
          <t>-</t>
        </is>
      </c>
      <c r="Z342" t="inlineStr">
        <is>
          <t>-</t>
        </is>
      </c>
      <c r="AA342" t="inlineStr">
        <is>
          <t>São Paulo</t>
        </is>
      </c>
      <c r="AB342" t="inlineStr">
        <is>
          <t>Operação</t>
        </is>
      </c>
      <c r="AC342" t="inlineStr">
        <is>
          <t>99_Geral</t>
        </is>
      </c>
    </row>
    <row r="343">
      <c r="A343" t="inlineStr">
        <is>
          <t>São Paulo</t>
        </is>
      </c>
      <c r="B343" t="inlineStr">
        <is>
          <t>57-56139-4</t>
        </is>
      </c>
      <c r="C343" t="inlineStr">
        <is>
          <t>Ivanete Bertasol</t>
        </is>
      </c>
      <c r="D343" t="inlineStr">
        <is>
          <t>JJ</t>
        </is>
      </c>
      <c r="E343" t="inlineStr">
        <is>
          <t>4476953312</t>
        </is>
      </c>
      <c r="F343" t="inlineStr">
        <is>
          <t>4476953312</t>
        </is>
      </c>
      <c r="G343" t="inlineStr">
        <is>
          <t>NAO_CONSTA</t>
        </is>
      </c>
      <c r="H343" t="inlineStr">
        <is>
          <t>24/08/2026</t>
        </is>
      </c>
      <c r="I343" t="inlineStr">
        <is>
          <t>Cartão</t>
        </is>
      </c>
      <c r="J343" t="n">
        <v>0</v>
      </c>
      <c r="K343" t="n">
        <v>83.09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inlineStr">
        <is>
          <t>Pendente de Lançamento (Não Consta)</t>
        </is>
      </c>
      <c r="S343" t="inlineStr">
        <is>
          <t>Sem tratativa na operação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  <c r="W343" t="inlineStr">
        <is>
          <t>-</t>
        </is>
      </c>
      <c r="X343" t="inlineStr">
        <is>
          <t>-</t>
        </is>
      </c>
      <c r="Y343" t="inlineStr">
        <is>
          <t>-</t>
        </is>
      </c>
      <c r="Z343" t="inlineStr">
        <is>
          <t>-</t>
        </is>
      </c>
      <c r="AA343" t="inlineStr">
        <is>
          <t>São Paulo</t>
        </is>
      </c>
      <c r="AB343" t="inlineStr">
        <is>
          <t>Operação</t>
        </is>
      </c>
      <c r="AC343" t="inlineStr">
        <is>
          <t>99_Geral</t>
        </is>
      </c>
    </row>
    <row r="344">
      <c r="A344" t="inlineStr">
        <is>
          <t>São Paulo</t>
        </is>
      </c>
      <c r="B344" t="inlineStr">
        <is>
          <t>57-56139-4</t>
        </is>
      </c>
      <c r="C344" t="inlineStr">
        <is>
          <t>Ivanete Bertasol</t>
        </is>
      </c>
      <c r="D344" t="inlineStr">
        <is>
          <t>JJ</t>
        </is>
      </c>
      <c r="E344" t="inlineStr">
        <is>
          <t>4477066111</t>
        </is>
      </c>
      <c r="F344" t="inlineStr">
        <is>
          <t>4477066111</t>
        </is>
      </c>
      <c r="G344" t="inlineStr">
        <is>
          <t>NAO_CONSTA</t>
        </is>
      </c>
      <c r="H344" t="inlineStr">
        <is>
          <t>26/08/2026</t>
        </is>
      </c>
      <c r="I344" t="inlineStr">
        <is>
          <t>Cartão</t>
        </is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inlineStr">
        <is>
          <t>Pendente de Lançamento (Não Consta)</t>
        </is>
      </c>
      <c r="S344" t="inlineStr">
        <is>
          <t>Sem tratativa na operação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  <c r="W344" t="inlineStr">
        <is>
          <t>-</t>
        </is>
      </c>
      <c r="X344" t="inlineStr">
        <is>
          <t>-</t>
        </is>
      </c>
      <c r="Y344" t="inlineStr">
        <is>
          <t>-</t>
        </is>
      </c>
      <c r="Z344" t="inlineStr">
        <is>
          <t>-</t>
        </is>
      </c>
      <c r="AA344" t="inlineStr">
        <is>
          <t>São Paulo</t>
        </is>
      </c>
      <c r="AB344" t="inlineStr">
        <is>
          <t>Operação</t>
        </is>
      </c>
      <c r="AC344" t="inlineStr">
        <is>
          <t>99_Geral</t>
        </is>
      </c>
    </row>
    <row r="345">
      <c r="A345" t="inlineStr">
        <is>
          <t>Rio de Janeiro</t>
        </is>
      </c>
      <c r="B345" t="inlineStr">
        <is>
          <t>57-56170-0</t>
        </is>
      </c>
      <c r="C345" t="inlineStr">
        <is>
          <t>Marcelo Pereira</t>
        </is>
      </c>
      <c r="D345" t="inlineStr">
        <is>
          <t>TK</t>
        </is>
      </c>
      <c r="E345" t="inlineStr">
        <is>
          <t>5232404616</t>
        </is>
      </c>
      <c r="F345" t="inlineStr">
        <is>
          <t>5232404616</t>
        </is>
      </c>
      <c r="G345" t="inlineStr">
        <is>
          <t>NAO_CONSTA</t>
        </is>
      </c>
      <c r="H345" t="inlineStr">
        <is>
          <t>27/08/2026</t>
        </is>
      </c>
      <c r="I345" t="inlineStr">
        <is>
          <t>Cartão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inlineStr">
        <is>
          <t>Pendente de Lançamento (Não Consta)</t>
        </is>
      </c>
      <c r="S345" t="inlineStr">
        <is>
          <t>Sem tratativa na operação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-</t>
        </is>
      </c>
      <c r="X345" t="inlineStr">
        <is>
          <t>-</t>
        </is>
      </c>
      <c r="Y345" t="inlineStr">
        <is>
          <t>-</t>
        </is>
      </c>
      <c r="Z345" t="inlineStr">
        <is>
          <t>-</t>
        </is>
      </c>
      <c r="AA345" t="inlineStr">
        <is>
          <t>Rio de Janeiro</t>
        </is>
      </c>
      <c r="AB345" t="inlineStr">
        <is>
          <t>Operação</t>
        </is>
      </c>
      <c r="AC345" t="inlineStr">
        <is>
          <t>99_Geral</t>
        </is>
      </c>
    </row>
    <row r="346">
      <c r="A346" t="inlineStr">
        <is>
          <t>Rio de Janeiro</t>
        </is>
      </c>
      <c r="B346" t="inlineStr">
        <is>
          <t>57-56170-0</t>
        </is>
      </c>
      <c r="C346" t="inlineStr">
        <is>
          <t>Marcelo Pereira</t>
        </is>
      </c>
      <c r="D346" t="inlineStr">
        <is>
          <t>TK</t>
        </is>
      </c>
      <c r="E346" t="inlineStr">
        <is>
          <t>5232404617</t>
        </is>
      </c>
      <c r="F346" t="inlineStr">
        <is>
          <t>5232404617</t>
        </is>
      </c>
      <c r="G346" t="inlineStr">
        <is>
          <t>NAO_CONSTA</t>
        </is>
      </c>
      <c r="H346" t="inlineStr">
        <is>
          <t>27/08/2026</t>
        </is>
      </c>
      <c r="I346" t="inlineStr">
        <is>
          <t>Cartão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inlineStr">
        <is>
          <t>Pendente de Lançamento (Não Consta)</t>
        </is>
      </c>
      <c r="S346" t="inlineStr">
        <is>
          <t>Sem tratativa na operação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  <c r="W346" t="inlineStr">
        <is>
          <t>-</t>
        </is>
      </c>
      <c r="X346" t="inlineStr">
        <is>
          <t>-</t>
        </is>
      </c>
      <c r="Y346" t="inlineStr">
        <is>
          <t>-</t>
        </is>
      </c>
      <c r="Z346" t="inlineStr">
        <is>
          <t>-</t>
        </is>
      </c>
      <c r="AA346" t="inlineStr">
        <is>
          <t>Rio de Janeiro</t>
        </is>
      </c>
      <c r="AB346" t="inlineStr">
        <is>
          <t>Operação</t>
        </is>
      </c>
      <c r="AC346" t="inlineStr">
        <is>
          <t>99_Geral</t>
        </is>
      </c>
    </row>
    <row r="347">
      <c r="A347" t="inlineStr">
        <is>
          <t>Rio de Janeiro</t>
        </is>
      </c>
      <c r="B347" t="inlineStr">
        <is>
          <t>57-56170-0</t>
        </is>
      </c>
      <c r="C347" t="inlineStr">
        <is>
          <t>Marcelo Pereira</t>
        </is>
      </c>
      <c r="D347" t="inlineStr">
        <is>
          <t>JJ</t>
        </is>
      </c>
      <c r="E347" t="inlineStr">
        <is>
          <t>2202736673</t>
        </is>
      </c>
      <c r="F347" t="inlineStr">
        <is>
          <t>2202736673</t>
        </is>
      </c>
      <c r="G347" t="inlineStr">
        <is>
          <t>NAO_CONSTA</t>
        </is>
      </c>
      <c r="H347" t="inlineStr">
        <is>
          <t>25/08/2026</t>
        </is>
      </c>
      <c r="I347" t="inlineStr">
        <is>
          <t>Cartão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inlineStr">
        <is>
          <t>Pendente de Lançamento (Não Consta)</t>
        </is>
      </c>
      <c r="S347" t="inlineStr">
        <is>
          <t>Sem tratativa na operação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  <c r="W347" t="inlineStr">
        <is>
          <t>-</t>
        </is>
      </c>
      <c r="X347" t="inlineStr">
        <is>
          <t>-</t>
        </is>
      </c>
      <c r="Y347" t="inlineStr">
        <is>
          <t>-</t>
        </is>
      </c>
      <c r="Z347" t="inlineStr">
        <is>
          <t>-</t>
        </is>
      </c>
      <c r="AA347" t="inlineStr">
        <is>
          <t>Rio de Janeiro</t>
        </is>
      </c>
      <c r="AB347" t="inlineStr">
        <is>
          <t>Operação</t>
        </is>
      </c>
      <c r="AC347" t="inlineStr">
        <is>
          <t>99_Geral</t>
        </is>
      </c>
    </row>
    <row r="348">
      <c r="A348" t="inlineStr">
        <is>
          <t>Rio de Janeiro</t>
        </is>
      </c>
      <c r="B348" t="inlineStr">
        <is>
          <t>57-56170-0</t>
        </is>
      </c>
      <c r="C348" t="inlineStr">
        <is>
          <t>Marcelo Pereira</t>
        </is>
      </c>
      <c r="D348" t="inlineStr">
        <is>
          <t>JJ</t>
        </is>
      </c>
      <c r="E348" t="inlineStr">
        <is>
          <t>2202803107</t>
        </is>
      </c>
      <c r="F348" t="inlineStr">
        <is>
          <t>2202803107</t>
        </is>
      </c>
      <c r="G348" t="inlineStr">
        <is>
          <t>NAO_CONSTA</t>
        </is>
      </c>
      <c r="H348" t="inlineStr">
        <is>
          <t>25/08/2026</t>
        </is>
      </c>
      <c r="I348" t="inlineStr">
        <is>
          <t>Cartão</t>
        </is>
      </c>
      <c r="J348" t="n">
        <v>0</v>
      </c>
      <c r="K348" t="n">
        <v>580.71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inlineStr">
        <is>
          <t>Pendente de Lançamento (Não Consta)</t>
        </is>
      </c>
      <c r="S348" t="inlineStr">
        <is>
          <t>Sem tratativa na operação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-</t>
        </is>
      </c>
      <c r="X348" t="inlineStr">
        <is>
          <t>-</t>
        </is>
      </c>
      <c r="Y348" t="inlineStr">
        <is>
          <t>-</t>
        </is>
      </c>
      <c r="Z348" t="inlineStr">
        <is>
          <t>-</t>
        </is>
      </c>
      <c r="AA348" t="inlineStr">
        <is>
          <t>Rio de Janeiro</t>
        </is>
      </c>
      <c r="AB348" t="inlineStr">
        <is>
          <t>Operação</t>
        </is>
      </c>
      <c r="AC348" t="inlineStr">
        <is>
          <t>99_Geral</t>
        </is>
      </c>
    </row>
    <row r="349">
      <c r="A349" t="inlineStr">
        <is>
          <t>Rio de Janeiro</t>
        </is>
      </c>
      <c r="B349" t="inlineStr">
        <is>
          <t>57-56170-0</t>
        </is>
      </c>
      <c r="C349" t="inlineStr">
        <is>
          <t>Marcelo Pereira</t>
        </is>
      </c>
      <c r="D349" t="inlineStr">
        <is>
          <t>JJ</t>
        </is>
      </c>
      <c r="E349" t="inlineStr">
        <is>
          <t>4476945608</t>
        </is>
      </c>
      <c r="F349" t="inlineStr">
        <is>
          <t>4476945608</t>
        </is>
      </c>
      <c r="G349" t="inlineStr">
        <is>
          <t>NAO_CONSTA</t>
        </is>
      </c>
      <c r="H349" t="inlineStr">
        <is>
          <t>24/08/2026</t>
        </is>
      </c>
      <c r="I349" t="inlineStr">
        <is>
          <t>Cartão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inlineStr">
        <is>
          <t>Pendente de Lançamento (Não Consta)</t>
        </is>
      </c>
      <c r="S349" t="inlineStr">
        <is>
          <t>Sem tratativa na operação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  <c r="W349" t="inlineStr">
        <is>
          <t>-</t>
        </is>
      </c>
      <c r="X349" t="inlineStr">
        <is>
          <t>-</t>
        </is>
      </c>
      <c r="Y349" t="inlineStr">
        <is>
          <t>-</t>
        </is>
      </c>
      <c r="Z349" t="inlineStr">
        <is>
          <t>-</t>
        </is>
      </c>
      <c r="AA349" t="inlineStr">
        <is>
          <t>Rio de Janeiro</t>
        </is>
      </c>
      <c r="AB349" t="inlineStr">
        <is>
          <t>Operação</t>
        </is>
      </c>
      <c r="AC349" t="inlineStr">
        <is>
          <t>99_Geral</t>
        </is>
      </c>
    </row>
    <row r="350">
      <c r="A350" t="inlineStr">
        <is>
          <t>Rio de Janeiro</t>
        </is>
      </c>
      <c r="B350" t="inlineStr">
        <is>
          <t>57-56170-0</t>
        </is>
      </c>
      <c r="C350" t="inlineStr">
        <is>
          <t>Marcelo Pereira</t>
        </is>
      </c>
      <c r="D350" t="inlineStr">
        <is>
          <t>JJ</t>
        </is>
      </c>
      <c r="E350" t="inlineStr">
        <is>
          <t>4476979169</t>
        </is>
      </c>
      <c r="F350" t="inlineStr">
        <is>
          <t>4476979169</t>
        </is>
      </c>
      <c r="G350" t="inlineStr">
        <is>
          <t>NAO_CONSTA</t>
        </is>
      </c>
      <c r="H350" t="inlineStr">
        <is>
          <t>24/08/2026</t>
        </is>
      </c>
      <c r="I350" t="inlineStr">
        <is>
          <t>Cartão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inlineStr">
        <is>
          <t>Pendente de Lançamento (Não Consta)</t>
        </is>
      </c>
      <c r="S350" t="inlineStr">
        <is>
          <t>Sem tratativa na operação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  <c r="W350" t="inlineStr">
        <is>
          <t>-</t>
        </is>
      </c>
      <c r="X350" t="inlineStr">
        <is>
          <t>-</t>
        </is>
      </c>
      <c r="Y350" t="inlineStr">
        <is>
          <t>-</t>
        </is>
      </c>
      <c r="Z350" t="inlineStr">
        <is>
          <t>-</t>
        </is>
      </c>
      <c r="AA350" t="inlineStr">
        <is>
          <t>Rio de Janeiro</t>
        </is>
      </c>
      <c r="AB350" t="inlineStr">
        <is>
          <t>Operação</t>
        </is>
      </c>
      <c r="AC350" t="inlineStr">
        <is>
          <t>99_Geral</t>
        </is>
      </c>
    </row>
    <row r="351">
      <c r="A351" t="inlineStr">
        <is>
          <t>São Paulo</t>
        </is>
      </c>
      <c r="B351" t="inlineStr">
        <is>
          <t>57-56513-0</t>
        </is>
      </c>
      <c r="C351" t="inlineStr">
        <is>
          <t>Central de Eventos</t>
        </is>
      </c>
      <c r="D351" t="inlineStr">
        <is>
          <t>JJ</t>
        </is>
      </c>
      <c r="E351" t="inlineStr">
        <is>
          <t>2202723214</t>
        </is>
      </c>
      <c r="F351" t="inlineStr">
        <is>
          <t>2202723214</t>
        </is>
      </c>
      <c r="G351" t="inlineStr">
        <is>
          <t>NAO_CONSTA</t>
        </is>
      </c>
      <c r="H351" t="inlineStr">
        <is>
          <t>25/08/2026</t>
        </is>
      </c>
      <c r="I351" t="inlineStr">
        <is>
          <t>Cartão</t>
        </is>
      </c>
      <c r="J351" t="n">
        <v>0</v>
      </c>
      <c r="K351" t="n">
        <v>952.64</v>
      </c>
      <c r="L351" t="n">
        <v>74.14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inlineStr">
        <is>
          <t>Pendente de Lançamento (Não Consta)</t>
        </is>
      </c>
      <c r="S351" t="inlineStr">
        <is>
          <t>Sem tratativa na operação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  <c r="W351" t="inlineStr">
        <is>
          <t>-</t>
        </is>
      </c>
      <c r="X351" t="inlineStr">
        <is>
          <t>-</t>
        </is>
      </c>
      <c r="Y351" t="inlineStr">
        <is>
          <t>-</t>
        </is>
      </c>
      <c r="Z351" t="inlineStr">
        <is>
          <t>-</t>
        </is>
      </c>
      <c r="AA351" t="inlineStr">
        <is>
          <t>São Paulo</t>
        </is>
      </c>
      <c r="AB351" t="inlineStr">
        <is>
          <t>Central de Eventos</t>
        </is>
      </c>
      <c r="AC351" t="inlineStr">
        <is>
          <t>99_Geral</t>
        </is>
      </c>
    </row>
    <row r="352">
      <c r="A352" t="inlineStr">
        <is>
          <t>São Paulo</t>
        </is>
      </c>
      <c r="B352" t="inlineStr">
        <is>
          <t>57-56513-0</t>
        </is>
      </c>
      <c r="C352" t="inlineStr">
        <is>
          <t>Central de Eventos</t>
        </is>
      </c>
      <c r="D352" t="inlineStr">
        <is>
          <t>JJ</t>
        </is>
      </c>
      <c r="E352" t="inlineStr">
        <is>
          <t>2202953175</t>
        </is>
      </c>
      <c r="F352" t="inlineStr">
        <is>
          <t>2202953175</t>
        </is>
      </c>
      <c r="G352" t="inlineStr">
        <is>
          <t>NAO_CONSTA</t>
        </is>
      </c>
      <c r="H352" t="inlineStr">
        <is>
          <t>26/08/2026</t>
        </is>
      </c>
      <c r="I352" t="inlineStr">
        <is>
          <t>Cartão</t>
        </is>
      </c>
      <c r="J352" t="n">
        <v>0</v>
      </c>
      <c r="K352" t="n">
        <v>537.9</v>
      </c>
      <c r="L352" t="n">
        <v>48.63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inlineStr">
        <is>
          <t>Pendente de Lançamento (Não Consta)</t>
        </is>
      </c>
      <c r="S352" t="inlineStr">
        <is>
          <t>Sem tratativa na operação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  <c r="W352" t="inlineStr">
        <is>
          <t>-</t>
        </is>
      </c>
      <c r="X352" t="inlineStr">
        <is>
          <t>-</t>
        </is>
      </c>
      <c r="Y352" t="inlineStr">
        <is>
          <t>-</t>
        </is>
      </c>
      <c r="Z352" t="inlineStr">
        <is>
          <t>-</t>
        </is>
      </c>
      <c r="AA352" t="inlineStr">
        <is>
          <t>São Paulo</t>
        </is>
      </c>
      <c r="AB352" t="inlineStr">
        <is>
          <t>Central de Eventos</t>
        </is>
      </c>
      <c r="AC352" t="inlineStr">
        <is>
          <t>99_Geral</t>
        </is>
      </c>
    </row>
    <row r="353">
      <c r="A353" t="inlineStr">
        <is>
          <t>Matriz (Barueri)</t>
        </is>
      </c>
      <c r="B353" t="inlineStr">
        <is>
          <t>57-75220-3</t>
        </is>
      </c>
      <c r="C353" t="inlineStr">
        <is>
          <t>João Paulo Sousa</t>
        </is>
      </c>
      <c r="D353" t="inlineStr">
        <is>
          <t>AC</t>
        </is>
      </c>
      <c r="E353" t="inlineStr">
        <is>
          <t>5232581957</t>
        </is>
      </c>
      <c r="F353" t="inlineStr">
        <is>
          <t>5232581957</t>
        </is>
      </c>
      <c r="G353" t="inlineStr">
        <is>
          <t>NAO_CONSTA</t>
        </is>
      </c>
      <c r="H353" t="inlineStr">
        <is>
          <t>27/08/2026</t>
        </is>
      </c>
      <c r="I353" t="inlineStr">
        <is>
          <t>Cartão</t>
        </is>
      </c>
      <c r="J353" t="n">
        <v>0</v>
      </c>
      <c r="K353" t="n">
        <v>29801.31</v>
      </c>
      <c r="L353" t="n">
        <v>543.1900000000001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inlineStr">
        <is>
          <t>Pendente de Lançamento (Não Consta)</t>
        </is>
      </c>
      <c r="S353" t="inlineStr">
        <is>
          <t>Sem tratativa na operação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  <c r="W353" t="inlineStr">
        <is>
          <t>-</t>
        </is>
      </c>
      <c r="X353" t="inlineStr">
        <is>
          <t>-</t>
        </is>
      </c>
      <c r="Y353" t="inlineStr">
        <is>
          <t>-</t>
        </is>
      </c>
      <c r="Z353" t="inlineStr">
        <is>
          <t>-</t>
        </is>
      </c>
      <c r="AA353" t="inlineStr">
        <is>
          <t>Matriz (Barueri)</t>
        </is>
      </c>
      <c r="AB353" t="inlineStr">
        <is>
          <t>Operação</t>
        </is>
      </c>
      <c r="AC353" t="inlineStr">
        <is>
          <t>99_Geral</t>
        </is>
      </c>
    </row>
    <row r="354">
      <c r="A354" t="inlineStr">
        <is>
          <t>Matriz (Barueri)</t>
        </is>
      </c>
      <c r="B354" t="inlineStr">
        <is>
          <t>57-75220-3</t>
        </is>
      </c>
      <c r="C354" t="inlineStr">
        <is>
          <t>João Paulo Sousa</t>
        </is>
      </c>
      <c r="D354" t="inlineStr">
        <is>
          <t>TP</t>
        </is>
      </c>
      <c r="E354" t="inlineStr">
        <is>
          <t>1957919690</t>
        </is>
      </c>
      <c r="F354" t="inlineStr">
        <is>
          <t>1957919690</t>
        </is>
      </c>
      <c r="G354" t="inlineStr">
        <is>
          <t>NAO_CONSTA</t>
        </is>
      </c>
      <c r="H354" t="inlineStr">
        <is>
          <t>25/08/2026</t>
        </is>
      </c>
      <c r="I354" t="inlineStr">
        <is>
          <t>Cartão</t>
        </is>
      </c>
      <c r="J354" t="n">
        <v>0</v>
      </c>
      <c r="K354" t="n">
        <v>824.1900000000001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inlineStr">
        <is>
          <t>Pendente de Lançamento (Não Consta)</t>
        </is>
      </c>
      <c r="S354" t="inlineStr">
        <is>
          <t>Sem tratativa na operação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  <c r="X354" t="inlineStr">
        <is>
          <t>-</t>
        </is>
      </c>
      <c r="Y354" t="inlineStr">
        <is>
          <t>-</t>
        </is>
      </c>
      <c r="Z354" t="inlineStr">
        <is>
          <t>-</t>
        </is>
      </c>
      <c r="AA354" t="inlineStr">
        <is>
          <t>Matriz (Barueri)</t>
        </is>
      </c>
      <c r="AB354" t="inlineStr">
        <is>
          <t>Operação</t>
        </is>
      </c>
      <c r="AC354" t="inlineStr">
        <is>
          <t>99_Geral</t>
        </is>
      </c>
    </row>
    <row r="355">
      <c r="A355" t="inlineStr">
        <is>
          <t>Matriz (Barueri)</t>
        </is>
      </c>
      <c r="B355" t="inlineStr">
        <is>
          <t>57-75220-3</t>
        </is>
      </c>
      <c r="C355" t="inlineStr">
        <is>
          <t>João Paulo Sousa</t>
        </is>
      </c>
      <c r="D355" t="inlineStr">
        <is>
          <t>AF</t>
        </is>
      </c>
      <c r="E355" t="inlineStr">
        <is>
          <t>1957919692</t>
        </is>
      </c>
      <c r="F355" t="inlineStr">
        <is>
          <t>1957919692</t>
        </is>
      </c>
      <c r="G355" t="inlineStr">
        <is>
          <t>NAO_CONSTA</t>
        </is>
      </c>
      <c r="H355" t="inlineStr">
        <is>
          <t>26/08/2026</t>
        </is>
      </c>
      <c r="I355" t="inlineStr">
        <is>
          <t>Cartão</t>
        </is>
      </c>
      <c r="J355" t="n">
        <v>0</v>
      </c>
      <c r="K355" t="n">
        <v>541.05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inlineStr">
        <is>
          <t>Pendente de Lançamento (Não Consta)</t>
        </is>
      </c>
      <c r="S355" t="inlineStr">
        <is>
          <t>Sem tratativa na operação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  <c r="W355" t="inlineStr">
        <is>
          <t>-</t>
        </is>
      </c>
      <c r="X355" t="inlineStr">
        <is>
          <t>-</t>
        </is>
      </c>
      <c r="Y355" t="inlineStr">
        <is>
          <t>-</t>
        </is>
      </c>
      <c r="Z355" t="inlineStr">
        <is>
          <t>-</t>
        </is>
      </c>
      <c r="AA355" t="inlineStr">
        <is>
          <t>Matriz (Barueri)</t>
        </is>
      </c>
      <c r="AB355" t="inlineStr">
        <is>
          <t>Operação</t>
        </is>
      </c>
      <c r="AC355" t="inlineStr">
        <is>
          <t>99_Geral</t>
        </is>
      </c>
    </row>
    <row r="356">
      <c r="A356" t="inlineStr">
        <is>
          <t>Matriz (Barueri)</t>
        </is>
      </c>
      <c r="B356" t="inlineStr">
        <is>
          <t>57-75220-3</t>
        </is>
      </c>
      <c r="C356" t="inlineStr">
        <is>
          <t>João Paulo Sousa</t>
        </is>
      </c>
      <c r="D356" t="inlineStr">
        <is>
          <t>AF</t>
        </is>
      </c>
      <c r="E356" t="inlineStr">
        <is>
          <t>1957919695</t>
        </is>
      </c>
      <c r="F356" t="inlineStr">
        <is>
          <t>1957919695</t>
        </is>
      </c>
      <c r="G356" t="inlineStr">
        <is>
          <t>NAO_CONSTA</t>
        </is>
      </c>
      <c r="H356" t="inlineStr">
        <is>
          <t>26/08/2026</t>
        </is>
      </c>
      <c r="I356" t="inlineStr">
        <is>
          <t>Cartão</t>
        </is>
      </c>
      <c r="J356" t="n">
        <v>0</v>
      </c>
      <c r="K356" t="n">
        <v>541.05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inlineStr">
        <is>
          <t>Pendente de Lançamento (Não Consta)</t>
        </is>
      </c>
      <c r="S356" t="inlineStr">
        <is>
          <t>Sem tratativa na operação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  <c r="W356" t="inlineStr">
        <is>
          <t>-</t>
        </is>
      </c>
      <c r="X356" t="inlineStr">
        <is>
          <t>-</t>
        </is>
      </c>
      <c r="Y356" t="inlineStr">
        <is>
          <t>-</t>
        </is>
      </c>
      <c r="Z356" t="inlineStr">
        <is>
          <t>-</t>
        </is>
      </c>
      <c r="AA356" t="inlineStr">
        <is>
          <t>Matriz (Barueri)</t>
        </is>
      </c>
      <c r="AB356" t="inlineStr">
        <is>
          <t>Operação</t>
        </is>
      </c>
      <c r="AC356" t="inlineStr">
        <is>
          <t>99_Geral</t>
        </is>
      </c>
    </row>
    <row r="357">
      <c r="A357" t="inlineStr">
        <is>
          <t>Matriz (Barueri)</t>
        </is>
      </c>
      <c r="B357" t="inlineStr">
        <is>
          <t>57-75220-3</t>
        </is>
      </c>
      <c r="C357" t="inlineStr">
        <is>
          <t>João Paulo Sousa</t>
        </is>
      </c>
      <c r="D357" t="inlineStr">
        <is>
          <t>LH</t>
        </is>
      </c>
      <c r="E357" t="inlineStr">
        <is>
          <t>5232525242</t>
        </is>
      </c>
      <c r="F357" t="inlineStr">
        <is>
          <t>5232525242</t>
        </is>
      </c>
      <c r="G357" t="inlineStr">
        <is>
          <t>NAO_CONSTA</t>
        </is>
      </c>
      <c r="H357" t="inlineStr">
        <is>
          <t>25/08/2026</t>
        </is>
      </c>
      <c r="I357" t="inlineStr">
        <is>
          <t>Cartão</t>
        </is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inlineStr">
        <is>
          <t>Pendente de Lançamento (Não Consta)</t>
        </is>
      </c>
      <c r="S357" t="inlineStr">
        <is>
          <t>Sem tratativa na operação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  <c r="W357" t="inlineStr">
        <is>
          <t>-</t>
        </is>
      </c>
      <c r="X357" t="inlineStr">
        <is>
          <t>-</t>
        </is>
      </c>
      <c r="Y357" t="inlineStr">
        <is>
          <t>-</t>
        </is>
      </c>
      <c r="Z357" t="inlineStr">
        <is>
          <t>-</t>
        </is>
      </c>
      <c r="AA357" t="inlineStr">
        <is>
          <t>Matriz (Barueri)</t>
        </is>
      </c>
      <c r="AB357" t="inlineStr">
        <is>
          <t>Operação</t>
        </is>
      </c>
      <c r="AC357" t="inlineStr">
        <is>
          <t>99_Geral</t>
        </is>
      </c>
    </row>
    <row r="358">
      <c r="A358" t="inlineStr">
        <is>
          <t>São Paulo</t>
        </is>
      </c>
      <c r="B358" t="inlineStr">
        <is>
          <t>57-97101-2</t>
        </is>
      </c>
      <c r="C358" t="inlineStr">
        <is>
          <t>João Paulo Sousa</t>
        </is>
      </c>
      <c r="D358" t="inlineStr">
        <is>
          <t>UA</t>
        </is>
      </c>
      <c r="E358" t="inlineStr">
        <is>
          <t>5232492538</t>
        </is>
      </c>
      <c r="F358" t="inlineStr">
        <is>
          <t>5232492538</t>
        </is>
      </c>
      <c r="G358" t="inlineStr">
        <is>
          <t>NAO_CONSTA</t>
        </is>
      </c>
      <c r="H358" t="inlineStr">
        <is>
          <t>27/08/2026</t>
        </is>
      </c>
      <c r="I358" t="inlineStr">
        <is>
          <t>Cartão</t>
        </is>
      </c>
      <c r="J358" t="n">
        <v>0</v>
      </c>
      <c r="K358" t="n">
        <v>61.92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inlineStr">
        <is>
          <t>Pendente de Lançamento (Não Consta)</t>
        </is>
      </c>
      <c r="S358" t="inlineStr">
        <is>
          <t>Sem tratativa na operação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  <c r="W358" t="inlineStr">
        <is>
          <t>-</t>
        </is>
      </c>
      <c r="X358" t="inlineStr">
        <is>
          <t>-</t>
        </is>
      </c>
      <c r="Y358" t="inlineStr">
        <is>
          <t>-</t>
        </is>
      </c>
      <c r="Z358" t="inlineStr">
        <is>
          <t>-</t>
        </is>
      </c>
      <c r="AA358" t="inlineStr">
        <is>
          <t>São Paulo</t>
        </is>
      </c>
      <c r="AB358" t="inlineStr">
        <is>
          <t>Operação</t>
        </is>
      </c>
      <c r="AC358" t="inlineStr">
        <is>
          <t>99_Geral</t>
        </is>
      </c>
    </row>
    <row r="359">
      <c r="A359" t="inlineStr">
        <is>
          <t>São Paulo</t>
        </is>
      </c>
      <c r="B359" t="inlineStr">
        <is>
          <t>57-97101-2</t>
        </is>
      </c>
      <c r="C359" t="inlineStr">
        <is>
          <t>João Paulo Sousa</t>
        </is>
      </c>
      <c r="D359" t="inlineStr">
        <is>
          <t>UA</t>
        </is>
      </c>
      <c r="E359" t="inlineStr">
        <is>
          <t>5232492538</t>
        </is>
      </c>
      <c r="F359" t="inlineStr">
        <is>
          <t>5232492538</t>
        </is>
      </c>
      <c r="G359" t="inlineStr">
        <is>
          <t>NAO_CONSTA</t>
        </is>
      </c>
      <c r="H359" t="inlineStr">
        <is>
          <t>27/08/2026</t>
        </is>
      </c>
      <c r="I359" t="inlineStr">
        <is>
          <t>Invoice</t>
        </is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inlineStr">
        <is>
          <t>Pendente de Lançamento (Não Consta)</t>
        </is>
      </c>
      <c r="S359" t="inlineStr">
        <is>
          <t>Sem tratativa na operação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  <c r="W359" t="inlineStr">
        <is>
          <t>-</t>
        </is>
      </c>
      <c r="X359" t="inlineStr">
        <is>
          <t>-</t>
        </is>
      </c>
      <c r="Y359" t="inlineStr">
        <is>
          <t>-</t>
        </is>
      </c>
      <c r="Z359" t="inlineStr">
        <is>
          <t>-</t>
        </is>
      </c>
      <c r="AA359" t="inlineStr">
        <is>
          <t>São Paulo</t>
        </is>
      </c>
      <c r="AB359" t="inlineStr">
        <is>
          <t>Operação</t>
        </is>
      </c>
      <c r="AC359" t="inlineStr">
        <is>
          <t>99_Geral</t>
        </is>
      </c>
    </row>
    <row r="360">
      <c r="A360" t="inlineStr">
        <is>
          <t>Curitiba</t>
        </is>
      </c>
      <c r="B360" t="inlineStr">
        <is>
          <t>57-97223-5</t>
        </is>
      </c>
      <c r="C360" t="inlineStr">
        <is>
          <t>Ivanete Bertasol</t>
        </is>
      </c>
      <c r="D360" t="inlineStr">
        <is>
          <t>AF</t>
        </is>
      </c>
      <c r="E360" t="inlineStr">
        <is>
          <t>1948672822</t>
        </is>
      </c>
      <c r="F360" t="inlineStr">
        <is>
          <t>1948672822</t>
        </is>
      </c>
      <c r="G360" t="inlineStr">
        <is>
          <t>NAO_CONSTA</t>
        </is>
      </c>
      <c r="H360" t="inlineStr">
        <is>
          <t>27/08/2026</t>
        </is>
      </c>
      <c r="I360" t="inlineStr">
        <is>
          <t>Cartão</t>
        </is>
      </c>
      <c r="J360" t="n">
        <v>0</v>
      </c>
      <c r="K360" t="n">
        <v>90.05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inlineStr">
        <is>
          <t>Pendente de Lançamento (Não Consta)</t>
        </is>
      </c>
      <c r="S360" t="inlineStr">
        <is>
          <t>Sem tratativa na operação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  <c r="W360" t="inlineStr">
        <is>
          <t>-</t>
        </is>
      </c>
      <c r="X360" t="inlineStr">
        <is>
          <t>-</t>
        </is>
      </c>
      <c r="Y360" t="inlineStr">
        <is>
          <t>-</t>
        </is>
      </c>
      <c r="Z360" t="inlineStr">
        <is>
          <t>-</t>
        </is>
      </c>
      <c r="AA360" t="inlineStr">
        <is>
          <t>Curitiba</t>
        </is>
      </c>
      <c r="AB360" t="inlineStr">
        <is>
          <t>Operação</t>
        </is>
      </c>
      <c r="AC360" t="inlineStr">
        <is>
          <t>99_Geral</t>
        </is>
      </c>
    </row>
    <row r="361">
      <c r="A361" t="inlineStr">
        <is>
          <t>Curitiba</t>
        </is>
      </c>
      <c r="B361" t="inlineStr">
        <is>
          <t>57-97223-5</t>
        </is>
      </c>
      <c r="C361" t="inlineStr">
        <is>
          <t>Ivanete Bertasol</t>
        </is>
      </c>
      <c r="D361" t="inlineStr">
        <is>
          <t>AF</t>
        </is>
      </c>
      <c r="E361" t="inlineStr">
        <is>
          <t>1948672823</t>
        </is>
      </c>
      <c r="F361" t="inlineStr">
        <is>
          <t>1948672823</t>
        </is>
      </c>
      <c r="G361" t="inlineStr">
        <is>
          <t>NAO_CONSTA</t>
        </is>
      </c>
      <c r="H361" t="inlineStr">
        <is>
          <t>27/08/2026</t>
        </is>
      </c>
      <c r="I361" t="inlineStr">
        <is>
          <t>Cartão</t>
        </is>
      </c>
      <c r="J361" t="n">
        <v>0</v>
      </c>
      <c r="K361" t="n">
        <v>312.34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inlineStr">
        <is>
          <t>Pendente de Lançamento (Não Consta)</t>
        </is>
      </c>
      <c r="S361" t="inlineStr">
        <is>
          <t>Sem tratativa na operação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  <c r="W361" t="inlineStr">
        <is>
          <t>-</t>
        </is>
      </c>
      <c r="X361" t="inlineStr">
        <is>
          <t>-</t>
        </is>
      </c>
      <c r="Y361" t="inlineStr">
        <is>
          <t>-</t>
        </is>
      </c>
      <c r="Z361" t="inlineStr">
        <is>
          <t>-</t>
        </is>
      </c>
      <c r="AA361" t="inlineStr">
        <is>
          <t>Curitiba</t>
        </is>
      </c>
      <c r="AB361" t="inlineStr">
        <is>
          <t>Operação</t>
        </is>
      </c>
      <c r="AC361" t="inlineStr">
        <is>
          <t>99_Geral</t>
        </is>
      </c>
    </row>
    <row r="362">
      <c r="A362" t="inlineStr">
        <is>
          <t>Curitiba</t>
        </is>
      </c>
      <c r="B362" t="inlineStr">
        <is>
          <t>57-97223-5</t>
        </is>
      </c>
      <c r="C362" t="inlineStr">
        <is>
          <t>Ivanete Bertasol</t>
        </is>
      </c>
      <c r="D362" t="inlineStr">
        <is>
          <t>KL</t>
        </is>
      </c>
      <c r="E362" t="inlineStr">
        <is>
          <t>1948672821</t>
        </is>
      </c>
      <c r="F362" t="inlineStr">
        <is>
          <t>1948672821</t>
        </is>
      </c>
      <c r="G362" t="inlineStr">
        <is>
          <t>NAO_CONSTA</t>
        </is>
      </c>
      <c r="H362" t="inlineStr">
        <is>
          <t>27/08/2026</t>
        </is>
      </c>
      <c r="I362" t="inlineStr">
        <is>
          <t>Cartão</t>
        </is>
      </c>
      <c r="J362" t="n">
        <v>0</v>
      </c>
      <c r="K362" t="n">
        <v>96.06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inlineStr">
        <is>
          <t>Pendente de Lançamento (Não Consta)</t>
        </is>
      </c>
      <c r="S362" t="inlineStr">
        <is>
          <t>Sem tratativa na operação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  <c r="W362" t="inlineStr">
        <is>
          <t>-</t>
        </is>
      </c>
      <c r="X362" t="inlineStr">
        <is>
          <t>-</t>
        </is>
      </c>
      <c r="Y362" t="inlineStr">
        <is>
          <t>-</t>
        </is>
      </c>
      <c r="Z362" t="inlineStr">
        <is>
          <t>-</t>
        </is>
      </c>
      <c r="AA362" t="inlineStr">
        <is>
          <t>Curitiba</t>
        </is>
      </c>
      <c r="AB362" t="inlineStr">
        <is>
          <t>Operação</t>
        </is>
      </c>
      <c r="AC362" t="inlineStr">
        <is>
          <t>99_Geral</t>
        </is>
      </c>
    </row>
    <row r="363">
      <c r="A363" t="inlineStr">
        <is>
          <t>Curitiba</t>
        </is>
      </c>
      <c r="B363" t="inlineStr">
        <is>
          <t>57-97223-5</t>
        </is>
      </c>
      <c r="C363" t="inlineStr">
        <is>
          <t>Ivanete Bertasol</t>
        </is>
      </c>
      <c r="D363" t="inlineStr">
        <is>
          <t>KL</t>
        </is>
      </c>
      <c r="E363" t="inlineStr">
        <is>
          <t>1948672824</t>
        </is>
      </c>
      <c r="F363" t="inlineStr">
        <is>
          <t>1948672824</t>
        </is>
      </c>
      <c r="G363" t="inlineStr">
        <is>
          <t>NAO_CONSTA</t>
        </is>
      </c>
      <c r="H363" t="inlineStr">
        <is>
          <t>27/08/2026</t>
        </is>
      </c>
      <c r="I363" t="inlineStr">
        <is>
          <t>Cartão</t>
        </is>
      </c>
      <c r="J363" t="n">
        <v>0</v>
      </c>
      <c r="K363" t="n">
        <v>684.88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inlineStr">
        <is>
          <t>Pendente de Lançamento (Não Consta)</t>
        </is>
      </c>
      <c r="S363" t="inlineStr">
        <is>
          <t>Sem tratativa na operação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  <c r="W363" t="inlineStr">
        <is>
          <t>-</t>
        </is>
      </c>
      <c r="X363" t="inlineStr">
        <is>
          <t>-</t>
        </is>
      </c>
      <c r="Y363" t="inlineStr">
        <is>
          <t>-</t>
        </is>
      </c>
      <c r="Z363" t="inlineStr">
        <is>
          <t>-</t>
        </is>
      </c>
      <c r="AA363" t="inlineStr">
        <is>
          <t>Curitiba</t>
        </is>
      </c>
      <c r="AB363" t="inlineStr">
        <is>
          <t>Operação</t>
        </is>
      </c>
      <c r="AC363" t="inlineStr">
        <is>
          <t>99_Geral</t>
        </is>
      </c>
    </row>
    <row r="364">
      <c r="A364" t="inlineStr">
        <is>
          <t>São Paulo</t>
        </is>
      </c>
      <c r="B364" t="inlineStr">
        <is>
          <t>57-97922-4</t>
        </is>
      </c>
      <c r="C364" t="inlineStr">
        <is>
          <t>Fabiano Souza</t>
        </is>
      </c>
      <c r="D364" t="inlineStr">
        <is>
          <t>AA</t>
        </is>
      </c>
      <c r="E364" t="inlineStr">
        <is>
          <t>5232589562</t>
        </is>
      </c>
      <c r="F364" t="inlineStr">
        <is>
          <t>5232589562</t>
        </is>
      </c>
      <c r="G364" t="inlineStr">
        <is>
          <t>NAO_CONSTA</t>
        </is>
      </c>
      <c r="H364" t="inlineStr">
        <is>
          <t>27/08/2026</t>
        </is>
      </c>
      <c r="I364" t="inlineStr">
        <is>
          <t>Cartão</t>
        </is>
      </c>
      <c r="J364" t="n">
        <v>0</v>
      </c>
      <c r="K364" t="n">
        <v>4566.7</v>
      </c>
      <c r="L364" t="n">
        <v>0</v>
      </c>
      <c r="M364" t="n">
        <v>0</v>
      </c>
      <c r="N364" t="n">
        <v>0</v>
      </c>
      <c r="O364" t="n">
        <v>0</v>
      </c>
      <c r="P364" t="n">
        <v>228.34</v>
      </c>
      <c r="Q364" t="n">
        <v>-228.34</v>
      </c>
      <c r="R364" t="inlineStr">
        <is>
          <t>Pendente de Lançamento (Não Consta)</t>
        </is>
      </c>
      <c r="S364" t="inlineStr">
        <is>
          <t>Sem tratativa na operação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  <c r="W364" t="inlineStr">
        <is>
          <t>-</t>
        </is>
      </c>
      <c r="X364" t="inlineStr">
        <is>
          <t>-</t>
        </is>
      </c>
      <c r="Y364" t="inlineStr">
        <is>
          <t>-</t>
        </is>
      </c>
      <c r="Z364" t="inlineStr">
        <is>
          <t>-</t>
        </is>
      </c>
      <c r="AA364" t="inlineStr">
        <is>
          <t>São Paulo</t>
        </is>
      </c>
      <c r="AB364" t="inlineStr">
        <is>
          <t>Concierge/Lazer</t>
        </is>
      </c>
      <c r="AC364" t="inlineStr">
        <is>
          <t>99_Geral</t>
        </is>
      </c>
    </row>
    <row r="365">
      <c r="A365" t="inlineStr">
        <is>
          <t>São Paulo</t>
        </is>
      </c>
      <c r="B365" t="inlineStr">
        <is>
          <t>57-97922-4</t>
        </is>
      </c>
      <c r="C365" t="inlineStr">
        <is>
          <t>Fabiano Souza</t>
        </is>
      </c>
      <c r="D365" t="inlineStr">
        <is>
          <t>AA</t>
        </is>
      </c>
      <c r="E365" t="inlineStr">
        <is>
          <t>5232589563</t>
        </is>
      </c>
      <c r="F365" t="inlineStr">
        <is>
          <t>5232589563</t>
        </is>
      </c>
      <c r="G365" t="inlineStr">
        <is>
          <t>NAO_CONSTA</t>
        </is>
      </c>
      <c r="H365" t="inlineStr">
        <is>
          <t>27/08/2026</t>
        </is>
      </c>
      <c r="I365" t="inlineStr">
        <is>
          <t>Cartão</t>
        </is>
      </c>
      <c r="J365" t="n">
        <v>0</v>
      </c>
      <c r="K365" t="n">
        <v>2889.57</v>
      </c>
      <c r="L365" t="n">
        <v>0</v>
      </c>
      <c r="M365" t="n">
        <v>0</v>
      </c>
      <c r="N365" t="n">
        <v>0</v>
      </c>
      <c r="O365" t="n">
        <v>0</v>
      </c>
      <c r="P365" t="n">
        <v>144.48</v>
      </c>
      <c r="Q365" t="n">
        <v>-144.48</v>
      </c>
      <c r="R365" t="inlineStr">
        <is>
          <t>Pendente de Lançamento (Não Consta)</t>
        </is>
      </c>
      <c r="S365" t="inlineStr">
        <is>
          <t>Sem tratativa na operação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  <c r="W365" t="inlineStr">
        <is>
          <t>-</t>
        </is>
      </c>
      <c r="X365" t="inlineStr">
        <is>
          <t>-</t>
        </is>
      </c>
      <c r="Y365" t="inlineStr">
        <is>
          <t>-</t>
        </is>
      </c>
      <c r="Z365" t="inlineStr">
        <is>
          <t>-</t>
        </is>
      </c>
      <c r="AA365" t="inlineStr">
        <is>
          <t>São Paulo</t>
        </is>
      </c>
      <c r="AB365" t="inlineStr">
        <is>
          <t>Concierge/Lazer</t>
        </is>
      </c>
      <c r="AC365" t="inlineStr">
        <is>
          <t>99_Geral</t>
        </is>
      </c>
    </row>
    <row r="366">
      <c r="A366" t="inlineStr">
        <is>
          <t>São Paulo</t>
        </is>
      </c>
      <c r="B366" t="inlineStr">
        <is>
          <t>57-97922-4</t>
        </is>
      </c>
      <c r="C366" t="inlineStr">
        <is>
          <t>Fabiano Souza</t>
        </is>
      </c>
      <c r="D366" t="inlineStr">
        <is>
          <t>DL</t>
        </is>
      </c>
      <c r="E366" t="inlineStr">
        <is>
          <t>5232504547</t>
        </is>
      </c>
      <c r="F366" t="inlineStr">
        <is>
          <t>5232504547</t>
        </is>
      </c>
      <c r="G366" t="inlineStr">
        <is>
          <t>NAO_CONSTA</t>
        </is>
      </c>
      <c r="H366" t="inlineStr">
        <is>
          <t>26/08/2026</t>
        </is>
      </c>
      <c r="I366" t="inlineStr">
        <is>
          <t>Cartão</t>
        </is>
      </c>
      <c r="J366" t="n">
        <v>0</v>
      </c>
      <c r="K366" t="n">
        <v>4634.1</v>
      </c>
      <c r="L366" t="n">
        <v>9.07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inlineStr">
        <is>
          <t>Pendente de Lançamento (Não Consta)</t>
        </is>
      </c>
      <c r="S366" t="inlineStr">
        <is>
          <t>Sem tratativa na operação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  <c r="W366" t="inlineStr">
        <is>
          <t>-</t>
        </is>
      </c>
      <c r="X366" t="inlineStr">
        <is>
          <t>-</t>
        </is>
      </c>
      <c r="Y366" t="inlineStr">
        <is>
          <t>-</t>
        </is>
      </c>
      <c r="Z366" t="inlineStr">
        <is>
          <t>-</t>
        </is>
      </c>
      <c r="AA366" t="inlineStr">
        <is>
          <t>São Paulo</t>
        </is>
      </c>
      <c r="AB366" t="inlineStr">
        <is>
          <t>Concierge/Lazer</t>
        </is>
      </c>
      <c r="AC366" t="inlineStr">
        <is>
          <t>99_Geral</t>
        </is>
      </c>
    </row>
    <row r="367">
      <c r="A367" t="inlineStr">
        <is>
          <t>São Paulo</t>
        </is>
      </c>
      <c r="B367" t="inlineStr">
        <is>
          <t>57-97922-4</t>
        </is>
      </c>
      <c r="C367" t="inlineStr">
        <is>
          <t>Fabiano Souza</t>
        </is>
      </c>
      <c r="D367" t="inlineStr">
        <is>
          <t>AF</t>
        </is>
      </c>
      <c r="E367" t="inlineStr">
        <is>
          <t>5232504530</t>
        </is>
      </c>
      <c r="F367" t="inlineStr">
        <is>
          <t>5232504530</t>
        </is>
      </c>
      <c r="G367" t="inlineStr">
        <is>
          <t>NAO_CONSTA</t>
        </is>
      </c>
      <c r="H367" t="inlineStr">
        <is>
          <t>25/08/2026</t>
        </is>
      </c>
      <c r="I367" t="inlineStr">
        <is>
          <t>Cartão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inlineStr">
        <is>
          <t>Pendente de Lançamento (Não Consta)</t>
        </is>
      </c>
      <c r="S367" t="inlineStr">
        <is>
          <t>Sem tratativa na operação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  <c r="W367" t="inlineStr">
        <is>
          <t>-</t>
        </is>
      </c>
      <c r="X367" t="inlineStr">
        <is>
          <t>-</t>
        </is>
      </c>
      <c r="Y367" t="inlineStr">
        <is>
          <t>-</t>
        </is>
      </c>
      <c r="Z367" t="inlineStr">
        <is>
          <t>-</t>
        </is>
      </c>
      <c r="AA367" t="inlineStr">
        <is>
          <t>São Paulo</t>
        </is>
      </c>
      <c r="AB367" t="inlineStr">
        <is>
          <t>Concierge/Lazer</t>
        </is>
      </c>
      <c r="AC367" t="inlineStr">
        <is>
          <t>99_Geral</t>
        </is>
      </c>
    </row>
    <row r="368">
      <c r="A368" t="inlineStr">
        <is>
          <t>São Paulo</t>
        </is>
      </c>
      <c r="B368" t="inlineStr">
        <is>
          <t>57-97922-4</t>
        </is>
      </c>
      <c r="C368" t="inlineStr">
        <is>
          <t>Fabiano Souza</t>
        </is>
      </c>
      <c r="D368" t="inlineStr">
        <is>
          <t>AF</t>
        </is>
      </c>
      <c r="E368" t="inlineStr">
        <is>
          <t>5232504531</t>
        </is>
      </c>
      <c r="F368" t="inlineStr">
        <is>
          <t>5232504531</t>
        </is>
      </c>
      <c r="G368" t="inlineStr">
        <is>
          <t>NAO_CONSTA</t>
        </is>
      </c>
      <c r="H368" t="inlineStr">
        <is>
          <t>25/08/2026</t>
        </is>
      </c>
      <c r="I368" t="inlineStr">
        <is>
          <t>Cartão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inlineStr">
        <is>
          <t>Pendente de Lançamento (Não Consta)</t>
        </is>
      </c>
      <c r="S368" t="inlineStr">
        <is>
          <t>Sem tratativa na operação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  <c r="W368" t="inlineStr">
        <is>
          <t>-</t>
        </is>
      </c>
      <c r="X368" t="inlineStr">
        <is>
          <t>-</t>
        </is>
      </c>
      <c r="Y368" t="inlineStr">
        <is>
          <t>-</t>
        </is>
      </c>
      <c r="Z368" t="inlineStr">
        <is>
          <t>-</t>
        </is>
      </c>
      <c r="AA368" t="inlineStr">
        <is>
          <t>São Paulo</t>
        </is>
      </c>
      <c r="AB368" t="inlineStr">
        <is>
          <t>Concierge/Lazer</t>
        </is>
      </c>
      <c r="AC368" t="inlineStr">
        <is>
          <t>99_Geral</t>
        </is>
      </c>
    </row>
    <row r="369">
      <c r="A369" t="inlineStr">
        <is>
          <t>São Paulo</t>
        </is>
      </c>
      <c r="B369" t="inlineStr">
        <is>
          <t>57-97922-4</t>
        </is>
      </c>
      <c r="C369" t="inlineStr">
        <is>
          <t>Fabiano Souza</t>
        </is>
      </c>
      <c r="D369" t="inlineStr">
        <is>
          <t>AF</t>
        </is>
      </c>
      <c r="E369" t="inlineStr">
        <is>
          <t>5232504532</t>
        </is>
      </c>
      <c r="F369" t="inlineStr">
        <is>
          <t>5232504532</t>
        </is>
      </c>
      <c r="G369" t="inlineStr">
        <is>
          <t>NAO_CONSTA</t>
        </is>
      </c>
      <c r="H369" t="inlineStr">
        <is>
          <t>25/08/2026</t>
        </is>
      </c>
      <c r="I369" t="inlineStr">
        <is>
          <t>Cartão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inlineStr">
        <is>
          <t>Pendente de Lançamento (Não Consta)</t>
        </is>
      </c>
      <c r="S369" t="inlineStr">
        <is>
          <t>Sem tratativa na operação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-</t>
        </is>
      </c>
      <c r="X369" t="inlineStr">
        <is>
          <t>-</t>
        </is>
      </c>
      <c r="Y369" t="inlineStr">
        <is>
          <t>-</t>
        </is>
      </c>
      <c r="Z369" t="inlineStr">
        <is>
          <t>-</t>
        </is>
      </c>
      <c r="AA369" t="inlineStr">
        <is>
          <t>São Paulo</t>
        </is>
      </c>
      <c r="AB369" t="inlineStr">
        <is>
          <t>Concierge/Lazer</t>
        </is>
      </c>
      <c r="AC369" t="inlineStr">
        <is>
          <t>99_Geral</t>
        </is>
      </c>
    </row>
    <row r="370">
      <c r="A370" t="inlineStr">
        <is>
          <t>São Paulo</t>
        </is>
      </c>
      <c r="B370" t="inlineStr">
        <is>
          <t>57-97922-4</t>
        </is>
      </c>
      <c r="C370" t="inlineStr">
        <is>
          <t>Fabiano Souza</t>
        </is>
      </c>
      <c r="D370" t="inlineStr">
        <is>
          <t>AF</t>
        </is>
      </c>
      <c r="E370" t="inlineStr">
        <is>
          <t>5232504533</t>
        </is>
      </c>
      <c r="F370" t="inlineStr">
        <is>
          <t>5232504533</t>
        </is>
      </c>
      <c r="G370" t="inlineStr">
        <is>
          <t>NAO_CONSTA</t>
        </is>
      </c>
      <c r="H370" t="inlineStr">
        <is>
          <t>25/08/2026</t>
        </is>
      </c>
      <c r="I370" t="inlineStr">
        <is>
          <t>Cartão</t>
        </is>
      </c>
      <c r="J370" t="n">
        <v>0</v>
      </c>
      <c r="K370" t="n">
        <v>38118.06</v>
      </c>
      <c r="L370" t="n">
        <v>1874.25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inlineStr">
        <is>
          <t>Pendente de Lançamento (Não Consta)</t>
        </is>
      </c>
      <c r="S370" t="inlineStr">
        <is>
          <t>Sem tratativa na operação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  <c r="W370" t="inlineStr">
        <is>
          <t>-</t>
        </is>
      </c>
      <c r="X370" t="inlineStr">
        <is>
          <t>-</t>
        </is>
      </c>
      <c r="Y370" t="inlineStr">
        <is>
          <t>-</t>
        </is>
      </c>
      <c r="Z370" t="inlineStr">
        <is>
          <t>-</t>
        </is>
      </c>
      <c r="AA370" t="inlineStr">
        <is>
          <t>São Paulo</t>
        </is>
      </c>
      <c r="AB370" t="inlineStr">
        <is>
          <t>Concierge/Lazer</t>
        </is>
      </c>
      <c r="AC370" t="inlineStr">
        <is>
          <t>99_Geral</t>
        </is>
      </c>
    </row>
    <row r="371">
      <c r="A371" t="inlineStr">
        <is>
          <t>São Paulo</t>
        </is>
      </c>
      <c r="B371" t="inlineStr">
        <is>
          <t>57-97922-4</t>
        </is>
      </c>
      <c r="C371" t="inlineStr">
        <is>
          <t>Fabiano Souza</t>
        </is>
      </c>
      <c r="D371" t="inlineStr">
        <is>
          <t>AF</t>
        </is>
      </c>
      <c r="E371" t="inlineStr">
        <is>
          <t>5232504534</t>
        </is>
      </c>
      <c r="F371" t="inlineStr">
        <is>
          <t>5232504534</t>
        </is>
      </c>
      <c r="G371" t="inlineStr">
        <is>
          <t>NAO_CONSTA</t>
        </is>
      </c>
      <c r="H371" t="inlineStr">
        <is>
          <t>25/08/2026</t>
        </is>
      </c>
      <c r="I371" t="inlineStr">
        <is>
          <t>Cartão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inlineStr">
        <is>
          <t>Pendente de Lançamento (Não Consta)</t>
        </is>
      </c>
      <c r="S371" t="inlineStr">
        <is>
          <t>Sem tratativa na operação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  <c r="W371" t="inlineStr">
        <is>
          <t>-</t>
        </is>
      </c>
      <c r="X371" t="inlineStr">
        <is>
          <t>-</t>
        </is>
      </c>
      <c r="Y371" t="inlineStr">
        <is>
          <t>-</t>
        </is>
      </c>
      <c r="Z371" t="inlineStr">
        <is>
          <t>-</t>
        </is>
      </c>
      <c r="AA371" t="inlineStr">
        <is>
          <t>São Paulo</t>
        </is>
      </c>
      <c r="AB371" t="inlineStr">
        <is>
          <t>Concierge/Lazer</t>
        </is>
      </c>
      <c r="AC371" t="inlineStr">
        <is>
          <t>99_Geral</t>
        </is>
      </c>
    </row>
    <row r="372">
      <c r="A372" t="inlineStr">
        <is>
          <t>São Paulo</t>
        </is>
      </c>
      <c r="B372" t="inlineStr">
        <is>
          <t>57-97922-4</t>
        </is>
      </c>
      <c r="C372" t="inlineStr">
        <is>
          <t>Fabiano Souza</t>
        </is>
      </c>
      <c r="D372" t="inlineStr">
        <is>
          <t>AF</t>
        </is>
      </c>
      <c r="E372" t="inlineStr">
        <is>
          <t>5232504535</t>
        </is>
      </c>
      <c r="F372" t="inlineStr">
        <is>
          <t>5232504535</t>
        </is>
      </c>
      <c r="G372" t="inlineStr">
        <is>
          <t>NAO_CONSTA</t>
        </is>
      </c>
      <c r="H372" t="inlineStr">
        <is>
          <t>25/08/2026</t>
        </is>
      </c>
      <c r="I372" t="inlineStr">
        <is>
          <t>Cartão</t>
        </is>
      </c>
      <c r="J372" t="n">
        <v>0</v>
      </c>
      <c r="K372" t="n">
        <v>38118.06</v>
      </c>
      <c r="L372" t="n">
        <v>1874.25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inlineStr">
        <is>
          <t>Pendente de Lançamento (Não Consta)</t>
        </is>
      </c>
      <c r="S372" t="inlineStr">
        <is>
          <t>Sem tratativa na operação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  <c r="W372" t="inlineStr">
        <is>
          <t>-</t>
        </is>
      </c>
      <c r="X372" t="inlineStr">
        <is>
          <t>-</t>
        </is>
      </c>
      <c r="Y372" t="inlineStr">
        <is>
          <t>-</t>
        </is>
      </c>
      <c r="Z372" t="inlineStr">
        <is>
          <t>-</t>
        </is>
      </c>
      <c r="AA372" t="inlineStr">
        <is>
          <t>São Paulo</t>
        </is>
      </c>
      <c r="AB372" t="inlineStr">
        <is>
          <t>Concierge/Lazer</t>
        </is>
      </c>
      <c r="AC372" t="inlineStr">
        <is>
          <t>99_Geral</t>
        </is>
      </c>
    </row>
    <row r="373">
      <c r="A373" t="inlineStr">
        <is>
          <t>São Paulo</t>
        </is>
      </c>
      <c r="B373" t="inlineStr">
        <is>
          <t>57-97922-4</t>
        </is>
      </c>
      <c r="C373" t="inlineStr">
        <is>
          <t>Fabiano Souza</t>
        </is>
      </c>
      <c r="D373" t="inlineStr">
        <is>
          <t>AF</t>
        </is>
      </c>
      <c r="E373" t="inlineStr">
        <is>
          <t>5232504536</t>
        </is>
      </c>
      <c r="F373" t="inlineStr">
        <is>
          <t>5232504536</t>
        </is>
      </c>
      <c r="G373" t="inlineStr">
        <is>
          <t>NAO_CONSTA</t>
        </is>
      </c>
      <c r="H373" t="inlineStr">
        <is>
          <t>25/08/2026</t>
        </is>
      </c>
      <c r="I373" t="inlineStr">
        <is>
          <t>Cartão</t>
        </is>
      </c>
      <c r="J373" t="n">
        <v>0</v>
      </c>
      <c r="K373" t="n">
        <v>31117.58</v>
      </c>
      <c r="L373" t="n">
        <v>1741.24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inlineStr">
        <is>
          <t>Pendente de Lançamento (Não Consta)</t>
        </is>
      </c>
      <c r="S373" t="inlineStr">
        <is>
          <t>Sem tratativa na operação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  <c r="W373" t="inlineStr">
        <is>
          <t>-</t>
        </is>
      </c>
      <c r="X373" t="inlineStr">
        <is>
          <t>-</t>
        </is>
      </c>
      <c r="Y373" t="inlineStr">
        <is>
          <t>-</t>
        </is>
      </c>
      <c r="Z373" t="inlineStr">
        <is>
          <t>-</t>
        </is>
      </c>
      <c r="AA373" t="inlineStr">
        <is>
          <t>São Paulo</t>
        </is>
      </c>
      <c r="AB373" t="inlineStr">
        <is>
          <t>Concierge/Lazer</t>
        </is>
      </c>
      <c r="AC373" t="inlineStr">
        <is>
          <t>99_Geral</t>
        </is>
      </c>
    </row>
    <row r="374">
      <c r="A374" t="inlineStr">
        <is>
          <t>São Paulo</t>
        </is>
      </c>
      <c r="B374" t="inlineStr">
        <is>
          <t>57-97922-4</t>
        </is>
      </c>
      <c r="C374" t="inlineStr">
        <is>
          <t>Fabiano Souza</t>
        </is>
      </c>
      <c r="D374" t="inlineStr">
        <is>
          <t>AF</t>
        </is>
      </c>
      <c r="E374" t="inlineStr">
        <is>
          <t>5232504537</t>
        </is>
      </c>
      <c r="F374" t="inlineStr">
        <is>
          <t>5232504537</t>
        </is>
      </c>
      <c r="G374" t="inlineStr">
        <is>
          <t>NAO_CONSTA</t>
        </is>
      </c>
      <c r="H374" t="inlineStr">
        <is>
          <t>25/08/2026</t>
        </is>
      </c>
      <c r="I374" t="inlineStr">
        <is>
          <t>Cartão</t>
        </is>
      </c>
      <c r="J374" t="n">
        <v>0</v>
      </c>
      <c r="K374" t="n">
        <v>31117.58</v>
      </c>
      <c r="L374" t="n">
        <v>1741.24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inlineStr">
        <is>
          <t>Pendente de Lançamento (Não Consta)</t>
        </is>
      </c>
      <c r="S374" t="inlineStr">
        <is>
          <t>Sem tratativa na operação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  <c r="W374" t="inlineStr">
        <is>
          <t>-</t>
        </is>
      </c>
      <c r="X374" t="inlineStr">
        <is>
          <t>-</t>
        </is>
      </c>
      <c r="Y374" t="inlineStr">
        <is>
          <t>-</t>
        </is>
      </c>
      <c r="Z374" t="inlineStr">
        <is>
          <t>-</t>
        </is>
      </c>
      <c r="AA374" t="inlineStr">
        <is>
          <t>São Paulo</t>
        </is>
      </c>
      <c r="AB374" t="inlineStr">
        <is>
          <t>Concierge/Lazer</t>
        </is>
      </c>
      <c r="AC374" t="inlineStr">
        <is>
          <t>99_Geral</t>
        </is>
      </c>
    </row>
    <row r="375">
      <c r="A375" t="inlineStr">
        <is>
          <t>São Paulo</t>
        </is>
      </c>
      <c r="B375" t="inlineStr">
        <is>
          <t>57-97922-4</t>
        </is>
      </c>
      <c r="C375" t="inlineStr">
        <is>
          <t>Fabiano Souza</t>
        </is>
      </c>
      <c r="D375" t="inlineStr">
        <is>
          <t>AF</t>
        </is>
      </c>
      <c r="E375" t="inlineStr">
        <is>
          <t>5232504538</t>
        </is>
      </c>
      <c r="F375" t="inlineStr">
        <is>
          <t>5232504538</t>
        </is>
      </c>
      <c r="G375" t="inlineStr">
        <is>
          <t>NAO_CONSTA</t>
        </is>
      </c>
      <c r="H375" t="inlineStr">
        <is>
          <t>25/08/2026</t>
        </is>
      </c>
      <c r="I375" t="inlineStr">
        <is>
          <t>Cartão</t>
        </is>
      </c>
      <c r="J375" t="n">
        <v>0</v>
      </c>
      <c r="K375" t="n">
        <v>33090.49</v>
      </c>
      <c r="L375" t="n">
        <v>1810.04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inlineStr">
        <is>
          <t>Pendente de Lançamento (Não Consta)</t>
        </is>
      </c>
      <c r="S375" t="inlineStr">
        <is>
          <t>Sem tratativa na operação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  <c r="W375" t="inlineStr">
        <is>
          <t>-</t>
        </is>
      </c>
      <c r="X375" t="inlineStr">
        <is>
          <t>-</t>
        </is>
      </c>
      <c r="Y375" t="inlineStr">
        <is>
          <t>-</t>
        </is>
      </c>
      <c r="Z375" t="inlineStr">
        <is>
          <t>-</t>
        </is>
      </c>
      <c r="AA375" t="inlineStr">
        <is>
          <t>São Paulo</t>
        </is>
      </c>
      <c r="AB375" t="inlineStr">
        <is>
          <t>Concierge/Lazer</t>
        </is>
      </c>
      <c r="AC375" t="inlineStr">
        <is>
          <t>99_Geral</t>
        </is>
      </c>
    </row>
    <row r="376">
      <c r="A376" t="inlineStr">
        <is>
          <t>São Paulo</t>
        </is>
      </c>
      <c r="B376" t="inlineStr">
        <is>
          <t>57-97922-4</t>
        </is>
      </c>
      <c r="C376" t="inlineStr">
        <is>
          <t>Fabiano Souza</t>
        </is>
      </c>
      <c r="D376" t="inlineStr">
        <is>
          <t>AF</t>
        </is>
      </c>
      <c r="E376" t="inlineStr">
        <is>
          <t>5232504540</t>
        </is>
      </c>
      <c r="F376" t="inlineStr">
        <is>
          <t>5232504540</t>
        </is>
      </c>
      <c r="G376" t="inlineStr">
        <is>
          <t>NAO_CONSTA</t>
        </is>
      </c>
      <c r="H376" t="inlineStr">
        <is>
          <t>25/08/2026</t>
        </is>
      </c>
      <c r="I376" t="inlineStr">
        <is>
          <t>Cartão</t>
        </is>
      </c>
      <c r="J376" t="n">
        <v>0</v>
      </c>
      <c r="K376" t="n">
        <v>27089.35</v>
      </c>
      <c r="L376" t="n">
        <v>1696.02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inlineStr">
        <is>
          <t>Pendente de Lançamento (Não Consta)</t>
        </is>
      </c>
      <c r="S376" t="inlineStr">
        <is>
          <t>Sem tratativa na operação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  <c r="W376" t="inlineStr">
        <is>
          <t>-</t>
        </is>
      </c>
      <c r="X376" t="inlineStr">
        <is>
          <t>-</t>
        </is>
      </c>
      <c r="Y376" t="inlineStr">
        <is>
          <t>-</t>
        </is>
      </c>
      <c r="Z376" t="inlineStr">
        <is>
          <t>-</t>
        </is>
      </c>
      <c r="AA376" t="inlineStr">
        <is>
          <t>São Paulo</t>
        </is>
      </c>
      <c r="AB376" t="inlineStr">
        <is>
          <t>Concierge/Lazer</t>
        </is>
      </c>
      <c r="AC376" t="inlineStr">
        <is>
          <t>99_Geral</t>
        </is>
      </c>
    </row>
    <row r="377">
      <c r="A377" t="inlineStr">
        <is>
          <t>São Paulo</t>
        </is>
      </c>
      <c r="B377" t="inlineStr">
        <is>
          <t>57-97922-4</t>
        </is>
      </c>
      <c r="C377" t="inlineStr">
        <is>
          <t>Fabiano Souza</t>
        </is>
      </c>
      <c r="D377" t="inlineStr">
        <is>
          <t>AF</t>
        </is>
      </c>
      <c r="E377" t="inlineStr">
        <is>
          <t>5232504542</t>
        </is>
      </c>
      <c r="F377" t="inlineStr">
        <is>
          <t>5232504542</t>
        </is>
      </c>
      <c r="G377" t="inlineStr">
        <is>
          <t>NAO_CONSTA</t>
        </is>
      </c>
      <c r="H377" t="inlineStr">
        <is>
          <t>25/08/2026</t>
        </is>
      </c>
      <c r="I377" t="inlineStr">
        <is>
          <t>Cartão</t>
        </is>
      </c>
      <c r="J377" t="n">
        <v>0</v>
      </c>
      <c r="K377" t="n">
        <v>33090.49</v>
      </c>
      <c r="L377" t="n">
        <v>1810.04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inlineStr">
        <is>
          <t>Pendente de Lançamento (Não Consta)</t>
        </is>
      </c>
      <c r="S377" t="inlineStr">
        <is>
          <t>Sem tratativa na operação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  <c r="W377" t="inlineStr">
        <is>
          <t>-</t>
        </is>
      </c>
      <c r="X377" t="inlineStr">
        <is>
          <t>-</t>
        </is>
      </c>
      <c r="Y377" t="inlineStr">
        <is>
          <t>-</t>
        </is>
      </c>
      <c r="Z377" t="inlineStr">
        <is>
          <t>-</t>
        </is>
      </c>
      <c r="AA377" t="inlineStr">
        <is>
          <t>São Paulo</t>
        </is>
      </c>
      <c r="AB377" t="inlineStr">
        <is>
          <t>Concierge/Lazer</t>
        </is>
      </c>
      <c r="AC377" t="inlineStr">
        <is>
          <t>99_Geral</t>
        </is>
      </c>
    </row>
    <row r="378">
      <c r="A378" t="inlineStr">
        <is>
          <t>São Paulo</t>
        </is>
      </c>
      <c r="B378" t="inlineStr">
        <is>
          <t>57-97922-4</t>
        </is>
      </c>
      <c r="C378" t="inlineStr">
        <is>
          <t>Fabiano Souza</t>
        </is>
      </c>
      <c r="D378" t="inlineStr">
        <is>
          <t>AF</t>
        </is>
      </c>
      <c r="E378" t="inlineStr">
        <is>
          <t>5232504544</t>
        </is>
      </c>
      <c r="F378" t="inlineStr">
        <is>
          <t>5232504544</t>
        </is>
      </c>
      <c r="G378" t="inlineStr">
        <is>
          <t>NAO_CONSTA</t>
        </is>
      </c>
      <c r="H378" t="inlineStr">
        <is>
          <t>25/08/2026</t>
        </is>
      </c>
      <c r="I378" t="inlineStr">
        <is>
          <t>Cartão</t>
        </is>
      </c>
      <c r="J378" t="n">
        <v>0</v>
      </c>
      <c r="K378" t="n">
        <v>17688.41</v>
      </c>
      <c r="L378" t="n">
        <v>1221.28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inlineStr">
        <is>
          <t>Pendente de Lançamento (Não Consta)</t>
        </is>
      </c>
      <c r="S378" t="inlineStr">
        <is>
          <t>Sem tratativa na operação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  <c r="W378" t="inlineStr">
        <is>
          <t>-</t>
        </is>
      </c>
      <c r="X378" t="inlineStr">
        <is>
          <t>-</t>
        </is>
      </c>
      <c r="Y378" t="inlineStr">
        <is>
          <t>-</t>
        </is>
      </c>
      <c r="Z378" t="inlineStr">
        <is>
          <t>-</t>
        </is>
      </c>
      <c r="AA378" t="inlineStr">
        <is>
          <t>São Paulo</t>
        </is>
      </c>
      <c r="AB378" t="inlineStr">
        <is>
          <t>Concierge/Lazer</t>
        </is>
      </c>
      <c r="AC378" t="inlineStr">
        <is>
          <t>99_Geral</t>
        </is>
      </c>
    </row>
    <row r="379">
      <c r="A379" t="inlineStr">
        <is>
          <t>São Paulo</t>
        </is>
      </c>
      <c r="B379" t="inlineStr">
        <is>
          <t>57-97922-4</t>
        </is>
      </c>
      <c r="C379" t="inlineStr">
        <is>
          <t>Fabiano Souza</t>
        </is>
      </c>
      <c r="D379" t="inlineStr">
        <is>
          <t>JJ</t>
        </is>
      </c>
      <c r="E379" t="inlineStr">
        <is>
          <t>5232589559</t>
        </is>
      </c>
      <c r="F379" t="inlineStr">
        <is>
          <t>5232589559</t>
        </is>
      </c>
      <c r="G379" t="inlineStr">
        <is>
          <t>NAO_CONSTA</t>
        </is>
      </c>
      <c r="H379" t="inlineStr">
        <is>
          <t>27/08/2026</t>
        </is>
      </c>
      <c r="I379" t="inlineStr">
        <is>
          <t>Cartão</t>
        </is>
      </c>
      <c r="J379" t="n">
        <v>0</v>
      </c>
      <c r="K379" t="n">
        <v>6135.71</v>
      </c>
      <c r="L379" t="n">
        <v>7.16</v>
      </c>
      <c r="M379" t="n">
        <v>0</v>
      </c>
      <c r="N379" t="n">
        <v>429.49</v>
      </c>
      <c r="O379" t="n">
        <v>0</v>
      </c>
      <c r="P379" t="n">
        <v>0</v>
      </c>
      <c r="Q379" t="n">
        <v>-429.49</v>
      </c>
      <c r="R379" t="inlineStr">
        <is>
          <t>Pendente de Lançamento (Não Consta)</t>
        </is>
      </c>
      <c r="S379" t="inlineStr">
        <is>
          <t>Sem tratativa na operação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  <c r="W379" t="inlineStr">
        <is>
          <t>-</t>
        </is>
      </c>
      <c r="X379" t="inlineStr">
        <is>
          <t>-</t>
        </is>
      </c>
      <c r="Y379" t="inlineStr">
        <is>
          <t>-</t>
        </is>
      </c>
      <c r="Z379" t="inlineStr">
        <is>
          <t>-</t>
        </is>
      </c>
      <c r="AA379" t="inlineStr">
        <is>
          <t>São Paulo</t>
        </is>
      </c>
      <c r="AB379" t="inlineStr">
        <is>
          <t>Concierge/Lazer</t>
        </is>
      </c>
      <c r="AC379" t="inlineStr">
        <is>
          <t>99_Geral</t>
        </is>
      </c>
    </row>
    <row r="380">
      <c r="A380" t="inlineStr">
        <is>
          <t>São Paulo</t>
        </is>
      </c>
      <c r="B380" t="inlineStr">
        <is>
          <t>57-97922-4</t>
        </is>
      </c>
      <c r="C380" t="inlineStr">
        <is>
          <t>Fabiano Souza</t>
        </is>
      </c>
      <c r="D380" t="inlineStr">
        <is>
          <t>JJ</t>
        </is>
      </c>
      <c r="E380" t="inlineStr">
        <is>
          <t>5232589560</t>
        </is>
      </c>
      <c r="F380" t="inlineStr">
        <is>
          <t>5232589560</t>
        </is>
      </c>
      <c r="G380" t="inlineStr">
        <is>
          <t>NAO_CONSTA</t>
        </is>
      </c>
      <c r="H380" t="inlineStr">
        <is>
          <t>27/08/2026</t>
        </is>
      </c>
      <c r="I380" t="inlineStr">
        <is>
          <t>Cartão</t>
        </is>
      </c>
      <c r="J380" t="n">
        <v>0</v>
      </c>
      <c r="K380" t="n">
        <v>9691.23</v>
      </c>
      <c r="L380" t="n">
        <v>7.16</v>
      </c>
      <c r="M380" t="n">
        <v>0</v>
      </c>
      <c r="N380" t="n">
        <v>678.38</v>
      </c>
      <c r="O380" t="n">
        <v>0</v>
      </c>
      <c r="P380" t="n">
        <v>0</v>
      </c>
      <c r="Q380" t="n">
        <v>-678.38</v>
      </c>
      <c r="R380" t="inlineStr">
        <is>
          <t>Pendente de Lançamento (Não Consta)</t>
        </is>
      </c>
      <c r="S380" t="inlineStr">
        <is>
          <t>Sem tratativa na operação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  <c r="W380" t="inlineStr">
        <is>
          <t>-</t>
        </is>
      </c>
      <c r="X380" t="inlineStr">
        <is>
          <t>-</t>
        </is>
      </c>
      <c r="Y380" t="inlineStr">
        <is>
          <t>-</t>
        </is>
      </c>
      <c r="Z380" t="inlineStr">
        <is>
          <t>-</t>
        </is>
      </c>
      <c r="AA380" t="inlineStr">
        <is>
          <t>São Paulo</t>
        </is>
      </c>
      <c r="AB380" t="inlineStr">
        <is>
          <t>Concierge/Lazer</t>
        </is>
      </c>
      <c r="AC380" t="inlineStr">
        <is>
          <t>99_Geral</t>
        </is>
      </c>
    </row>
    <row r="381">
      <c r="A381" t="inlineStr">
        <is>
          <t>São Paulo</t>
        </is>
      </c>
      <c r="B381" t="inlineStr">
        <is>
          <t>57-97922-4</t>
        </is>
      </c>
      <c r="C381" t="inlineStr">
        <is>
          <t>Fabiano Souza</t>
        </is>
      </c>
      <c r="D381" t="inlineStr">
        <is>
          <t>AA</t>
        </is>
      </c>
      <c r="E381" t="inlineStr">
        <is>
          <t>5232589562</t>
        </is>
      </c>
      <c r="F381" t="inlineStr">
        <is>
          <t>5232589562</t>
        </is>
      </c>
      <c r="G381" t="inlineStr">
        <is>
          <t>NAO_CONSTA</t>
        </is>
      </c>
      <c r="H381" t="inlineStr">
        <is>
          <t>27/08/2026</t>
        </is>
      </c>
      <c r="I381" t="inlineStr">
        <is>
          <t>Invoice</t>
        </is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228.34</v>
      </c>
      <c r="Q381" t="n">
        <v>-228.34</v>
      </c>
      <c r="R381" t="inlineStr">
        <is>
          <t>Pendente de Lançamento (Não Consta)</t>
        </is>
      </c>
      <c r="S381" t="inlineStr">
        <is>
          <t>Sem tratativa na operação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  <c r="W381" t="inlineStr">
        <is>
          <t>-</t>
        </is>
      </c>
      <c r="X381" t="inlineStr">
        <is>
          <t>-</t>
        </is>
      </c>
      <c r="Y381" t="inlineStr">
        <is>
          <t>-</t>
        </is>
      </c>
      <c r="Z381" t="inlineStr">
        <is>
          <t>-</t>
        </is>
      </c>
      <c r="AA381" t="inlineStr">
        <is>
          <t>São Paulo</t>
        </is>
      </c>
      <c r="AB381" t="inlineStr">
        <is>
          <t>Concierge/Lazer</t>
        </is>
      </c>
      <c r="AC381" t="inlineStr">
        <is>
          <t>99_Geral</t>
        </is>
      </c>
    </row>
    <row r="382">
      <c r="A382" t="inlineStr">
        <is>
          <t>São Paulo</t>
        </is>
      </c>
      <c r="B382" t="inlineStr">
        <is>
          <t>57-97922-4</t>
        </is>
      </c>
      <c r="C382" t="inlineStr">
        <is>
          <t>Fabiano Souza</t>
        </is>
      </c>
      <c r="D382" t="inlineStr">
        <is>
          <t>AA</t>
        </is>
      </c>
      <c r="E382" t="inlineStr">
        <is>
          <t>5232589563</t>
        </is>
      </c>
      <c r="F382" t="inlineStr">
        <is>
          <t>5232589563</t>
        </is>
      </c>
      <c r="G382" t="inlineStr">
        <is>
          <t>NAO_CONSTA</t>
        </is>
      </c>
      <c r="H382" t="inlineStr">
        <is>
          <t>27/08/2026</t>
        </is>
      </c>
      <c r="I382" t="inlineStr">
        <is>
          <t>Invoice</t>
        </is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144.48</v>
      </c>
      <c r="Q382" t="n">
        <v>-144.48</v>
      </c>
      <c r="R382" t="inlineStr">
        <is>
          <t>Pendente de Lançamento (Não Consta)</t>
        </is>
      </c>
      <c r="S382" t="inlineStr">
        <is>
          <t>Sem tratativa na operação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  <c r="W382" t="inlineStr">
        <is>
          <t>-</t>
        </is>
      </c>
      <c r="X382" t="inlineStr">
        <is>
          <t>-</t>
        </is>
      </c>
      <c r="Y382" t="inlineStr">
        <is>
          <t>-</t>
        </is>
      </c>
      <c r="Z382" t="inlineStr">
        <is>
          <t>-</t>
        </is>
      </c>
      <c r="AA382" t="inlineStr">
        <is>
          <t>São Paulo</t>
        </is>
      </c>
      <c r="AB382" t="inlineStr">
        <is>
          <t>Concierge/Lazer</t>
        </is>
      </c>
      <c r="AC382" t="inlineStr">
        <is>
          <t>99_Geral</t>
        </is>
      </c>
    </row>
    <row r="383">
      <c r="A383" t="inlineStr">
        <is>
          <t>São Paulo</t>
        </is>
      </c>
      <c r="B383" t="inlineStr">
        <is>
          <t>57-97922-4</t>
        </is>
      </c>
      <c r="C383" t="inlineStr">
        <is>
          <t>Fabiano Souza</t>
        </is>
      </c>
      <c r="D383" t="inlineStr">
        <is>
          <t>DL</t>
        </is>
      </c>
      <c r="E383" t="inlineStr">
        <is>
          <t>5232504547</t>
        </is>
      </c>
      <c r="F383" t="inlineStr">
        <is>
          <t>5232504547</t>
        </is>
      </c>
      <c r="G383" t="inlineStr">
        <is>
          <t>NAO_CONSTA</t>
        </is>
      </c>
      <c r="H383" t="inlineStr">
        <is>
          <t>26/08/2026</t>
        </is>
      </c>
      <c r="I383" t="inlineStr">
        <is>
          <t>Invoice</t>
        </is>
      </c>
      <c r="J383" t="n">
        <v>0</v>
      </c>
      <c r="K383" t="n">
        <v>0</v>
      </c>
      <c r="L383" t="n">
        <v>9.07</v>
      </c>
      <c r="M383" t="n">
        <v>0</v>
      </c>
      <c r="N383" t="n">
        <v>0</v>
      </c>
      <c r="O383" t="n">
        <v>0</v>
      </c>
      <c r="P383" t="n">
        <v>0</v>
      </c>
      <c r="Q383" t="n">
        <v>9.07</v>
      </c>
      <c r="R383" t="inlineStr">
        <is>
          <t>Pendente de Lançamento (Não Consta)</t>
        </is>
      </c>
      <c r="S383" t="inlineStr">
        <is>
          <t>Sem tratativa na operação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  <c r="W383" t="inlineStr">
        <is>
          <t>-</t>
        </is>
      </c>
      <c r="X383" t="inlineStr">
        <is>
          <t>-</t>
        </is>
      </c>
      <c r="Y383" t="inlineStr">
        <is>
          <t>-</t>
        </is>
      </c>
      <c r="Z383" t="inlineStr">
        <is>
          <t>-</t>
        </is>
      </c>
      <c r="AA383" t="inlineStr">
        <is>
          <t>São Paulo</t>
        </is>
      </c>
      <c r="AB383" t="inlineStr">
        <is>
          <t>Concierge/Lazer</t>
        </is>
      </c>
      <c r="AC383" t="inlineStr">
        <is>
          <t>99_Geral</t>
        </is>
      </c>
    </row>
    <row r="384">
      <c r="A384" t="inlineStr">
        <is>
          <t>São Paulo</t>
        </is>
      </c>
      <c r="B384" t="inlineStr">
        <is>
          <t>57-97922-4</t>
        </is>
      </c>
      <c r="C384" t="inlineStr">
        <is>
          <t>Fabiano Souza</t>
        </is>
      </c>
      <c r="D384" t="inlineStr">
        <is>
          <t>JJ</t>
        </is>
      </c>
      <c r="E384" t="inlineStr">
        <is>
          <t>5232589559</t>
        </is>
      </c>
      <c r="F384" t="inlineStr">
        <is>
          <t>5232589559</t>
        </is>
      </c>
      <c r="G384" t="inlineStr">
        <is>
          <t>NAO_CONSTA</t>
        </is>
      </c>
      <c r="H384" t="inlineStr">
        <is>
          <t>27/08/2026</t>
        </is>
      </c>
      <c r="I384" t="inlineStr">
        <is>
          <t>Invoice</t>
        </is>
      </c>
      <c r="J384" t="n">
        <v>0</v>
      </c>
      <c r="K384" t="n">
        <v>0</v>
      </c>
      <c r="L384" t="n">
        <v>7.16</v>
      </c>
      <c r="M384" t="n">
        <v>0</v>
      </c>
      <c r="N384" t="n">
        <v>429.49</v>
      </c>
      <c r="O384" t="n">
        <v>0</v>
      </c>
      <c r="P384" t="n">
        <v>0</v>
      </c>
      <c r="Q384" t="n">
        <v>7.16</v>
      </c>
      <c r="R384" t="inlineStr">
        <is>
          <t>Pendente de Lançamento (Não Consta)</t>
        </is>
      </c>
      <c r="S384" t="inlineStr">
        <is>
          <t>Sem tratativa na operação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  <c r="W384" t="inlineStr">
        <is>
          <t>-</t>
        </is>
      </c>
      <c r="X384" t="inlineStr">
        <is>
          <t>-</t>
        </is>
      </c>
      <c r="Y384" t="inlineStr">
        <is>
          <t>-</t>
        </is>
      </c>
      <c r="Z384" t="inlineStr">
        <is>
          <t>-</t>
        </is>
      </c>
      <c r="AA384" t="inlineStr">
        <is>
          <t>São Paulo</t>
        </is>
      </c>
      <c r="AB384" t="inlineStr">
        <is>
          <t>Concierge/Lazer</t>
        </is>
      </c>
      <c r="AC384" t="inlineStr">
        <is>
          <t>99_Geral</t>
        </is>
      </c>
    </row>
    <row r="385">
      <c r="A385" t="inlineStr">
        <is>
          <t>São Paulo</t>
        </is>
      </c>
      <c r="B385" t="inlineStr">
        <is>
          <t>57-97922-4</t>
        </is>
      </c>
      <c r="C385" t="inlineStr">
        <is>
          <t>Fabiano Souza</t>
        </is>
      </c>
      <c r="D385" t="inlineStr">
        <is>
          <t>JJ</t>
        </is>
      </c>
      <c r="E385" t="inlineStr">
        <is>
          <t>5232589560</t>
        </is>
      </c>
      <c r="F385" t="inlineStr">
        <is>
          <t>5232589560</t>
        </is>
      </c>
      <c r="G385" t="inlineStr">
        <is>
          <t>NAO_CONSTA</t>
        </is>
      </c>
      <c r="H385" t="inlineStr">
        <is>
          <t>27/08/2026</t>
        </is>
      </c>
      <c r="I385" t="inlineStr">
        <is>
          <t>Invoice</t>
        </is>
      </c>
      <c r="J385" t="n">
        <v>0</v>
      </c>
      <c r="K385" t="n">
        <v>0</v>
      </c>
      <c r="L385" t="n">
        <v>7.16</v>
      </c>
      <c r="M385" t="n">
        <v>0</v>
      </c>
      <c r="N385" t="n">
        <v>678.38</v>
      </c>
      <c r="O385" t="n">
        <v>0</v>
      </c>
      <c r="P385" t="n">
        <v>0</v>
      </c>
      <c r="Q385" t="n">
        <v>7.16</v>
      </c>
      <c r="R385" t="inlineStr">
        <is>
          <t>Pendente de Lançamento (Não Consta)</t>
        </is>
      </c>
      <c r="S385" t="inlineStr">
        <is>
          <t>Sem tratativa na operação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  <c r="W385" t="inlineStr">
        <is>
          <t>-</t>
        </is>
      </c>
      <c r="X385" t="inlineStr">
        <is>
          <t>-</t>
        </is>
      </c>
      <c r="Y385" t="inlineStr">
        <is>
          <t>-</t>
        </is>
      </c>
      <c r="Z385" t="inlineStr">
        <is>
          <t>-</t>
        </is>
      </c>
      <c r="AA385" t="inlineStr">
        <is>
          <t>São Paulo</t>
        </is>
      </c>
      <c r="AB385" t="inlineStr">
        <is>
          <t>Concierge/Lazer</t>
        </is>
      </c>
      <c r="AC385" t="inlineStr">
        <is>
          <t>99_Geral</t>
        </is>
      </c>
    </row>
    <row r="386">
      <c r="A386" t="inlineStr">
        <is>
          <t>TOTAL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n">
        <v>495.01</v>
      </c>
      <c r="K386" t="n">
        <v>773985.0599999998</v>
      </c>
      <c r="L386" t="n">
        <v>89653.90999999989</v>
      </c>
      <c r="M386" t="n">
        <v>0</v>
      </c>
      <c r="N386" t="n">
        <v>4391.57</v>
      </c>
      <c r="O386" t="n">
        <v>0</v>
      </c>
      <c r="P386" t="n">
        <v>5654.700000000001</v>
      </c>
      <c r="Q386" t="n">
        <v>-7758.04</v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>
        <is>
          <t>99_Geral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4.5"/>
  <cols>
    <col width="17" customWidth="1" min="1" max="1"/>
    <col width="14" customWidth="1" min="2" max="2"/>
    <col width="12" customWidth="1" min="3" max="5"/>
    <col width="22" customWidth="1" min="6" max="6"/>
    <col width="17" customWidth="1" min="7" max="7"/>
    <col width="15" customWidth="1" min="8" max="8"/>
    <col width="12" customWidth="1" min="9" max="16"/>
    <col width="14" customWidth="1" min="17" max="17"/>
    <col width="15" customWidth="1" min="18" max="18"/>
    <col width="22" customWidth="1" min="19" max="19"/>
    <col width="16" customWidth="1" min="20" max="20"/>
    <col width="21" customWidth="1" min="21" max="21"/>
    <col width="18" customWidth="1" min="22" max="22"/>
    <col width="24" customWidth="1" min="23" max="23"/>
    <col width="21" customWidth="1" min="24" max="24"/>
    <col width="20" customWidth="1" min="25" max="25"/>
    <col width="27" customWidth="1" min="26" max="26"/>
    <col width="18" customWidth="1" min="27" max="27"/>
    <col width="12" customWidth="1" min="28" max="29"/>
  </cols>
  <sheetData>
    <row r="1">
      <c r="A1" s="2" t="inlineStr">
        <is>
          <t>Ponto de venda</t>
        </is>
      </c>
      <c r="B1" s="2" t="inlineStr">
        <is>
          <t>Código Iata</t>
        </is>
      </c>
      <c r="C1" s="2" t="inlineStr">
        <is>
          <t>Gerentes</t>
        </is>
      </c>
      <c r="D1" s="2" t="inlineStr">
        <is>
          <t>CIA</t>
        </is>
      </c>
      <c r="E1" s="2" t="inlineStr">
        <is>
          <t>Bilhetes</t>
        </is>
      </c>
      <c r="F1" s="2" t="inlineStr">
        <is>
          <t>Localizador_Sistema</t>
        </is>
      </c>
      <c r="G1" s="2" t="inlineStr">
        <is>
          <t>Status_Sistema</t>
        </is>
      </c>
      <c r="H1" s="2" t="inlineStr">
        <is>
          <t>Data Emissão</t>
        </is>
      </c>
      <c r="I1" s="2" t="inlineStr">
        <is>
          <t>Pagto</t>
        </is>
      </c>
      <c r="J1" s="2" t="inlineStr">
        <is>
          <t>A vista</t>
        </is>
      </c>
      <c r="K1" s="2" t="inlineStr">
        <is>
          <t>A credito</t>
        </is>
      </c>
      <c r="L1" s="2" t="inlineStr">
        <is>
          <t>Taxa</t>
        </is>
      </c>
      <c r="M1" s="2" t="inlineStr">
        <is>
          <t>Comissão</t>
        </is>
      </c>
      <c r="N1" s="2" t="inlineStr">
        <is>
          <t>Taxa DU</t>
        </is>
      </c>
      <c r="O1" s="2" t="inlineStr">
        <is>
          <t>Desc.</t>
        </is>
      </c>
      <c r="P1" s="2" t="inlineStr">
        <is>
          <t>Incentivo</t>
        </is>
      </c>
      <c r="Q1" s="2" t="inlineStr">
        <is>
          <t>VL. Líquido</t>
        </is>
      </c>
      <c r="R1" s="2" t="inlineStr">
        <is>
          <t>Status_Geral</t>
        </is>
      </c>
      <c r="S1" s="2" t="inlineStr">
        <is>
          <t>Área Resp. Operação</t>
        </is>
      </c>
      <c r="T1" s="2" t="inlineStr">
        <is>
          <t>Obs. Operação</t>
        </is>
      </c>
      <c r="U1" s="2" t="inlineStr">
        <is>
          <t>Tipo_Emissao_Lemon</t>
        </is>
      </c>
      <c r="V1" s="2" t="inlineStr">
        <is>
          <t>Consultor_Lemon</t>
        </is>
      </c>
      <c r="W1" s="2" t="inlineStr">
        <is>
          <t>Emissor_Reserva_Lemon</t>
        </is>
      </c>
      <c r="X1" s="2" t="inlineStr">
        <is>
          <t>Centro_Custo_Lemon</t>
        </is>
      </c>
      <c r="Y1" s="2" t="inlineStr">
        <is>
          <t>Forma_Pagto_Lemon</t>
        </is>
      </c>
      <c r="Z1" s="2" t="inlineStr">
        <is>
          <t>Autorizacao_Cartao_Lemon</t>
        </is>
      </c>
      <c r="AA1" s="2" t="inlineStr">
        <is>
          <t>Sistema Reserva</t>
        </is>
      </c>
      <c r="AB1" s="2" t="inlineStr">
        <is>
          <t>Cliente</t>
        </is>
      </c>
      <c r="AC1" s="2" t="inlineStr">
        <is>
          <t>Setor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71"/>
  <sheetViews>
    <sheetView workbookViewId="0">
      <selection activeCell="A1" sqref="A1"/>
    </sheetView>
  </sheetViews>
  <sheetFormatPr baseColWidth="8" defaultRowHeight="14.5"/>
  <cols>
    <col width="19" customWidth="1" min="1" max="1"/>
    <col width="14" customWidth="1" min="2" max="2"/>
    <col width="21" customWidth="1" min="3" max="3"/>
    <col width="12" customWidth="1" min="4" max="4"/>
    <col width="13" customWidth="1" min="5" max="5"/>
    <col width="22" customWidth="1" min="6" max="6"/>
    <col width="17" customWidth="1" min="7" max="7"/>
    <col width="15" customWidth="1" min="8" max="8"/>
    <col width="12" customWidth="1" min="9" max="9"/>
    <col width="15" customWidth="1" min="10" max="17"/>
    <col width="38" customWidth="1" min="18" max="18"/>
    <col width="22" customWidth="1" min="19" max="19"/>
    <col width="28" customWidth="1" min="20" max="20"/>
    <col width="21" customWidth="1" min="21" max="21"/>
    <col width="18" customWidth="1" min="22" max="22"/>
    <col width="24" customWidth="1" min="23" max="23"/>
    <col width="21" customWidth="1" min="24" max="24"/>
    <col width="20" customWidth="1" min="25" max="25"/>
    <col width="27" customWidth="1" min="26" max="26"/>
    <col width="18" customWidth="1" min="27" max="27"/>
    <col width="19" customWidth="1" min="28" max="28"/>
    <col width="21" customWidth="1" min="29" max="29"/>
  </cols>
  <sheetData>
    <row r="1">
      <c r="A1" s="2" t="inlineStr">
        <is>
          <t>Ponto de venda</t>
        </is>
      </c>
      <c r="B1" s="2" t="inlineStr">
        <is>
          <t>Código Iata</t>
        </is>
      </c>
      <c r="C1" s="2" t="inlineStr">
        <is>
          <t>Gerentes</t>
        </is>
      </c>
      <c r="D1" s="2" t="inlineStr">
        <is>
          <t>CIA</t>
        </is>
      </c>
      <c r="E1" s="2" t="inlineStr">
        <is>
          <t>Bilhetes</t>
        </is>
      </c>
      <c r="F1" s="2" t="inlineStr">
        <is>
          <t>Localizador_Sistema</t>
        </is>
      </c>
      <c r="G1" s="2" t="inlineStr">
        <is>
          <t>Status_Sistema</t>
        </is>
      </c>
      <c r="H1" s="2" t="inlineStr">
        <is>
          <t>Data Emissão</t>
        </is>
      </c>
      <c r="I1" s="2" t="inlineStr">
        <is>
          <t>Pagto</t>
        </is>
      </c>
      <c r="J1" s="2" t="inlineStr">
        <is>
          <t>A vista</t>
        </is>
      </c>
      <c r="K1" s="2" t="inlineStr">
        <is>
          <t>A credito</t>
        </is>
      </c>
      <c r="L1" s="2" t="inlineStr">
        <is>
          <t>Taxa</t>
        </is>
      </c>
      <c r="M1" s="2" t="inlineStr">
        <is>
          <t>Comissão</t>
        </is>
      </c>
      <c r="N1" s="2" t="inlineStr">
        <is>
          <t>Taxa DU</t>
        </is>
      </c>
      <c r="O1" s="2" t="inlineStr">
        <is>
          <t>Desc.</t>
        </is>
      </c>
      <c r="P1" s="2" t="inlineStr">
        <is>
          <t>Incentivo</t>
        </is>
      </c>
      <c r="Q1" s="2" t="inlineStr">
        <is>
          <t>VL. Líquido</t>
        </is>
      </c>
      <c r="R1" s="2" t="inlineStr">
        <is>
          <t>Status_Geral</t>
        </is>
      </c>
      <c r="S1" s="2" t="inlineStr">
        <is>
          <t>Área Resp. Operação</t>
        </is>
      </c>
      <c r="T1" s="2" t="inlineStr">
        <is>
          <t>Obs. Operação</t>
        </is>
      </c>
      <c r="U1" s="2" t="inlineStr">
        <is>
          <t>Tipo_Emissao_Lemon</t>
        </is>
      </c>
      <c r="V1" s="2" t="inlineStr">
        <is>
          <t>Consultor_Lemon</t>
        </is>
      </c>
      <c r="W1" s="2" t="inlineStr">
        <is>
          <t>Emissor_Reserva_Lemon</t>
        </is>
      </c>
      <c r="X1" s="2" t="inlineStr">
        <is>
          <t>Centro_Custo_Lemon</t>
        </is>
      </c>
      <c r="Y1" s="2" t="inlineStr">
        <is>
          <t>Forma_Pagto_Lemon</t>
        </is>
      </c>
      <c r="Z1" s="2" t="inlineStr">
        <is>
          <t>Autorizacao_Cartao_Lemon</t>
        </is>
      </c>
      <c r="AA1" s="2" t="inlineStr">
        <is>
          <t>Sistema Reserva</t>
        </is>
      </c>
      <c r="AB1" s="2" t="inlineStr">
        <is>
          <t>Cliente</t>
        </is>
      </c>
      <c r="AC1" s="2" t="inlineStr">
        <is>
          <t>Setor</t>
        </is>
      </c>
    </row>
    <row r="2">
      <c r="A2" t="inlineStr">
        <is>
          <t>Matriz (Barueri)</t>
        </is>
      </c>
      <c r="B2" t="inlineStr">
        <is>
          <t>57-02108-6</t>
        </is>
      </c>
      <c r="C2" t="inlineStr">
        <is>
          <t>Central de Eventos</t>
        </is>
      </c>
      <c r="D2" t="inlineStr">
        <is>
          <t>AD</t>
        </is>
      </c>
      <c r="E2" t="inlineStr">
        <is>
          <t>IEBDSB</t>
        </is>
      </c>
      <c r="F2" t="inlineStr">
        <is>
          <t>IEBDSB</t>
        </is>
      </c>
      <c r="G2" t="inlineStr">
        <is>
          <t>NAO_CONSTA</t>
        </is>
      </c>
      <c r="H2" t="inlineStr">
        <is>
          <t>15/05/2026</t>
        </is>
      </c>
      <c r="I2" t="inlineStr">
        <is>
          <t>Cartão</t>
        </is>
      </c>
      <c r="J2" s="1" t="n">
        <v>0</v>
      </c>
      <c r="K2" s="1" t="n">
        <v>0</v>
      </c>
      <c r="L2" s="1" t="n">
        <v>2484.8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t="inlineStr">
        <is>
          <t>Pendente de Lançamento (Não Consta)</t>
        </is>
      </c>
      <c r="S2" t="inlineStr">
        <is>
          <t>Central de Eventos</t>
        </is>
      </c>
      <c r="T2" t="inlineStr">
        <is>
          <t>Sem tratativa na operação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Matriz (Barueri)</t>
        </is>
      </c>
      <c r="AC2" t="inlineStr">
        <is>
          <t>Central de Eventos</t>
        </is>
      </c>
    </row>
    <row r="3">
      <c r="A3" t="inlineStr">
        <is>
          <t>Matriz (Barueri)</t>
        </is>
      </c>
      <c r="B3" t="inlineStr">
        <is>
          <t>57-02108-6</t>
        </is>
      </c>
      <c r="C3" t="inlineStr">
        <is>
          <t>Central de Eventos</t>
        </is>
      </c>
      <c r="D3" t="inlineStr">
        <is>
          <t>AD</t>
        </is>
      </c>
      <c r="E3" t="inlineStr">
        <is>
          <t>CLLKNW</t>
        </is>
      </c>
      <c r="F3" t="inlineStr">
        <is>
          <t>CLLKNW</t>
        </is>
      </c>
      <c r="G3" t="inlineStr">
        <is>
          <t>NAO_CONSTA</t>
        </is>
      </c>
      <c r="H3" t="inlineStr">
        <is>
          <t>12/06/2026</t>
        </is>
      </c>
      <c r="I3" t="inlineStr">
        <is>
          <t>Cartão</t>
        </is>
      </c>
      <c r="J3" s="1" t="n">
        <v>0</v>
      </c>
      <c r="K3" s="1" t="n">
        <v>0</v>
      </c>
      <c r="L3" s="1" t="n">
        <v>1412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t="inlineStr">
        <is>
          <t>Pendente de Lançamento (Não Consta)</t>
        </is>
      </c>
      <c r="S3" t="inlineStr">
        <is>
          <t>Central de Eventos</t>
        </is>
      </c>
      <c r="T3" t="inlineStr">
        <is>
          <t>Sem tratativa na operação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Matriz (Barueri)</t>
        </is>
      </c>
      <c r="AC3" t="inlineStr">
        <is>
          <t>Central de Eventos</t>
        </is>
      </c>
    </row>
    <row r="4">
      <c r="A4" t="inlineStr">
        <is>
          <t>Matriz (Barueri)</t>
        </is>
      </c>
      <c r="B4" t="inlineStr">
        <is>
          <t>57-02108-6</t>
        </is>
      </c>
      <c r="C4" t="inlineStr">
        <is>
          <t>Central de Eventos</t>
        </is>
      </c>
      <c r="D4" t="inlineStr">
        <is>
          <t>AD</t>
        </is>
      </c>
      <c r="E4" t="inlineStr">
        <is>
          <t>DQIRYX</t>
        </is>
      </c>
      <c r="F4" t="inlineStr">
        <is>
          <t>DQIRYX</t>
        </is>
      </c>
      <c r="G4" t="inlineStr">
        <is>
          <t>NAO_CONSTA</t>
        </is>
      </c>
      <c r="H4" t="inlineStr">
        <is>
          <t>29/06/2026</t>
        </is>
      </c>
      <c r="I4" t="inlineStr">
        <is>
          <t>Cartão</t>
        </is>
      </c>
      <c r="J4" s="1" t="n">
        <v>0</v>
      </c>
      <c r="K4" s="1" t="n">
        <v>0</v>
      </c>
      <c r="L4" s="1" t="n">
        <v>3689.8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t="inlineStr">
        <is>
          <t>Pendente de Lançamento (Não Consta)</t>
        </is>
      </c>
      <c r="S4" t="inlineStr">
        <is>
          <t>Central de Eventos</t>
        </is>
      </c>
      <c r="T4" t="inlineStr">
        <is>
          <t>Sem tratativa na operação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Matriz (Barueri)</t>
        </is>
      </c>
      <c r="AC4" t="inlineStr">
        <is>
          <t>Central de Eventos</t>
        </is>
      </c>
    </row>
    <row r="5">
      <c r="A5" t="inlineStr">
        <is>
          <t>Matriz (Barueri)</t>
        </is>
      </c>
      <c r="B5" t="inlineStr">
        <is>
          <t>57-02108-6</t>
        </is>
      </c>
      <c r="C5" t="inlineStr">
        <is>
          <t>Central de Eventos</t>
        </is>
      </c>
      <c r="D5" t="inlineStr">
        <is>
          <t>AD</t>
        </is>
      </c>
      <c r="E5" t="inlineStr">
        <is>
          <t>PJFIHC</t>
        </is>
      </c>
      <c r="F5" t="inlineStr">
        <is>
          <t>PJFIHC</t>
        </is>
      </c>
      <c r="G5" t="inlineStr">
        <is>
          <t>NAO_CONSTA</t>
        </is>
      </c>
      <c r="H5" t="inlineStr">
        <is>
          <t>29/06/2026</t>
        </is>
      </c>
      <c r="I5" t="inlineStr">
        <is>
          <t>Cartão</t>
        </is>
      </c>
      <c r="J5" s="1" t="n">
        <v>0</v>
      </c>
      <c r="K5" s="1" t="n">
        <v>0</v>
      </c>
      <c r="L5" s="1" t="n">
        <v>9017.6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t="inlineStr">
        <is>
          <t>Pendente de Lançamento (Não Consta)</t>
        </is>
      </c>
      <c r="S5" t="inlineStr">
        <is>
          <t>Central de Eventos</t>
        </is>
      </c>
      <c r="T5" t="inlineStr">
        <is>
          <t>Sem tratativa na operação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Matriz (Barueri)</t>
        </is>
      </c>
      <c r="AC5" t="inlineStr">
        <is>
          <t>Central de Eventos</t>
        </is>
      </c>
    </row>
    <row r="6">
      <c r="A6" t="inlineStr">
        <is>
          <t>Matriz (Barueri)</t>
        </is>
      </c>
      <c r="B6" t="inlineStr">
        <is>
          <t>57-02108-6</t>
        </is>
      </c>
      <c r="C6" t="inlineStr">
        <is>
          <t>Central de Eventos</t>
        </is>
      </c>
      <c r="D6" t="inlineStr">
        <is>
          <t>AD</t>
        </is>
      </c>
      <c r="E6" t="inlineStr">
        <is>
          <t>EI6PJS</t>
        </is>
      </c>
      <c r="F6" t="inlineStr">
        <is>
          <t>EI6PJS</t>
        </is>
      </c>
      <c r="G6" t="inlineStr">
        <is>
          <t>NAO_CONSTA</t>
        </is>
      </c>
      <c r="H6" t="inlineStr">
        <is>
          <t>29/06/2026</t>
        </is>
      </c>
      <c r="I6" t="inlineStr">
        <is>
          <t>Cartão</t>
        </is>
      </c>
      <c r="J6" s="1" t="n">
        <v>0</v>
      </c>
      <c r="K6" s="1" t="n">
        <v>0</v>
      </c>
      <c r="L6" s="1" t="n">
        <v>6853.8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t="inlineStr">
        <is>
          <t>Pendente de Lançamento (Não Consta)</t>
        </is>
      </c>
      <c r="S6" t="inlineStr">
        <is>
          <t>Central de Eventos</t>
        </is>
      </c>
      <c r="T6" t="inlineStr">
        <is>
          <t>Sem tratativa na operação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Matriz (Barueri)</t>
        </is>
      </c>
      <c r="AC6" t="inlineStr">
        <is>
          <t>Central de Eventos</t>
        </is>
      </c>
    </row>
    <row r="7">
      <c r="A7" t="inlineStr">
        <is>
          <t>Matriz (Barueri)</t>
        </is>
      </c>
      <c r="B7" t="inlineStr">
        <is>
          <t>57-02108-6</t>
        </is>
      </c>
      <c r="C7" t="inlineStr">
        <is>
          <t>Central de Eventos</t>
        </is>
      </c>
      <c r="D7" t="inlineStr">
        <is>
          <t>AD</t>
        </is>
      </c>
      <c r="E7" t="inlineStr">
        <is>
          <t>PK5FQP</t>
        </is>
      </c>
      <c r="F7" t="inlineStr">
        <is>
          <t>PK5FQP</t>
        </is>
      </c>
      <c r="G7" t="inlineStr">
        <is>
          <t>NAO_CONSTA</t>
        </is>
      </c>
      <c r="H7" t="inlineStr">
        <is>
          <t>29/06/2026</t>
        </is>
      </c>
      <c r="I7" t="inlineStr">
        <is>
          <t>Cartão</t>
        </is>
      </c>
      <c r="J7" s="1" t="n">
        <v>0</v>
      </c>
      <c r="K7" s="1" t="n">
        <v>0</v>
      </c>
      <c r="L7" s="1" t="n">
        <v>7253.8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t="inlineStr">
        <is>
          <t>Pendente de Lançamento (Não Consta)</t>
        </is>
      </c>
      <c r="S7" t="inlineStr">
        <is>
          <t>Central de Eventos</t>
        </is>
      </c>
      <c r="T7" t="inlineStr">
        <is>
          <t>Sem tratativa na operação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Matriz (Barueri)</t>
        </is>
      </c>
      <c r="AC7" t="inlineStr">
        <is>
          <t>Central de Eventos</t>
        </is>
      </c>
    </row>
    <row r="8">
      <c r="A8" t="inlineStr">
        <is>
          <t>Matriz (Barueri)</t>
        </is>
      </c>
      <c r="B8" t="inlineStr">
        <is>
          <t>57-02108-6</t>
        </is>
      </c>
      <c r="C8" t="inlineStr">
        <is>
          <t>Central de Eventos</t>
        </is>
      </c>
      <c r="D8" t="inlineStr">
        <is>
          <t>AD</t>
        </is>
      </c>
      <c r="E8" t="inlineStr">
        <is>
          <t>KM8ZRW</t>
        </is>
      </c>
      <c r="F8" t="inlineStr">
        <is>
          <t>KM8ZRW</t>
        </is>
      </c>
      <c r="G8" t="inlineStr">
        <is>
          <t>NAO_CONSTA</t>
        </is>
      </c>
      <c r="H8" t="inlineStr">
        <is>
          <t>29/06/2026</t>
        </is>
      </c>
      <c r="I8" t="inlineStr">
        <is>
          <t>Cartão</t>
        </is>
      </c>
      <c r="J8" s="1" t="n">
        <v>0</v>
      </c>
      <c r="K8" s="1" t="n">
        <v>0</v>
      </c>
      <c r="L8" s="1" t="n">
        <v>1346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t="inlineStr">
        <is>
          <t>Pendente de Lançamento (Não Consta)</t>
        </is>
      </c>
      <c r="S8" t="inlineStr">
        <is>
          <t>Central de Eventos</t>
        </is>
      </c>
      <c r="T8" t="inlineStr">
        <is>
          <t>Sem tratativa na operação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Matriz (Barueri)</t>
        </is>
      </c>
      <c r="AC8" t="inlineStr">
        <is>
          <t>Central de Eventos</t>
        </is>
      </c>
    </row>
    <row r="9">
      <c r="A9" t="inlineStr">
        <is>
          <t>Matriz (Barueri)</t>
        </is>
      </c>
      <c r="B9" t="inlineStr">
        <is>
          <t>57-02108-6</t>
        </is>
      </c>
      <c r="C9" t="inlineStr">
        <is>
          <t>Central de Eventos</t>
        </is>
      </c>
      <c r="D9" t="inlineStr">
        <is>
          <t>AD</t>
        </is>
      </c>
      <c r="E9" t="inlineStr">
        <is>
          <t>DMIVGT</t>
        </is>
      </c>
      <c r="F9" t="inlineStr">
        <is>
          <t>DMIVGT</t>
        </is>
      </c>
      <c r="G9" t="inlineStr">
        <is>
          <t>NAO_CONSTA</t>
        </is>
      </c>
      <c r="H9" t="inlineStr">
        <is>
          <t>01/07/2026</t>
        </is>
      </c>
      <c r="I9" t="inlineStr">
        <is>
          <t>Cartão</t>
        </is>
      </c>
      <c r="J9" s="1" t="n">
        <v>0</v>
      </c>
      <c r="K9" s="1" t="n">
        <v>0</v>
      </c>
      <c r="L9" s="1" t="n">
        <v>2062.8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t="inlineStr">
        <is>
          <t>Pendente de Lançamento (Não Consta)</t>
        </is>
      </c>
      <c r="S9" t="inlineStr">
        <is>
          <t>Central de Eventos</t>
        </is>
      </c>
      <c r="T9" t="inlineStr">
        <is>
          <t>Sem tratativa na operação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Matriz (Barueri)</t>
        </is>
      </c>
      <c r="AC9" t="inlineStr">
        <is>
          <t>Central de Eventos</t>
        </is>
      </c>
    </row>
    <row r="10">
      <c r="A10" t="inlineStr">
        <is>
          <t>Matriz (Barueri)</t>
        </is>
      </c>
      <c r="B10" t="inlineStr">
        <is>
          <t>57-02108-6</t>
        </is>
      </c>
      <c r="C10" t="inlineStr">
        <is>
          <t>Central de Eventos</t>
        </is>
      </c>
      <c r="D10" t="inlineStr">
        <is>
          <t>AD</t>
        </is>
      </c>
      <c r="E10" t="inlineStr">
        <is>
          <t>WJ85JF</t>
        </is>
      </c>
      <c r="F10" t="inlineStr">
        <is>
          <t>WJ85JF</t>
        </is>
      </c>
      <c r="G10" t="inlineStr">
        <is>
          <t>NAO_CONSTA</t>
        </is>
      </c>
      <c r="H10" t="inlineStr">
        <is>
          <t>03/07/2026</t>
        </is>
      </c>
      <c r="I10" t="inlineStr">
        <is>
          <t>Cartão</t>
        </is>
      </c>
      <c r="J10" s="1" t="n">
        <v>0</v>
      </c>
      <c r="K10" s="1" t="n">
        <v>0</v>
      </c>
      <c r="L10" s="1" t="n">
        <v>2876.2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t="inlineStr">
        <is>
          <t>Pendente de Lançamento (Não Consta)</t>
        </is>
      </c>
      <c r="S10" t="inlineStr">
        <is>
          <t>Central de Eventos</t>
        </is>
      </c>
      <c r="T10" t="inlineStr">
        <is>
          <t>Sem tratativa na operação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Matriz (Barueri)</t>
        </is>
      </c>
      <c r="AC10" t="inlineStr">
        <is>
          <t>Central de Eventos</t>
        </is>
      </c>
    </row>
    <row r="11">
      <c r="A11" t="inlineStr">
        <is>
          <t>Matriz (Barueri)</t>
        </is>
      </c>
      <c r="B11" t="inlineStr">
        <is>
          <t>57-02108-6</t>
        </is>
      </c>
      <c r="C11" t="inlineStr">
        <is>
          <t>Central de Eventos</t>
        </is>
      </c>
      <c r="D11" t="inlineStr">
        <is>
          <t>AD</t>
        </is>
      </c>
      <c r="E11" t="inlineStr">
        <is>
          <t>ZESYXE</t>
        </is>
      </c>
      <c r="F11" t="inlineStr">
        <is>
          <t>ZESYXE</t>
        </is>
      </c>
      <c r="G11" t="inlineStr">
        <is>
          <t>NAO_CONSTA</t>
        </is>
      </c>
      <c r="H11" t="inlineStr">
        <is>
          <t>16/07/2026</t>
        </is>
      </c>
      <c r="I11" t="inlineStr">
        <is>
          <t>Cartão</t>
        </is>
      </c>
      <c r="J11" s="1" t="n">
        <v>0</v>
      </c>
      <c r="K11" s="1" t="n">
        <v>0</v>
      </c>
      <c r="L11" s="1" t="n">
        <v>4186.4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t="inlineStr">
        <is>
          <t>Pendente de Lançamento (Não Consta)</t>
        </is>
      </c>
      <c r="S11" t="inlineStr">
        <is>
          <t>Central de Eventos</t>
        </is>
      </c>
      <c r="T11" t="inlineStr">
        <is>
          <t>Sem tratativa na operação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Matriz (Barueri)</t>
        </is>
      </c>
      <c r="AC11" t="inlineStr">
        <is>
          <t>Central de Eventos</t>
        </is>
      </c>
    </row>
    <row r="12">
      <c r="A12" t="inlineStr">
        <is>
          <t>Matriz (Barueri)</t>
        </is>
      </c>
      <c r="B12" t="inlineStr">
        <is>
          <t>57-02108-6</t>
        </is>
      </c>
      <c r="C12" t="inlineStr">
        <is>
          <t>Central de Eventos</t>
        </is>
      </c>
      <c r="D12" t="inlineStr">
        <is>
          <t>AD</t>
        </is>
      </c>
      <c r="E12" t="inlineStr">
        <is>
          <t>JRE8TH</t>
        </is>
      </c>
      <c r="F12" t="inlineStr">
        <is>
          <t>JRE8TH</t>
        </is>
      </c>
      <c r="G12" t="inlineStr">
        <is>
          <t>NAO_CONSTA</t>
        </is>
      </c>
      <c r="H12" t="inlineStr">
        <is>
          <t>28/06/2026</t>
        </is>
      </c>
      <c r="I12" t="inlineStr">
        <is>
          <t>Cartão</t>
        </is>
      </c>
      <c r="J12" s="1" t="n">
        <v>0</v>
      </c>
      <c r="K12" s="1" t="n">
        <v>0</v>
      </c>
      <c r="L12" s="1" t="n">
        <v>78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t="inlineStr">
        <is>
          <t>Pendente de Lançamento (Não Consta)</t>
        </is>
      </c>
      <c r="S12" t="inlineStr">
        <is>
          <t>Central de Eventos</t>
        </is>
      </c>
      <c r="T12" t="inlineStr">
        <is>
          <t>Sem tratativa na operação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Matriz (Barueri)</t>
        </is>
      </c>
      <c r="AC12" t="inlineStr">
        <is>
          <t>Central de Eventos</t>
        </is>
      </c>
    </row>
    <row r="13">
      <c r="A13" t="inlineStr">
        <is>
          <t>Matriz (Barueri)</t>
        </is>
      </c>
      <c r="B13" t="inlineStr">
        <is>
          <t>57-78745-0</t>
        </is>
      </c>
      <c r="C13" t="inlineStr">
        <is>
          <t>Central de Eventos</t>
        </is>
      </c>
      <c r="D13" t="inlineStr">
        <is>
          <t>AD</t>
        </is>
      </c>
      <c r="E13" t="inlineStr">
        <is>
          <t>OEVJPB</t>
        </is>
      </c>
      <c r="F13" t="inlineStr">
        <is>
          <t>OEVJPB</t>
        </is>
      </c>
      <c r="G13" t="inlineStr">
        <is>
          <t>NAO_CONSTA</t>
        </is>
      </c>
      <c r="H13" t="inlineStr">
        <is>
          <t>13/05/2026</t>
        </is>
      </c>
      <c r="I13" t="inlineStr">
        <is>
          <t>Cartão</t>
        </is>
      </c>
      <c r="J13" s="1" t="n">
        <v>0</v>
      </c>
      <c r="K13" s="1" t="n">
        <v>0</v>
      </c>
      <c r="L13" s="1" t="n">
        <v>4231.8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t="inlineStr">
        <is>
          <t>Pendente de Lançamento (Não Consta)</t>
        </is>
      </c>
      <c r="S13" t="inlineStr">
        <is>
          <t>Central de Eventos</t>
        </is>
      </c>
      <c r="T13" t="inlineStr">
        <is>
          <t>Sem tratativa na operação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Matriz (Barueri)</t>
        </is>
      </c>
      <c r="AC13" t="inlineStr">
        <is>
          <t>Central de Eventos</t>
        </is>
      </c>
    </row>
    <row r="14">
      <c r="A14" t="inlineStr">
        <is>
          <t>São Paulo</t>
        </is>
      </c>
      <c r="B14" t="inlineStr">
        <is>
          <t>57-51829-6</t>
        </is>
      </c>
      <c r="C14" t="inlineStr">
        <is>
          <t>Central de Eventos</t>
        </is>
      </c>
      <c r="D14" t="inlineStr">
        <is>
          <t>JJ</t>
        </is>
      </c>
      <c r="E14" t="inlineStr">
        <is>
          <t>1952736203</t>
        </is>
      </c>
      <c r="F14" t="inlineStr">
        <is>
          <t>1952736203</t>
        </is>
      </c>
      <c r="G14" t="inlineStr">
        <is>
          <t>NAO_CONSTA</t>
        </is>
      </c>
      <c r="H14" t="inlineStr">
        <is>
          <t>19/08/2026</t>
        </is>
      </c>
      <c r="I14" t="inlineStr">
        <is>
          <t>Cartão</t>
        </is>
      </c>
      <c r="J14" s="1" t="n">
        <v>0</v>
      </c>
      <c r="K14" s="1" t="n">
        <v>142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t="inlineStr">
        <is>
          <t>Pendente de Lançamento (Não Consta)</t>
        </is>
      </c>
      <c r="S14" t="inlineStr">
        <is>
          <t>Central de Eventos</t>
        </is>
      </c>
      <c r="T14" t="inlineStr">
        <is>
          <t>Sem tratativa na operação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São Paulo</t>
        </is>
      </c>
      <c r="AC14" t="inlineStr">
        <is>
          <t>Central de Eventos</t>
        </is>
      </c>
    </row>
    <row r="15">
      <c r="A15" t="inlineStr">
        <is>
          <t>São Paulo</t>
        </is>
      </c>
      <c r="B15" t="inlineStr">
        <is>
          <t>57-51829-6</t>
        </is>
      </c>
      <c r="C15" t="inlineStr">
        <is>
          <t>Central de Eventos</t>
        </is>
      </c>
      <c r="D15" t="inlineStr">
        <is>
          <t>JJ</t>
        </is>
      </c>
      <c r="E15" t="inlineStr">
        <is>
          <t>2280350602</t>
        </is>
      </c>
      <c r="F15" t="inlineStr">
        <is>
          <t>2280350602</t>
        </is>
      </c>
      <c r="G15" t="inlineStr">
        <is>
          <t>NAO_CONSTA</t>
        </is>
      </c>
      <c r="H15" t="inlineStr">
        <is>
          <t>31/03/2026</t>
        </is>
      </c>
      <c r="I15" t="inlineStr">
        <is>
          <t>Cartão</t>
        </is>
      </c>
      <c r="J15" s="1" t="n">
        <v>0</v>
      </c>
      <c r="K15" s="1" t="n">
        <v>2816.9</v>
      </c>
      <c r="L15" s="1" t="n">
        <v>46.72</v>
      </c>
      <c r="M15" s="1" t="n">
        <v>0</v>
      </c>
      <c r="N15" s="1" t="n">
        <v>281.69</v>
      </c>
      <c r="O15" s="1" t="n">
        <v>0</v>
      </c>
      <c r="P15" s="1" t="n">
        <v>0</v>
      </c>
      <c r="Q15" s="1" t="n">
        <v>-273.94</v>
      </c>
      <c r="R15" t="inlineStr">
        <is>
          <t>Pendente de Lançamento (Não Consta)</t>
        </is>
      </c>
      <c r="S15" t="inlineStr">
        <is>
          <t>Central de Eventos</t>
        </is>
      </c>
      <c r="T15" t="inlineStr">
        <is>
          <t>Sem tratativa na operação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São Paulo</t>
        </is>
      </c>
      <c r="AC15" t="inlineStr">
        <is>
          <t>Central de Eventos</t>
        </is>
      </c>
    </row>
    <row r="16">
      <c r="A16" t="inlineStr">
        <is>
          <t>São Paulo</t>
        </is>
      </c>
      <c r="B16" t="inlineStr">
        <is>
          <t>57-51829-6</t>
        </is>
      </c>
      <c r="C16" t="inlineStr">
        <is>
          <t>Central de Eventos</t>
        </is>
      </c>
      <c r="D16" t="inlineStr">
        <is>
          <t>JJ</t>
        </is>
      </c>
      <c r="E16" t="inlineStr">
        <is>
          <t>2280350603</t>
        </is>
      </c>
      <c r="F16" t="inlineStr">
        <is>
          <t>2280350603</t>
        </is>
      </c>
      <c r="G16" t="inlineStr">
        <is>
          <t>NAO_CONSTA</t>
        </is>
      </c>
      <c r="H16" t="inlineStr">
        <is>
          <t>31/03/2026</t>
        </is>
      </c>
      <c r="I16" t="inlineStr">
        <is>
          <t>Cartão</t>
        </is>
      </c>
      <c r="J16" s="1" t="n">
        <v>0</v>
      </c>
      <c r="K16" s="1" t="n">
        <v>2816.9</v>
      </c>
      <c r="L16" s="1" t="n">
        <v>46.72</v>
      </c>
      <c r="M16" s="1" t="n">
        <v>0</v>
      </c>
      <c r="N16" s="1" t="n">
        <v>281.69</v>
      </c>
      <c r="O16" s="1" t="n">
        <v>0</v>
      </c>
      <c r="P16" s="1" t="n">
        <v>0</v>
      </c>
      <c r="Q16" s="1" t="n">
        <v>-273.94</v>
      </c>
      <c r="R16" t="inlineStr">
        <is>
          <t>Pendente de Lançamento (Não Consta)</t>
        </is>
      </c>
      <c r="S16" t="inlineStr">
        <is>
          <t>Central de Eventos</t>
        </is>
      </c>
      <c r="T16" t="inlineStr">
        <is>
          <t>Sem tratativa na operação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São Paulo</t>
        </is>
      </c>
      <c r="AC16" t="inlineStr">
        <is>
          <t>Central de Eventos</t>
        </is>
      </c>
    </row>
    <row r="17">
      <c r="A17" t="inlineStr">
        <is>
          <t>São Paulo</t>
        </is>
      </c>
      <c r="B17" t="inlineStr">
        <is>
          <t>57-51829-6</t>
        </is>
      </c>
      <c r="C17" t="inlineStr">
        <is>
          <t>Central de Eventos</t>
        </is>
      </c>
      <c r="D17" t="inlineStr">
        <is>
          <t>JJ</t>
        </is>
      </c>
      <c r="E17" t="inlineStr">
        <is>
          <t>2294530043</t>
        </is>
      </c>
      <c r="F17" t="inlineStr">
        <is>
          <t>2294530043</t>
        </is>
      </c>
      <c r="G17" t="inlineStr">
        <is>
          <t>NAO_CONSTA</t>
        </is>
      </c>
      <c r="H17" t="inlineStr">
        <is>
          <t>03/07/2026</t>
        </is>
      </c>
      <c r="I17" t="inlineStr">
        <is>
          <t>Cartão</t>
        </is>
      </c>
      <c r="J17" s="1" t="n">
        <v>0</v>
      </c>
      <c r="K17" s="1" t="n">
        <v>600.9</v>
      </c>
      <c r="L17" s="1" t="n">
        <v>62.14</v>
      </c>
      <c r="M17" s="1" t="n">
        <v>0</v>
      </c>
      <c r="N17" s="1" t="n">
        <v>60.09</v>
      </c>
      <c r="O17" s="1" t="n">
        <v>0</v>
      </c>
      <c r="P17" s="1" t="n">
        <v>0</v>
      </c>
      <c r="Q17" s="1" t="n">
        <v>-58.44</v>
      </c>
      <c r="R17" t="inlineStr">
        <is>
          <t>Pendente de Lançamento (Não Consta)</t>
        </is>
      </c>
      <c r="S17" t="inlineStr">
        <is>
          <t>Central de Eventos</t>
        </is>
      </c>
      <c r="T17" t="inlineStr">
        <is>
          <t>Sem tratativa na operação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São Paulo</t>
        </is>
      </c>
      <c r="AC17" t="inlineStr">
        <is>
          <t>Central de Eventos</t>
        </is>
      </c>
    </row>
    <row r="18">
      <c r="A18" t="inlineStr">
        <is>
          <t>São Paulo</t>
        </is>
      </c>
      <c r="B18" t="inlineStr">
        <is>
          <t>57-51829-6</t>
        </is>
      </c>
      <c r="C18" t="inlineStr">
        <is>
          <t>Central de Eventos</t>
        </is>
      </c>
      <c r="D18" t="inlineStr">
        <is>
          <t>JJ</t>
        </is>
      </c>
      <c r="E18" t="inlineStr">
        <is>
          <t>2295218266</t>
        </is>
      </c>
      <c r="F18" t="inlineStr">
        <is>
          <t>2295218266</t>
        </is>
      </c>
      <c r="G18" t="inlineStr">
        <is>
          <t>NAO_CONSTA</t>
        </is>
      </c>
      <c r="H18" t="inlineStr">
        <is>
          <t>08/07/2026</t>
        </is>
      </c>
      <c r="I18" t="inlineStr">
        <is>
          <t>Cartão</t>
        </is>
      </c>
      <c r="J18" s="1" t="n">
        <v>0</v>
      </c>
      <c r="K18" s="1" t="n">
        <v>1614.9</v>
      </c>
      <c r="L18" s="1" t="n">
        <v>56.88</v>
      </c>
      <c r="M18" s="1" t="n">
        <v>0</v>
      </c>
      <c r="N18" s="1" t="n">
        <v>161.49</v>
      </c>
      <c r="O18" s="1" t="n">
        <v>0</v>
      </c>
      <c r="P18" s="1" t="n">
        <v>0</v>
      </c>
      <c r="Q18" s="1" t="n">
        <v>-157.05</v>
      </c>
      <c r="R18" t="inlineStr">
        <is>
          <t>Pendente de Lançamento (Não Consta)</t>
        </is>
      </c>
      <c r="S18" t="inlineStr">
        <is>
          <t>Central de Eventos</t>
        </is>
      </c>
      <c r="T18" t="inlineStr">
        <is>
          <t>Sem tratativa na operação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São Paulo</t>
        </is>
      </c>
      <c r="AC18" t="inlineStr">
        <is>
          <t>Central de Eventos</t>
        </is>
      </c>
    </row>
    <row r="19">
      <c r="A19" t="inlineStr">
        <is>
          <t>São Paulo</t>
        </is>
      </c>
      <c r="B19" t="inlineStr">
        <is>
          <t>57-51829-6</t>
        </is>
      </c>
      <c r="C19" t="inlineStr">
        <is>
          <t>Central de Eventos</t>
        </is>
      </c>
      <c r="D19" t="inlineStr">
        <is>
          <t>JJ</t>
        </is>
      </c>
      <c r="E19" t="inlineStr">
        <is>
          <t>2295218267</t>
        </is>
      </c>
      <c r="F19" t="inlineStr">
        <is>
          <t>2295218267</t>
        </is>
      </c>
      <c r="G19" t="inlineStr">
        <is>
          <t>NAO_CONSTA</t>
        </is>
      </c>
      <c r="H19" t="inlineStr">
        <is>
          <t>08/07/2026</t>
        </is>
      </c>
      <c r="I19" t="inlineStr">
        <is>
          <t>Cartão</t>
        </is>
      </c>
      <c r="J19" s="1" t="n">
        <v>0</v>
      </c>
      <c r="K19" s="1" t="n">
        <v>1614.9</v>
      </c>
      <c r="L19" s="1" t="n">
        <v>56.88</v>
      </c>
      <c r="M19" s="1" t="n">
        <v>0</v>
      </c>
      <c r="N19" s="1" t="n">
        <v>161.49</v>
      </c>
      <c r="O19" s="1" t="n">
        <v>0</v>
      </c>
      <c r="P19" s="1" t="n">
        <v>0</v>
      </c>
      <c r="Q19" s="1" t="n">
        <v>-157.05</v>
      </c>
      <c r="R19" t="inlineStr">
        <is>
          <t>Pendente de Lançamento (Não Consta)</t>
        </is>
      </c>
      <c r="S19" t="inlineStr">
        <is>
          <t>Central de Eventos</t>
        </is>
      </c>
      <c r="T19" t="inlineStr">
        <is>
          <t>Sem tratativa na operação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São Paulo</t>
        </is>
      </c>
      <c r="AC19" t="inlineStr">
        <is>
          <t>Central de Eventos</t>
        </is>
      </c>
    </row>
    <row r="20">
      <c r="A20" t="inlineStr">
        <is>
          <t>São Paulo</t>
        </is>
      </c>
      <c r="B20" t="inlineStr">
        <is>
          <t>57-51829-6</t>
        </is>
      </c>
      <c r="C20" t="inlineStr">
        <is>
          <t>Central de Eventos</t>
        </is>
      </c>
      <c r="D20" t="inlineStr">
        <is>
          <t>JJ</t>
        </is>
      </c>
      <c r="E20" t="inlineStr">
        <is>
          <t>2615491532</t>
        </is>
      </c>
      <c r="F20" t="inlineStr">
        <is>
          <t>2615491532</t>
        </is>
      </c>
      <c r="G20" t="inlineStr">
        <is>
          <t>NAO_CONSTA</t>
        </is>
      </c>
      <c r="H20" t="inlineStr">
        <is>
          <t>30/05/2026</t>
        </is>
      </c>
      <c r="I20" t="inlineStr">
        <is>
          <t>Cartão</t>
        </is>
      </c>
      <c r="J20" s="1" t="n">
        <v>0</v>
      </c>
      <c r="K20" s="1" t="n">
        <v>40.45</v>
      </c>
      <c r="L20" s="1" t="n">
        <v>1682.87</v>
      </c>
      <c r="M20" s="1" t="n">
        <v>0</v>
      </c>
      <c r="N20" s="1" t="n">
        <v>40</v>
      </c>
      <c r="O20" s="1" t="n">
        <v>0</v>
      </c>
      <c r="P20" s="1" t="n">
        <v>0</v>
      </c>
      <c r="Q20" s="1" t="n">
        <v>-40</v>
      </c>
      <c r="R20" t="inlineStr">
        <is>
          <t>Pendente de Lançamento (Não Consta)</t>
        </is>
      </c>
      <c r="S20" t="inlineStr">
        <is>
          <t>Central de Eventos</t>
        </is>
      </c>
      <c r="T20" t="inlineStr">
        <is>
          <t>Sem tratativa na operação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São Paulo</t>
        </is>
      </c>
      <c r="AC20" t="inlineStr">
        <is>
          <t>Central de Eventos</t>
        </is>
      </c>
    </row>
    <row r="21">
      <c r="A21" t="inlineStr">
        <is>
          <t>São Paulo</t>
        </is>
      </c>
      <c r="B21" t="inlineStr">
        <is>
          <t>57-51829-6</t>
        </is>
      </c>
      <c r="C21" t="inlineStr">
        <is>
          <t>Central de Eventos</t>
        </is>
      </c>
      <c r="D21" t="inlineStr">
        <is>
          <t>KL</t>
        </is>
      </c>
      <c r="E21" t="inlineStr">
        <is>
          <t>2615491537</t>
        </is>
      </c>
      <c r="F21" t="inlineStr">
        <is>
          <t>2615491537</t>
        </is>
      </c>
      <c r="G21" t="inlineStr">
        <is>
          <t>NAO_CONSTA</t>
        </is>
      </c>
      <c r="H21" t="inlineStr">
        <is>
          <t>02/06/2026</t>
        </is>
      </c>
      <c r="I21" t="inlineStr">
        <is>
          <t>Cartão</t>
        </is>
      </c>
      <c r="J21" s="1" t="n">
        <v>0</v>
      </c>
      <c r="K21" s="1" t="n">
        <v>4074.54</v>
      </c>
      <c r="L21" s="1" t="n">
        <v>28.9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t="inlineStr">
        <is>
          <t>Pendente de Lançamento (Não Consta)</t>
        </is>
      </c>
      <c r="S21" t="inlineStr">
        <is>
          <t>Central de Eventos</t>
        </is>
      </c>
      <c r="T21" t="inlineStr">
        <is>
          <t>Sem tratativa na operação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São Paulo</t>
        </is>
      </c>
      <c r="AC21" t="inlineStr">
        <is>
          <t>Central de Eventos</t>
        </is>
      </c>
    </row>
    <row r="22">
      <c r="A22" t="inlineStr">
        <is>
          <t>São Paulo</t>
        </is>
      </c>
      <c r="B22" t="inlineStr">
        <is>
          <t>57-51829-6</t>
        </is>
      </c>
      <c r="C22" t="inlineStr">
        <is>
          <t>Central de Eventos</t>
        </is>
      </c>
      <c r="D22" t="inlineStr">
        <is>
          <t>TP</t>
        </is>
      </c>
      <c r="E22" t="inlineStr">
        <is>
          <t>2615536208</t>
        </is>
      </c>
      <c r="F22" t="inlineStr">
        <is>
          <t>2615536208</t>
        </is>
      </c>
      <c r="G22" t="inlineStr">
        <is>
          <t>NAO_CONSTA</t>
        </is>
      </c>
      <c r="H22" t="inlineStr">
        <is>
          <t>05/06/2026</t>
        </is>
      </c>
      <c r="I22" t="inlineStr">
        <is>
          <t>Cartão</t>
        </is>
      </c>
      <c r="J22" s="1" t="n">
        <v>0</v>
      </c>
      <c r="K22" s="1" t="n">
        <v>3428.22</v>
      </c>
      <c r="L22" s="1" t="n">
        <v>1079.44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t="inlineStr">
        <is>
          <t>Pendente de Lançamento (Não Consta)</t>
        </is>
      </c>
      <c r="S22" t="inlineStr">
        <is>
          <t>Central de Eventos</t>
        </is>
      </c>
      <c r="T22" t="inlineStr">
        <is>
          <t>Sem tratativa na operação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São Paulo</t>
        </is>
      </c>
      <c r="AC22" t="inlineStr">
        <is>
          <t>Central de Eventos</t>
        </is>
      </c>
    </row>
    <row r="23">
      <c r="A23" t="inlineStr">
        <is>
          <t>São Paulo</t>
        </is>
      </c>
      <c r="B23" t="inlineStr">
        <is>
          <t>57-51829-6</t>
        </is>
      </c>
      <c r="C23" t="inlineStr">
        <is>
          <t>Central de Eventos</t>
        </is>
      </c>
      <c r="D23" t="inlineStr">
        <is>
          <t>JJ</t>
        </is>
      </c>
      <c r="E23" t="inlineStr">
        <is>
          <t>4467367792</t>
        </is>
      </c>
      <c r="F23" t="inlineStr">
        <is>
          <t>4467367792</t>
        </is>
      </c>
      <c r="G23" t="inlineStr">
        <is>
          <t>NAO_CONSTA</t>
        </is>
      </c>
      <c r="H23" t="inlineStr">
        <is>
          <t>25/02/2026</t>
        </is>
      </c>
      <c r="I23" t="inlineStr">
        <is>
          <t>Cartão</t>
        </is>
      </c>
      <c r="J23" s="1" t="n">
        <v>0</v>
      </c>
      <c r="K23" s="1" t="n">
        <v>105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t="inlineStr">
        <is>
          <t>Pendente de Lançamento (Não Consta)</t>
        </is>
      </c>
      <c r="S23" t="inlineStr">
        <is>
          <t>Central de Eventos</t>
        </is>
      </c>
      <c r="T23" t="inlineStr">
        <is>
          <t>Sem tratativa na operação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São Paulo</t>
        </is>
      </c>
      <c r="AC23" t="inlineStr">
        <is>
          <t>Central de Eventos</t>
        </is>
      </c>
    </row>
    <row r="24">
      <c r="A24" t="inlineStr">
        <is>
          <t>São Paulo</t>
        </is>
      </c>
      <c r="B24" t="inlineStr">
        <is>
          <t>57-51829-6</t>
        </is>
      </c>
      <c r="C24" t="inlineStr">
        <is>
          <t>Central de Eventos</t>
        </is>
      </c>
      <c r="D24" t="inlineStr">
        <is>
          <t>TP</t>
        </is>
      </c>
      <c r="E24" t="inlineStr">
        <is>
          <t>5232261059</t>
        </is>
      </c>
      <c r="F24" t="inlineStr">
        <is>
          <t>5232261059</t>
        </is>
      </c>
      <c r="G24" t="inlineStr">
        <is>
          <t>NAO_CONSTA</t>
        </is>
      </c>
      <c r="H24" t="inlineStr">
        <is>
          <t>08/07/2026</t>
        </is>
      </c>
      <c r="I24" t="inlineStr">
        <is>
          <t>Cartão</t>
        </is>
      </c>
      <c r="J24" s="1" t="n">
        <v>0</v>
      </c>
      <c r="K24" s="1" t="n">
        <v>2578.04</v>
      </c>
      <c r="L24" s="1" t="n">
        <v>80.45999999999999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t="inlineStr">
        <is>
          <t>Pendente de Lançamento (Não Consta)</t>
        </is>
      </c>
      <c r="S24" t="inlineStr">
        <is>
          <t>Central de Eventos</t>
        </is>
      </c>
      <c r="T24" t="inlineStr">
        <is>
          <t>Sem tratativa na operação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São Paulo</t>
        </is>
      </c>
      <c r="AC24" t="inlineStr">
        <is>
          <t>Central de Eventos</t>
        </is>
      </c>
    </row>
    <row r="25">
      <c r="A25" t="inlineStr">
        <is>
          <t>São Paulo</t>
        </is>
      </c>
      <c r="B25" t="inlineStr">
        <is>
          <t>57-51829-6</t>
        </is>
      </c>
      <c r="C25" t="inlineStr">
        <is>
          <t>Central de Eventos</t>
        </is>
      </c>
      <c r="D25" t="inlineStr">
        <is>
          <t>KL</t>
        </is>
      </c>
      <c r="E25" t="inlineStr">
        <is>
          <t>5232329979</t>
        </is>
      </c>
      <c r="F25" t="inlineStr">
        <is>
          <t>5232329979</t>
        </is>
      </c>
      <c r="G25" t="inlineStr">
        <is>
          <t>NAO_CONSTA</t>
        </is>
      </c>
      <c r="H25" t="inlineStr">
        <is>
          <t>21/07/2026</t>
        </is>
      </c>
      <c r="I25" t="inlineStr">
        <is>
          <t>Cartão</t>
        </is>
      </c>
      <c r="J25" s="1" t="n">
        <v>0</v>
      </c>
      <c r="K25" s="1" t="n">
        <v>0</v>
      </c>
      <c r="L25" s="1" t="n">
        <v>20.19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t="inlineStr">
        <is>
          <t>Pendente de Lançamento (Não Consta)</t>
        </is>
      </c>
      <c r="S25" t="inlineStr">
        <is>
          <t>Central de Eventos</t>
        </is>
      </c>
      <c r="T25" t="inlineStr">
        <is>
          <t>Sem tratativa na operação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São Paulo</t>
        </is>
      </c>
      <c r="AC25" t="inlineStr">
        <is>
          <t>Central de Eventos</t>
        </is>
      </c>
    </row>
    <row r="26">
      <c r="A26" t="inlineStr">
        <is>
          <t>São Paulo</t>
        </is>
      </c>
      <c r="B26" t="inlineStr">
        <is>
          <t>57-51829-6</t>
        </is>
      </c>
      <c r="C26" t="inlineStr">
        <is>
          <t>Central de Eventos</t>
        </is>
      </c>
      <c r="D26" t="inlineStr">
        <is>
          <t>JJ</t>
        </is>
      </c>
      <c r="E26" t="inlineStr">
        <is>
          <t>5232376578</t>
        </is>
      </c>
      <c r="F26" t="inlineStr">
        <is>
          <t>5232376578</t>
        </is>
      </c>
      <c r="G26" t="inlineStr">
        <is>
          <t>NAO_CONSTA</t>
        </is>
      </c>
      <c r="H26" t="inlineStr">
        <is>
          <t>01/08/2026</t>
        </is>
      </c>
      <c r="I26" t="inlineStr">
        <is>
          <t>Cartão</t>
        </is>
      </c>
      <c r="J26" s="1" t="n">
        <v>0</v>
      </c>
      <c r="K26" s="1" t="n">
        <v>0</v>
      </c>
      <c r="L26" s="1" t="n">
        <v>1675.5</v>
      </c>
      <c r="M26" s="1" t="n">
        <v>0</v>
      </c>
      <c r="N26" s="1" t="n">
        <v>40</v>
      </c>
      <c r="O26" s="1" t="n">
        <v>0</v>
      </c>
      <c r="P26" s="1" t="n">
        <v>0</v>
      </c>
      <c r="Q26" s="1" t="n">
        <v>-40</v>
      </c>
      <c r="R26" t="inlineStr">
        <is>
          <t>Pendente de Lançamento (Não Consta)</t>
        </is>
      </c>
      <c r="S26" t="inlineStr">
        <is>
          <t>Central de Eventos</t>
        </is>
      </c>
      <c r="T26" t="inlineStr">
        <is>
          <t>Sem tratativa na operação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São Paulo</t>
        </is>
      </c>
      <c r="AC26" t="inlineStr">
        <is>
          <t>Central de Eventos</t>
        </is>
      </c>
    </row>
    <row r="27">
      <c r="A27" t="inlineStr">
        <is>
          <t>São Paulo</t>
        </is>
      </c>
      <c r="B27" t="inlineStr">
        <is>
          <t>57-51829-6</t>
        </is>
      </c>
      <c r="C27" t="inlineStr">
        <is>
          <t>Central de Eventos</t>
        </is>
      </c>
      <c r="D27" t="inlineStr">
        <is>
          <t>AF</t>
        </is>
      </c>
      <c r="E27" t="inlineStr">
        <is>
          <t>1952736199</t>
        </is>
      </c>
      <c r="F27" t="inlineStr">
        <is>
          <t>1952736199</t>
        </is>
      </c>
      <c r="G27" t="inlineStr">
        <is>
          <t>NAO_CONSTA</t>
        </is>
      </c>
      <c r="H27" t="inlineStr">
        <is>
          <t>29/07/2026</t>
        </is>
      </c>
      <c r="I27" t="inlineStr">
        <is>
          <t>Invoice</t>
        </is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t="inlineStr">
        <is>
          <t>Pendente de Lançamento (Não Consta)</t>
        </is>
      </c>
      <c r="S27" t="inlineStr">
        <is>
          <t>Central de Eventos</t>
        </is>
      </c>
      <c r="T27" t="inlineStr">
        <is>
          <t>Sem tratativa na operação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São Paulo</t>
        </is>
      </c>
      <c r="AC27" t="inlineStr">
        <is>
          <t>Central de Eventos</t>
        </is>
      </c>
    </row>
    <row r="28">
      <c r="A28" t="inlineStr">
        <is>
          <t>São Paulo</t>
        </is>
      </c>
      <c r="B28" t="inlineStr">
        <is>
          <t>57-51829-6</t>
        </is>
      </c>
      <c r="C28" t="inlineStr">
        <is>
          <t>Central de Eventos</t>
        </is>
      </c>
      <c r="D28" t="inlineStr">
        <is>
          <t>JJ</t>
        </is>
      </c>
      <c r="E28" t="inlineStr">
        <is>
          <t>2200514365</t>
        </is>
      </c>
      <c r="F28" t="inlineStr">
        <is>
          <t>2200514365</t>
        </is>
      </c>
      <c r="G28" t="inlineStr">
        <is>
          <t>NAO_CONSTA</t>
        </is>
      </c>
      <c r="H28" t="inlineStr">
        <is>
          <t>10/08/2026</t>
        </is>
      </c>
      <c r="I28" t="inlineStr">
        <is>
          <t>Invoice</t>
        </is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t="inlineStr">
        <is>
          <t>Pendente de Lançamento (Não Consta)</t>
        </is>
      </c>
      <c r="S28" t="inlineStr">
        <is>
          <t>Central de Eventos</t>
        </is>
      </c>
      <c r="T28" t="inlineStr">
        <is>
          <t>Sem tratativa na operação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São Paulo</t>
        </is>
      </c>
      <c r="AC28" t="inlineStr">
        <is>
          <t>Central de Eventos</t>
        </is>
      </c>
    </row>
    <row r="29">
      <c r="A29" t="inlineStr">
        <is>
          <t>São Paulo</t>
        </is>
      </c>
      <c r="B29" t="inlineStr">
        <is>
          <t>57-51829-6</t>
        </is>
      </c>
      <c r="C29" t="inlineStr">
        <is>
          <t>Central de Eventos</t>
        </is>
      </c>
      <c r="D29" t="inlineStr">
        <is>
          <t>JJ</t>
        </is>
      </c>
      <c r="E29" t="inlineStr">
        <is>
          <t>4469264978</t>
        </is>
      </c>
      <c r="F29" t="inlineStr">
        <is>
          <t>4469264978</t>
        </is>
      </c>
      <c r="G29" t="inlineStr">
        <is>
          <t>NAO_CONSTA</t>
        </is>
      </c>
      <c r="H29" t="inlineStr">
        <is>
          <t>01/04/2026</t>
        </is>
      </c>
      <c r="I29" t="inlineStr">
        <is>
          <t>Invoice</t>
        </is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t="inlineStr">
        <is>
          <t>Pendente de Lançamento (Não Consta)</t>
        </is>
      </c>
      <c r="S29" t="inlineStr">
        <is>
          <t>Central de Eventos</t>
        </is>
      </c>
      <c r="T29" t="inlineStr">
        <is>
          <t>Sem tratativa na operação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São Paulo</t>
        </is>
      </c>
      <c r="AC29" t="inlineStr">
        <is>
          <t>Central de Eventos</t>
        </is>
      </c>
    </row>
    <row r="30">
      <c r="A30" t="inlineStr">
        <is>
          <t>São Paulo</t>
        </is>
      </c>
      <c r="B30" t="inlineStr">
        <is>
          <t>57-51829-6</t>
        </is>
      </c>
      <c r="C30" t="inlineStr">
        <is>
          <t>Central de Eventos</t>
        </is>
      </c>
      <c r="D30" t="inlineStr">
        <is>
          <t>JJ</t>
        </is>
      </c>
      <c r="E30" t="inlineStr">
        <is>
          <t>4469285043</t>
        </is>
      </c>
      <c r="F30" t="inlineStr">
        <is>
          <t>4469285043</t>
        </is>
      </c>
      <c r="G30" t="inlineStr">
        <is>
          <t>NAO_CONSTA</t>
        </is>
      </c>
      <c r="H30" t="inlineStr">
        <is>
          <t>01/04/2026</t>
        </is>
      </c>
      <c r="I30" t="inlineStr">
        <is>
          <t>Invoice</t>
        </is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t="inlineStr">
        <is>
          <t>Pendente de Lançamento (Não Consta)</t>
        </is>
      </c>
      <c r="S30" t="inlineStr">
        <is>
          <t>Central de Eventos</t>
        </is>
      </c>
      <c r="T30" t="inlineStr">
        <is>
          <t>Sem tratativa na operação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São Paulo</t>
        </is>
      </c>
      <c r="AC30" t="inlineStr">
        <is>
          <t>Central de Eventos</t>
        </is>
      </c>
    </row>
    <row r="31">
      <c r="A31" t="inlineStr">
        <is>
          <t>São Paulo</t>
        </is>
      </c>
      <c r="B31" t="inlineStr">
        <is>
          <t>57-51829-6</t>
        </is>
      </c>
      <c r="C31" t="inlineStr">
        <is>
          <t>Central de Eventos</t>
        </is>
      </c>
      <c r="D31" t="inlineStr">
        <is>
          <t>JJ</t>
        </is>
      </c>
      <c r="E31" t="inlineStr">
        <is>
          <t>4476233933</t>
        </is>
      </c>
      <c r="F31" t="inlineStr">
        <is>
          <t>4476233933</t>
        </is>
      </c>
      <c r="G31" t="inlineStr">
        <is>
          <t>NAO_CONSTA</t>
        </is>
      </c>
      <c r="H31" t="inlineStr">
        <is>
          <t>10/08/2026</t>
        </is>
      </c>
      <c r="I31" t="inlineStr">
        <is>
          <t>Invoice</t>
        </is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t="inlineStr">
        <is>
          <t>Pendente de Lançamento (Não Consta)</t>
        </is>
      </c>
      <c r="S31" t="inlineStr">
        <is>
          <t>Central de Eventos</t>
        </is>
      </c>
      <c r="T31" t="inlineStr">
        <is>
          <t>Sem tratativa na operação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inlineStr">
        <is>
          <t>-</t>
        </is>
      </c>
      <c r="AB31" t="inlineStr">
        <is>
          <t>São Paulo</t>
        </is>
      </c>
      <c r="AC31" t="inlineStr">
        <is>
          <t>Central de Eventos</t>
        </is>
      </c>
    </row>
    <row r="32">
      <c r="A32" t="inlineStr">
        <is>
          <t>São Paulo</t>
        </is>
      </c>
      <c r="B32" t="inlineStr">
        <is>
          <t>57-51829-6</t>
        </is>
      </c>
      <c r="C32" t="inlineStr">
        <is>
          <t>Central de Eventos</t>
        </is>
      </c>
      <c r="D32" t="inlineStr">
        <is>
          <t>AF</t>
        </is>
      </c>
      <c r="E32" t="inlineStr">
        <is>
          <t>5232376562</t>
        </is>
      </c>
      <c r="F32" t="inlineStr">
        <is>
          <t>5232376562</t>
        </is>
      </c>
      <c r="G32" t="inlineStr">
        <is>
          <t>NAO_CONSTA</t>
        </is>
      </c>
      <c r="H32" t="inlineStr">
        <is>
          <t>29/07/2026</t>
        </is>
      </c>
      <c r="I32" t="inlineStr">
        <is>
          <t>Invoice</t>
        </is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t="inlineStr">
        <is>
          <t>Pendente de Lançamento (Não Consta)</t>
        </is>
      </c>
      <c r="S32" t="inlineStr">
        <is>
          <t>Central de Eventos</t>
        </is>
      </c>
      <c r="T32" t="inlineStr">
        <is>
          <t>Sem tratativa na operação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  <c r="AB32" t="inlineStr">
        <is>
          <t>São Paulo</t>
        </is>
      </c>
      <c r="AC32" t="inlineStr">
        <is>
          <t>Central de Eventos</t>
        </is>
      </c>
    </row>
    <row r="33">
      <c r="A33" t="inlineStr">
        <is>
          <t>São Paulo</t>
        </is>
      </c>
      <c r="B33" t="inlineStr">
        <is>
          <t>57-51829-6</t>
        </is>
      </c>
      <c r="C33" t="inlineStr">
        <is>
          <t>Central de Eventos</t>
        </is>
      </c>
      <c r="D33" t="inlineStr">
        <is>
          <t>AF</t>
        </is>
      </c>
      <c r="E33" t="inlineStr">
        <is>
          <t>5232376604</t>
        </is>
      </c>
      <c r="F33" t="inlineStr">
        <is>
          <t>5232376604</t>
        </is>
      </c>
      <c r="G33" t="inlineStr">
        <is>
          <t>NAO_CONSTA</t>
        </is>
      </c>
      <c r="H33" t="inlineStr">
        <is>
          <t>10/08/2026</t>
        </is>
      </c>
      <c r="I33" t="inlineStr">
        <is>
          <t>Invoice</t>
        </is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t="inlineStr">
        <is>
          <t>Pendente de Lançamento (Não Consta)</t>
        </is>
      </c>
      <c r="S33" t="inlineStr">
        <is>
          <t>Central de Eventos</t>
        </is>
      </c>
      <c r="T33" t="inlineStr">
        <is>
          <t>Sem tratativa na operação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  <c r="AB33" t="inlineStr">
        <is>
          <t>São Paulo</t>
        </is>
      </c>
      <c r="AC33" t="inlineStr">
        <is>
          <t>Central de Eventos</t>
        </is>
      </c>
    </row>
    <row r="34">
      <c r="A34" t="inlineStr">
        <is>
          <t>São Paulo</t>
        </is>
      </c>
      <c r="B34" t="inlineStr">
        <is>
          <t>57-51829-6</t>
        </is>
      </c>
      <c r="C34" t="inlineStr">
        <is>
          <t>Central de Eventos</t>
        </is>
      </c>
      <c r="D34" t="inlineStr">
        <is>
          <t>TP</t>
        </is>
      </c>
      <c r="E34" t="inlineStr">
        <is>
          <t>5232376619</t>
        </is>
      </c>
      <c r="F34" t="inlineStr">
        <is>
          <t>5232376619</t>
        </is>
      </c>
      <c r="G34" t="inlineStr">
        <is>
          <t>NAO_CONSTA</t>
        </is>
      </c>
      <c r="H34" t="inlineStr">
        <is>
          <t>12/08/2026</t>
        </is>
      </c>
      <c r="I34" t="inlineStr">
        <is>
          <t>Invoice</t>
        </is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t="inlineStr">
        <is>
          <t>Pendente de Lançamento (Não Consta)</t>
        </is>
      </c>
      <c r="S34" t="inlineStr">
        <is>
          <t>Central de Eventos</t>
        </is>
      </c>
      <c r="T34" t="inlineStr">
        <is>
          <t>Sem tratativa na operação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São Paulo</t>
        </is>
      </c>
      <c r="AC34" t="inlineStr">
        <is>
          <t>Central de Eventos</t>
        </is>
      </c>
    </row>
    <row r="35">
      <c r="A35" t="inlineStr">
        <is>
          <t>São Paulo</t>
        </is>
      </c>
      <c r="B35" t="inlineStr">
        <is>
          <t>57-56513-0</t>
        </is>
      </c>
      <c r="C35" t="inlineStr">
        <is>
          <t>Central de Eventos</t>
        </is>
      </c>
      <c r="D35" t="inlineStr">
        <is>
          <t>15</t>
        </is>
      </c>
      <c r="E35" t="inlineStr">
        <is>
          <t>1948675520</t>
        </is>
      </c>
      <c r="F35" t="inlineStr">
        <is>
          <t>1948675520</t>
        </is>
      </c>
      <c r="G35" t="inlineStr">
        <is>
          <t>NAO_CONSTA</t>
        </is>
      </c>
      <c r="H35" t="inlineStr">
        <is>
          <t>13/06/2026</t>
        </is>
      </c>
      <c r="I35" t="inlineStr">
        <is>
          <t>Cartão</t>
        </is>
      </c>
      <c r="J35" s="1" t="n">
        <v>0</v>
      </c>
      <c r="K35" s="1" t="n">
        <v>762.4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t="inlineStr">
        <is>
          <t>Pendente de Lançamento (Não Consta)</t>
        </is>
      </c>
      <c r="S35" t="inlineStr">
        <is>
          <t>Central de Eventos</t>
        </is>
      </c>
      <c r="T35" t="inlineStr">
        <is>
          <t>Sem tratativa na operação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São Paulo</t>
        </is>
      </c>
      <c r="AC35" t="inlineStr">
        <is>
          <t>Central de Eventos</t>
        </is>
      </c>
    </row>
    <row r="36">
      <c r="A36" t="inlineStr">
        <is>
          <t>São Paulo</t>
        </is>
      </c>
      <c r="B36" t="inlineStr">
        <is>
          <t>57-56513-0</t>
        </is>
      </c>
      <c r="C36" t="inlineStr">
        <is>
          <t>Central de Eventos</t>
        </is>
      </c>
      <c r="D36" t="inlineStr">
        <is>
          <t>JJ</t>
        </is>
      </c>
      <c r="E36" t="inlineStr">
        <is>
          <t>2200979726</t>
        </is>
      </c>
      <c r="F36" t="inlineStr">
        <is>
          <t>2200979726</t>
        </is>
      </c>
      <c r="G36" t="inlineStr">
        <is>
          <t>NAO_CONSTA</t>
        </is>
      </c>
      <c r="H36" t="inlineStr">
        <is>
          <t>13/08/2026</t>
        </is>
      </c>
      <c r="I36" t="inlineStr">
        <is>
          <t>Cartão</t>
        </is>
      </c>
      <c r="J36" s="1" t="n">
        <v>0</v>
      </c>
      <c r="K36" s="1" t="n">
        <v>821.8</v>
      </c>
      <c r="L36" s="1" t="n">
        <v>124.76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t="inlineStr">
        <is>
          <t>Pendente de Lançamento (Não Consta)</t>
        </is>
      </c>
      <c r="S36" t="inlineStr">
        <is>
          <t>Central de Eventos</t>
        </is>
      </c>
      <c r="T36" t="inlineStr">
        <is>
          <t>Sem tratativa na operação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São Paulo</t>
        </is>
      </c>
      <c r="AC36" t="inlineStr">
        <is>
          <t>Central de Eventos</t>
        </is>
      </c>
    </row>
    <row r="37">
      <c r="A37" t="inlineStr">
        <is>
          <t>São Paulo</t>
        </is>
      </c>
      <c r="B37" t="inlineStr">
        <is>
          <t>57-56513-0</t>
        </is>
      </c>
      <c r="C37" t="inlineStr">
        <is>
          <t>Central de Eventos</t>
        </is>
      </c>
      <c r="D37" t="inlineStr">
        <is>
          <t>JJ</t>
        </is>
      </c>
      <c r="E37" t="inlineStr">
        <is>
          <t>2200979727</t>
        </is>
      </c>
      <c r="F37" t="inlineStr">
        <is>
          <t>2200979727</t>
        </is>
      </c>
      <c r="G37" t="inlineStr">
        <is>
          <t>NAO_CONSTA</t>
        </is>
      </c>
      <c r="H37" t="inlineStr">
        <is>
          <t>13/08/2026</t>
        </is>
      </c>
      <c r="I37" t="inlineStr">
        <is>
          <t>Cartão</t>
        </is>
      </c>
      <c r="J37" s="1" t="n">
        <v>0</v>
      </c>
      <c r="K37" s="1" t="n">
        <v>821.8</v>
      </c>
      <c r="L37" s="1" t="n">
        <v>124.76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t="inlineStr">
        <is>
          <t>Pendente de Lançamento (Não Consta)</t>
        </is>
      </c>
      <c r="S37" t="inlineStr">
        <is>
          <t>Central de Eventos</t>
        </is>
      </c>
      <c r="T37" t="inlineStr">
        <is>
          <t>Sem tratativa na operação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São Paulo</t>
        </is>
      </c>
      <c r="AC37" t="inlineStr">
        <is>
          <t>Central de Eventos</t>
        </is>
      </c>
    </row>
    <row r="38">
      <c r="A38" t="inlineStr">
        <is>
          <t>São Paulo</t>
        </is>
      </c>
      <c r="B38" t="inlineStr">
        <is>
          <t>57-56513-0</t>
        </is>
      </c>
      <c r="C38" t="inlineStr">
        <is>
          <t>Central de Eventos</t>
        </is>
      </c>
      <c r="D38" t="inlineStr">
        <is>
          <t>JJ</t>
        </is>
      </c>
      <c r="E38" t="inlineStr">
        <is>
          <t>2200979728</t>
        </is>
      </c>
      <c r="F38" t="inlineStr">
        <is>
          <t>2200979728</t>
        </is>
      </c>
      <c r="G38" t="inlineStr">
        <is>
          <t>NAO_CONSTA</t>
        </is>
      </c>
      <c r="H38" t="inlineStr">
        <is>
          <t>13/08/2026</t>
        </is>
      </c>
      <c r="I38" t="inlineStr">
        <is>
          <t>Cartão</t>
        </is>
      </c>
      <c r="J38" s="1" t="n">
        <v>0</v>
      </c>
      <c r="K38" s="1" t="n">
        <v>821.8</v>
      </c>
      <c r="L38" s="1" t="n">
        <v>124.76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t="inlineStr">
        <is>
          <t>Pendente de Lançamento (Não Consta)</t>
        </is>
      </c>
      <c r="S38" t="inlineStr">
        <is>
          <t>Central de Eventos</t>
        </is>
      </c>
      <c r="T38" t="inlineStr">
        <is>
          <t>Sem tratativa na operação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inlineStr">
        <is>
          <t>São Paulo</t>
        </is>
      </c>
      <c r="AC38" t="inlineStr">
        <is>
          <t>Central de Eventos</t>
        </is>
      </c>
    </row>
    <row r="39">
      <c r="A39" t="inlineStr">
        <is>
          <t>São Paulo</t>
        </is>
      </c>
      <c r="B39" t="inlineStr">
        <is>
          <t>57-56513-0</t>
        </is>
      </c>
      <c r="C39" t="inlineStr">
        <is>
          <t>Central de Eventos</t>
        </is>
      </c>
      <c r="D39" t="inlineStr">
        <is>
          <t>JJ</t>
        </is>
      </c>
      <c r="E39" t="inlineStr">
        <is>
          <t>2200979729</t>
        </is>
      </c>
      <c r="F39" t="inlineStr">
        <is>
          <t>2200979729</t>
        </is>
      </c>
      <c r="G39" t="inlineStr">
        <is>
          <t>NAO_CONSTA</t>
        </is>
      </c>
      <c r="H39" t="inlineStr">
        <is>
          <t>13/08/2026</t>
        </is>
      </c>
      <c r="I39" t="inlineStr">
        <is>
          <t>Cartão</t>
        </is>
      </c>
      <c r="J39" s="1" t="n">
        <v>0</v>
      </c>
      <c r="K39" s="1" t="n">
        <v>821.8</v>
      </c>
      <c r="L39" s="1" t="n">
        <v>124.76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t="inlineStr">
        <is>
          <t>Pendente de Lançamento (Não Consta)</t>
        </is>
      </c>
      <c r="S39" t="inlineStr">
        <is>
          <t>Central de Eventos</t>
        </is>
      </c>
      <c r="T39" t="inlineStr">
        <is>
          <t>Sem tratativa na operação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São Paulo</t>
        </is>
      </c>
      <c r="AC39" t="inlineStr">
        <is>
          <t>Central de Eventos</t>
        </is>
      </c>
    </row>
    <row r="40">
      <c r="A40" t="inlineStr">
        <is>
          <t>São Paulo</t>
        </is>
      </c>
      <c r="B40" t="inlineStr">
        <is>
          <t>57-56513-0</t>
        </is>
      </c>
      <c r="C40" t="inlineStr">
        <is>
          <t>Central de Eventos</t>
        </is>
      </c>
      <c r="D40" t="inlineStr">
        <is>
          <t>JJ</t>
        </is>
      </c>
      <c r="E40" t="inlineStr">
        <is>
          <t>2200979730</t>
        </is>
      </c>
      <c r="F40" t="inlineStr">
        <is>
          <t>2200979730</t>
        </is>
      </c>
      <c r="G40" t="inlineStr">
        <is>
          <t>NAO_CONSTA</t>
        </is>
      </c>
      <c r="H40" t="inlineStr">
        <is>
          <t>13/08/2026</t>
        </is>
      </c>
      <c r="I40" t="inlineStr">
        <is>
          <t>Cartão</t>
        </is>
      </c>
      <c r="J40" s="1" t="n">
        <v>0</v>
      </c>
      <c r="K40" s="1" t="n">
        <v>821.8</v>
      </c>
      <c r="L40" s="1" t="n">
        <v>124.76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t="inlineStr">
        <is>
          <t>Pendente de Lançamento (Não Consta)</t>
        </is>
      </c>
      <c r="S40" t="inlineStr">
        <is>
          <t>Central de Eventos</t>
        </is>
      </c>
      <c r="T40" t="inlineStr">
        <is>
          <t>Sem tratativa na operação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São Paulo</t>
        </is>
      </c>
      <c r="AC40" t="inlineStr">
        <is>
          <t>Central de Eventos</t>
        </is>
      </c>
    </row>
    <row r="41">
      <c r="A41" t="inlineStr">
        <is>
          <t>São Paulo</t>
        </is>
      </c>
      <c r="B41" t="inlineStr">
        <is>
          <t>57-56513-0</t>
        </is>
      </c>
      <c r="C41" t="inlineStr">
        <is>
          <t>Central de Eventos</t>
        </is>
      </c>
      <c r="D41" t="inlineStr">
        <is>
          <t>JJ</t>
        </is>
      </c>
      <c r="E41" t="inlineStr">
        <is>
          <t>2201003197</t>
        </is>
      </c>
      <c r="F41" t="inlineStr">
        <is>
          <t>2201003197</t>
        </is>
      </c>
      <c r="G41" t="inlineStr">
        <is>
          <t>NAO_CONSTA</t>
        </is>
      </c>
      <c r="H41" t="inlineStr">
        <is>
          <t>13/08/2026</t>
        </is>
      </c>
      <c r="I41" t="inlineStr">
        <is>
          <t>Cartão</t>
        </is>
      </c>
      <c r="J41" s="1" t="n">
        <v>0</v>
      </c>
      <c r="K41" s="1" t="n">
        <v>457.9</v>
      </c>
      <c r="L41" s="1" t="n">
        <v>62.14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t="inlineStr">
        <is>
          <t>Pendente de Lançamento (Não Consta)</t>
        </is>
      </c>
      <c r="S41" t="inlineStr">
        <is>
          <t>Central de Eventos</t>
        </is>
      </c>
      <c r="T41" t="inlineStr">
        <is>
          <t>Sem tratativa na operação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São Paulo</t>
        </is>
      </c>
      <c r="AC41" t="inlineStr">
        <is>
          <t>Central de Eventos</t>
        </is>
      </c>
    </row>
    <row r="42">
      <c r="A42" t="inlineStr">
        <is>
          <t>São Paulo</t>
        </is>
      </c>
      <c r="B42" t="inlineStr">
        <is>
          <t>57-56513-0</t>
        </is>
      </c>
      <c r="C42" t="inlineStr">
        <is>
          <t>Central de Eventos</t>
        </is>
      </c>
      <c r="D42" t="inlineStr">
        <is>
          <t>JJ</t>
        </is>
      </c>
      <c r="E42" t="inlineStr">
        <is>
          <t>2201006344</t>
        </is>
      </c>
      <c r="F42" t="inlineStr">
        <is>
          <t>2201006344</t>
        </is>
      </c>
      <c r="G42" t="inlineStr">
        <is>
          <t>NAO_CONSTA</t>
        </is>
      </c>
      <c r="H42" t="inlineStr">
        <is>
          <t>13/08/2026</t>
        </is>
      </c>
      <c r="I42" t="inlineStr">
        <is>
          <t>Cartão</t>
        </is>
      </c>
      <c r="J42" s="1" t="n">
        <v>0</v>
      </c>
      <c r="K42" s="1" t="n">
        <v>847.8</v>
      </c>
      <c r="L42" s="1" t="n">
        <v>116.1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t="inlineStr">
        <is>
          <t>Pendente de Lançamento (Não Consta)</t>
        </is>
      </c>
      <c r="S42" t="inlineStr">
        <is>
          <t>Central de Eventos</t>
        </is>
      </c>
      <c r="T42" t="inlineStr">
        <is>
          <t>Sem tratativa na operação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São Paulo</t>
        </is>
      </c>
      <c r="AC42" t="inlineStr">
        <is>
          <t>Central de Eventos</t>
        </is>
      </c>
    </row>
    <row r="43">
      <c r="A43" t="inlineStr">
        <is>
          <t>São Paulo</t>
        </is>
      </c>
      <c r="B43" t="inlineStr">
        <is>
          <t>57-56513-0</t>
        </is>
      </c>
      <c r="C43" t="inlineStr">
        <is>
          <t>Central de Eventos</t>
        </is>
      </c>
      <c r="D43" t="inlineStr">
        <is>
          <t>JJ</t>
        </is>
      </c>
      <c r="E43" t="inlineStr">
        <is>
          <t>2201140944</t>
        </is>
      </c>
      <c r="F43" t="inlineStr">
        <is>
          <t>2201140944</t>
        </is>
      </c>
      <c r="G43" t="inlineStr">
        <is>
          <t>NAO_CONSTA</t>
        </is>
      </c>
      <c r="H43" t="inlineStr">
        <is>
          <t>14/08/2026</t>
        </is>
      </c>
      <c r="I43" t="inlineStr">
        <is>
          <t>Cartão</t>
        </is>
      </c>
      <c r="J43" s="1" t="n">
        <v>0</v>
      </c>
      <c r="K43" s="1" t="n">
        <v>2887.85</v>
      </c>
      <c r="L43" s="1" t="n">
        <v>92.63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t="inlineStr">
        <is>
          <t>Pendente de Lançamento (Não Consta)</t>
        </is>
      </c>
      <c r="S43" t="inlineStr">
        <is>
          <t>Central de Eventos</t>
        </is>
      </c>
      <c r="T43" t="inlineStr">
        <is>
          <t>Sem tratativa na operação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São Paulo</t>
        </is>
      </c>
      <c r="AC43" t="inlineStr">
        <is>
          <t>Central de Eventos</t>
        </is>
      </c>
    </row>
    <row r="44">
      <c r="A44" t="inlineStr">
        <is>
          <t>São Paulo</t>
        </is>
      </c>
      <c r="B44" t="inlineStr">
        <is>
          <t>57-56513-0</t>
        </is>
      </c>
      <c r="C44" t="inlineStr">
        <is>
          <t>Central de Eventos</t>
        </is>
      </c>
      <c r="D44" t="inlineStr">
        <is>
          <t>JJ</t>
        </is>
      </c>
      <c r="E44" t="inlineStr">
        <is>
          <t>2201140945</t>
        </is>
      </c>
      <c r="F44" t="inlineStr">
        <is>
          <t>2201140945</t>
        </is>
      </c>
      <c r="G44" t="inlineStr">
        <is>
          <t>NAO_CONSTA</t>
        </is>
      </c>
      <c r="H44" t="inlineStr">
        <is>
          <t>14/08/2026</t>
        </is>
      </c>
      <c r="I44" t="inlineStr">
        <is>
          <t>Cartão</t>
        </is>
      </c>
      <c r="J44" s="1" t="n">
        <v>0</v>
      </c>
      <c r="K44" s="1" t="n">
        <v>2887.85</v>
      </c>
      <c r="L44" s="1" t="n">
        <v>92.63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t="inlineStr">
        <is>
          <t>Pendente de Lançamento (Não Consta)</t>
        </is>
      </c>
      <c r="S44" t="inlineStr">
        <is>
          <t>Central de Eventos</t>
        </is>
      </c>
      <c r="T44" t="inlineStr">
        <is>
          <t>Sem tratativa na operação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São Paulo</t>
        </is>
      </c>
      <c r="AC44" t="inlineStr">
        <is>
          <t>Central de Eventos</t>
        </is>
      </c>
    </row>
    <row r="45">
      <c r="A45" t="inlineStr">
        <is>
          <t>São Paulo</t>
        </is>
      </c>
      <c r="B45" t="inlineStr">
        <is>
          <t>57-56513-0</t>
        </is>
      </c>
      <c r="C45" t="inlineStr">
        <is>
          <t>Central de Eventos</t>
        </is>
      </c>
      <c r="D45" t="inlineStr">
        <is>
          <t>JJ</t>
        </is>
      </c>
      <c r="E45" t="inlineStr">
        <is>
          <t>2201140946</t>
        </is>
      </c>
      <c r="F45" t="inlineStr">
        <is>
          <t>2201140946</t>
        </is>
      </c>
      <c r="G45" t="inlineStr">
        <is>
          <t>NAO_CONSTA</t>
        </is>
      </c>
      <c r="H45" t="inlineStr">
        <is>
          <t>14/08/2026</t>
        </is>
      </c>
      <c r="I45" t="inlineStr">
        <is>
          <t>Cartão</t>
        </is>
      </c>
      <c r="J45" s="1" t="n">
        <v>0</v>
      </c>
      <c r="K45" s="1" t="n">
        <v>2887.85</v>
      </c>
      <c r="L45" s="1" t="n">
        <v>92.63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t="inlineStr">
        <is>
          <t>Pendente de Lançamento (Não Consta)</t>
        </is>
      </c>
      <c r="S45" t="inlineStr">
        <is>
          <t>Central de Eventos</t>
        </is>
      </c>
      <c r="T45" t="inlineStr">
        <is>
          <t>Sem tratativa na operação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São Paulo</t>
        </is>
      </c>
      <c r="AC45" t="inlineStr">
        <is>
          <t>Central de Eventos</t>
        </is>
      </c>
    </row>
    <row r="46">
      <c r="A46" t="inlineStr">
        <is>
          <t>São Paulo</t>
        </is>
      </c>
      <c r="B46" t="inlineStr">
        <is>
          <t>57-56513-0</t>
        </is>
      </c>
      <c r="C46" t="inlineStr">
        <is>
          <t>Central de Eventos</t>
        </is>
      </c>
      <c r="D46" t="inlineStr">
        <is>
          <t>JJ</t>
        </is>
      </c>
      <c r="E46" t="inlineStr">
        <is>
          <t>2201524751</t>
        </is>
      </c>
      <c r="F46" t="inlineStr">
        <is>
          <t>2201524751</t>
        </is>
      </c>
      <c r="G46" t="inlineStr">
        <is>
          <t>NAO_CONSTA</t>
        </is>
      </c>
      <c r="H46" t="inlineStr">
        <is>
          <t>17/08/2026</t>
        </is>
      </c>
      <c r="I46" t="inlineStr">
        <is>
          <t>Cartão</t>
        </is>
      </c>
      <c r="J46" s="1" t="n">
        <v>0</v>
      </c>
      <c r="K46" s="1" t="n">
        <v>2096.74</v>
      </c>
      <c r="L46" s="1" t="n">
        <v>92.63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t="inlineStr">
        <is>
          <t>Pendente de Lançamento (Não Consta)</t>
        </is>
      </c>
      <c r="S46" t="inlineStr">
        <is>
          <t>Central de Eventos</t>
        </is>
      </c>
      <c r="T46" t="inlineStr">
        <is>
          <t>Sem tratativa na operação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São Paulo</t>
        </is>
      </c>
      <c r="AC46" t="inlineStr">
        <is>
          <t>Central de Eventos</t>
        </is>
      </c>
    </row>
    <row r="47">
      <c r="A47" t="inlineStr">
        <is>
          <t>São Paulo</t>
        </is>
      </c>
      <c r="B47" t="inlineStr">
        <is>
          <t>57-56513-0</t>
        </is>
      </c>
      <c r="C47" t="inlineStr">
        <is>
          <t>Central de Eventos</t>
        </is>
      </c>
      <c r="D47" t="inlineStr">
        <is>
          <t>JJ</t>
        </is>
      </c>
      <c r="E47" t="inlineStr">
        <is>
          <t>2201524752</t>
        </is>
      </c>
      <c r="F47" t="inlineStr">
        <is>
          <t>2201524752</t>
        </is>
      </c>
      <c r="G47" t="inlineStr">
        <is>
          <t>NAO_CONSTA</t>
        </is>
      </c>
      <c r="H47" t="inlineStr">
        <is>
          <t>17/08/2026</t>
        </is>
      </c>
      <c r="I47" t="inlineStr">
        <is>
          <t>Cartão</t>
        </is>
      </c>
      <c r="J47" s="1" t="n">
        <v>0</v>
      </c>
      <c r="K47" s="1" t="n">
        <v>2096.74</v>
      </c>
      <c r="L47" s="1" t="n">
        <v>92.63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t="inlineStr">
        <is>
          <t>Pendente de Lançamento (Não Consta)</t>
        </is>
      </c>
      <c r="S47" t="inlineStr">
        <is>
          <t>Central de Eventos</t>
        </is>
      </c>
      <c r="T47" t="inlineStr">
        <is>
          <t>Sem tratativa na operação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São Paulo</t>
        </is>
      </c>
      <c r="AC47" t="inlineStr">
        <is>
          <t>Central de Eventos</t>
        </is>
      </c>
    </row>
    <row r="48">
      <c r="A48" t="inlineStr">
        <is>
          <t>São Paulo</t>
        </is>
      </c>
      <c r="B48" t="inlineStr">
        <is>
          <t>57-56513-0</t>
        </is>
      </c>
      <c r="C48" t="inlineStr">
        <is>
          <t>Central de Eventos</t>
        </is>
      </c>
      <c r="D48" t="inlineStr">
        <is>
          <t>JJ</t>
        </is>
      </c>
      <c r="E48" t="inlineStr">
        <is>
          <t>2201524753</t>
        </is>
      </c>
      <c r="F48" t="inlineStr">
        <is>
          <t>2201524753</t>
        </is>
      </c>
      <c r="G48" t="inlineStr">
        <is>
          <t>NAO_CONSTA</t>
        </is>
      </c>
      <c r="H48" t="inlineStr">
        <is>
          <t>17/08/2026</t>
        </is>
      </c>
      <c r="I48" t="inlineStr">
        <is>
          <t>Cartão</t>
        </is>
      </c>
      <c r="J48" s="1" t="n">
        <v>0</v>
      </c>
      <c r="K48" s="1" t="n">
        <v>2096.74</v>
      </c>
      <c r="L48" s="1" t="n">
        <v>92.63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t="inlineStr">
        <is>
          <t>Pendente de Lançamento (Não Consta)</t>
        </is>
      </c>
      <c r="S48" t="inlineStr">
        <is>
          <t>Central de Eventos</t>
        </is>
      </c>
      <c r="T48" t="inlineStr">
        <is>
          <t>Sem tratativa na operação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São Paulo</t>
        </is>
      </c>
      <c r="AC48" t="inlineStr">
        <is>
          <t>Central de Eventos</t>
        </is>
      </c>
    </row>
    <row r="49">
      <c r="A49" t="inlineStr">
        <is>
          <t>São Paulo</t>
        </is>
      </c>
      <c r="B49" t="inlineStr">
        <is>
          <t>57-56513-0</t>
        </is>
      </c>
      <c r="C49" t="inlineStr">
        <is>
          <t>Central de Eventos</t>
        </is>
      </c>
      <c r="D49" t="inlineStr">
        <is>
          <t>JJ</t>
        </is>
      </c>
      <c r="E49" t="inlineStr">
        <is>
          <t>2201524754</t>
        </is>
      </c>
      <c r="F49" t="inlineStr">
        <is>
          <t>2201524754</t>
        </is>
      </c>
      <c r="G49" t="inlineStr">
        <is>
          <t>NAO_CONSTA</t>
        </is>
      </c>
      <c r="H49" t="inlineStr">
        <is>
          <t>17/08/2026</t>
        </is>
      </c>
      <c r="I49" t="inlineStr">
        <is>
          <t>Cartão</t>
        </is>
      </c>
      <c r="J49" s="1" t="n">
        <v>0</v>
      </c>
      <c r="K49" s="1" t="n">
        <v>2096.74</v>
      </c>
      <c r="L49" s="1" t="n">
        <v>92.63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t="inlineStr">
        <is>
          <t>Pendente de Lançamento (Não Consta)</t>
        </is>
      </c>
      <c r="S49" t="inlineStr">
        <is>
          <t>Central de Eventos</t>
        </is>
      </c>
      <c r="T49" t="inlineStr">
        <is>
          <t>Sem tratativa na operação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São Paulo</t>
        </is>
      </c>
      <c r="AC49" t="inlineStr">
        <is>
          <t>Central de Eventos</t>
        </is>
      </c>
    </row>
    <row r="50">
      <c r="A50" t="inlineStr">
        <is>
          <t>São Paulo</t>
        </is>
      </c>
      <c r="B50" t="inlineStr">
        <is>
          <t>57-56513-0</t>
        </is>
      </c>
      <c r="C50" t="inlineStr">
        <is>
          <t>Central de Eventos</t>
        </is>
      </c>
      <c r="D50" t="inlineStr">
        <is>
          <t>JJ</t>
        </is>
      </c>
      <c r="E50" t="inlineStr">
        <is>
          <t>2201524755</t>
        </is>
      </c>
      <c r="F50" t="inlineStr">
        <is>
          <t>2201524755</t>
        </is>
      </c>
      <c r="G50" t="inlineStr">
        <is>
          <t>NAO_CONSTA</t>
        </is>
      </c>
      <c r="H50" t="inlineStr">
        <is>
          <t>17/08/2026</t>
        </is>
      </c>
      <c r="I50" t="inlineStr">
        <is>
          <t>Cartão</t>
        </is>
      </c>
      <c r="J50" s="1" t="n">
        <v>0</v>
      </c>
      <c r="K50" s="1" t="n">
        <v>2096.74</v>
      </c>
      <c r="L50" s="1" t="n">
        <v>92.63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t="inlineStr">
        <is>
          <t>Pendente de Lançamento (Não Consta)</t>
        </is>
      </c>
      <c r="S50" t="inlineStr">
        <is>
          <t>Central de Eventos</t>
        </is>
      </c>
      <c r="T50" t="inlineStr">
        <is>
          <t>Sem tratativa na operação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São Paulo</t>
        </is>
      </c>
      <c r="AC50" t="inlineStr">
        <is>
          <t>Central de Eventos</t>
        </is>
      </c>
    </row>
    <row r="51">
      <c r="A51" t="inlineStr">
        <is>
          <t>São Paulo</t>
        </is>
      </c>
      <c r="B51" t="inlineStr">
        <is>
          <t>57-56513-0</t>
        </is>
      </c>
      <c r="C51" t="inlineStr">
        <is>
          <t>Central de Eventos</t>
        </is>
      </c>
      <c r="D51" t="inlineStr">
        <is>
          <t>JJ</t>
        </is>
      </c>
      <c r="E51" t="inlineStr">
        <is>
          <t>2202041114</t>
        </is>
      </c>
      <c r="F51" t="inlineStr">
        <is>
          <t>2202041114</t>
        </is>
      </c>
      <c r="G51" t="inlineStr">
        <is>
          <t>NAO_CONSTA</t>
        </is>
      </c>
      <c r="H51" t="inlineStr">
        <is>
          <t>20/08/2026</t>
        </is>
      </c>
      <c r="I51" t="inlineStr">
        <is>
          <t>Cartão</t>
        </is>
      </c>
      <c r="J51" s="1" t="n">
        <v>0</v>
      </c>
      <c r="K51" s="1" t="n">
        <v>1496.94</v>
      </c>
      <c r="L51" s="1" t="n">
        <v>97.29000000000001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t="inlineStr">
        <is>
          <t>Pendente de Lançamento (Não Consta)</t>
        </is>
      </c>
      <c r="S51" t="inlineStr">
        <is>
          <t>Central de Eventos</t>
        </is>
      </c>
      <c r="T51" t="inlineStr">
        <is>
          <t>Sem tratativa na operação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São Paulo</t>
        </is>
      </c>
      <c r="AC51" t="inlineStr">
        <is>
          <t>Central de Eventos</t>
        </is>
      </c>
    </row>
    <row r="52">
      <c r="A52" t="inlineStr">
        <is>
          <t>São Paulo</t>
        </is>
      </c>
      <c r="B52" t="inlineStr">
        <is>
          <t>57-56513-0</t>
        </is>
      </c>
      <c r="C52" t="inlineStr">
        <is>
          <t>Central de Eventos</t>
        </is>
      </c>
      <c r="D52" t="inlineStr">
        <is>
          <t>JJ</t>
        </is>
      </c>
      <c r="E52" t="inlineStr">
        <is>
          <t>2293123790</t>
        </is>
      </c>
      <c r="F52" t="inlineStr">
        <is>
          <t>2293123790</t>
        </is>
      </c>
      <c r="G52" t="inlineStr">
        <is>
          <t>NAO_CONSTA</t>
        </is>
      </c>
      <c r="H52" t="inlineStr">
        <is>
          <t>24/06/2026</t>
        </is>
      </c>
      <c r="I52" t="inlineStr">
        <is>
          <t>Cartão</t>
        </is>
      </c>
      <c r="J52" s="1" t="n">
        <v>0</v>
      </c>
      <c r="K52" s="1" t="n">
        <v>886.84</v>
      </c>
      <c r="L52" s="1" t="n">
        <v>450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t="inlineStr">
        <is>
          <t>Pendente de Lançamento (Não Consta)</t>
        </is>
      </c>
      <c r="S52" t="inlineStr">
        <is>
          <t>Central de Eventos</t>
        </is>
      </c>
      <c r="T52" t="inlineStr">
        <is>
          <t>Sem tratativa na operação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São Paulo</t>
        </is>
      </c>
      <c r="AC52" t="inlineStr">
        <is>
          <t>Central de Eventos</t>
        </is>
      </c>
    </row>
    <row r="53">
      <c r="A53" t="inlineStr">
        <is>
          <t>São Paulo</t>
        </is>
      </c>
      <c r="B53" t="inlineStr">
        <is>
          <t>57-56513-0</t>
        </is>
      </c>
      <c r="C53" t="inlineStr">
        <is>
          <t>Central de Eventos</t>
        </is>
      </c>
      <c r="D53" t="inlineStr">
        <is>
          <t>JJ</t>
        </is>
      </c>
      <c r="E53" t="inlineStr">
        <is>
          <t>4472425308</t>
        </is>
      </c>
      <c r="F53" t="inlineStr">
        <is>
          <t>4472425308</t>
        </is>
      </c>
      <c r="G53" t="inlineStr">
        <is>
          <t>NAO_CONSTA</t>
        </is>
      </c>
      <c r="H53" t="inlineStr">
        <is>
          <t>01/06/2026</t>
        </is>
      </c>
      <c r="I53" t="inlineStr">
        <is>
          <t>Invoice</t>
        </is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t="inlineStr">
        <is>
          <t>Pendente de Lançamento (Não Consta)</t>
        </is>
      </c>
      <c r="S53" t="inlineStr">
        <is>
          <t>Central de Eventos</t>
        </is>
      </c>
      <c r="T53" t="inlineStr">
        <is>
          <t>Sem tratativa na operação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São Paulo</t>
        </is>
      </c>
      <c r="AC53" t="inlineStr">
        <is>
          <t>Central de Eventos</t>
        </is>
      </c>
    </row>
    <row r="54">
      <c r="A54" t="inlineStr">
        <is>
          <t>São Paulo</t>
        </is>
      </c>
      <c r="B54" t="inlineStr">
        <is>
          <t>57-56513-0</t>
        </is>
      </c>
      <c r="C54" t="inlineStr">
        <is>
          <t>Central de Eventos</t>
        </is>
      </c>
      <c r="D54" t="inlineStr">
        <is>
          <t>JJ</t>
        </is>
      </c>
      <c r="E54" t="inlineStr">
        <is>
          <t>4473960405</t>
        </is>
      </c>
      <c r="F54" t="inlineStr">
        <is>
          <t>4473960405</t>
        </is>
      </c>
      <c r="G54" t="inlineStr">
        <is>
          <t>NAO_CONSTA</t>
        </is>
      </c>
      <c r="H54" t="inlineStr">
        <is>
          <t>30/06/2026</t>
        </is>
      </c>
      <c r="I54" t="inlineStr">
        <is>
          <t>Invoice</t>
        </is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t="inlineStr">
        <is>
          <t>Pendente de Lançamento (Não Consta)</t>
        </is>
      </c>
      <c r="S54" t="inlineStr">
        <is>
          <t>Central de Eventos</t>
        </is>
      </c>
      <c r="T54" t="inlineStr">
        <is>
          <t>Sem tratativa na operação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São Paulo</t>
        </is>
      </c>
      <c r="AC54" t="inlineStr">
        <is>
          <t>Central de Eventos</t>
        </is>
      </c>
    </row>
    <row r="55">
      <c r="A55" t="inlineStr">
        <is>
          <t>São Paulo</t>
        </is>
      </c>
      <c r="B55" t="inlineStr">
        <is>
          <t>57-51829-6</t>
        </is>
      </c>
      <c r="C55" t="inlineStr">
        <is>
          <t>Central de Eventos</t>
        </is>
      </c>
      <c r="D55" t="inlineStr">
        <is>
          <t>AC</t>
        </is>
      </c>
      <c r="E55" t="inlineStr">
        <is>
          <t>1952736205</t>
        </is>
      </c>
      <c r="F55" t="inlineStr">
        <is>
          <t>1952736205</t>
        </is>
      </c>
      <c r="G55" t="inlineStr">
        <is>
          <t>NAO_CONSTA</t>
        </is>
      </c>
      <c r="H55" t="inlineStr">
        <is>
          <t>25/08/2026</t>
        </is>
      </c>
      <c r="I55" t="inlineStr">
        <is>
          <t>Cartão</t>
        </is>
      </c>
      <c r="J55" s="1" t="n">
        <v>0</v>
      </c>
      <c r="K55" s="1" t="n">
        <v>721.16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t="inlineStr">
        <is>
          <t>Pendente de Lançamento (Não Consta)</t>
        </is>
      </c>
      <c r="S55" t="inlineStr">
        <is>
          <t>Central de Eventos</t>
        </is>
      </c>
      <c r="T55" t="inlineStr">
        <is>
          <t>Sem tratativa na operação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São Paulo</t>
        </is>
      </c>
      <c r="AC55" t="inlineStr">
        <is>
          <t>Central de Eventos</t>
        </is>
      </c>
    </row>
    <row r="56">
      <c r="A56" t="inlineStr">
        <is>
          <t>São Paulo</t>
        </is>
      </c>
      <c r="B56" t="inlineStr">
        <is>
          <t>57-51829-6</t>
        </is>
      </c>
      <c r="C56" t="inlineStr">
        <is>
          <t>Central de Eventos</t>
        </is>
      </c>
      <c r="D56" t="inlineStr">
        <is>
          <t>TP</t>
        </is>
      </c>
      <c r="E56" t="inlineStr">
        <is>
          <t>5232571167</t>
        </is>
      </c>
      <c r="F56" t="inlineStr">
        <is>
          <t>5232571167</t>
        </is>
      </c>
      <c r="G56" t="inlineStr">
        <is>
          <t>NAO_CONSTA</t>
        </is>
      </c>
      <c r="H56" t="inlineStr">
        <is>
          <t>26/08/2026</t>
        </is>
      </c>
      <c r="I56" t="inlineStr">
        <is>
          <t>Cartão</t>
        </is>
      </c>
      <c r="J56" s="1" t="n">
        <v>0</v>
      </c>
      <c r="K56" s="1" t="n">
        <v>21517.67</v>
      </c>
      <c r="L56" s="1" t="n">
        <v>792.4299999999999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t="inlineStr">
        <is>
          <t>Pendente de Lançamento (Não Consta)</t>
        </is>
      </c>
      <c r="S56" t="inlineStr">
        <is>
          <t>Central de Eventos</t>
        </is>
      </c>
      <c r="T56" t="inlineStr">
        <is>
          <t>Sem tratativa na operação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São Paulo</t>
        </is>
      </c>
      <c r="AC56" t="inlineStr">
        <is>
          <t>Central de Eventos</t>
        </is>
      </c>
    </row>
    <row r="57">
      <c r="A57" t="inlineStr">
        <is>
          <t>São Paulo</t>
        </is>
      </c>
      <c r="B57" t="inlineStr">
        <is>
          <t>57-51829-6</t>
        </is>
      </c>
      <c r="C57" t="inlineStr">
        <is>
          <t>Central de Eventos</t>
        </is>
      </c>
      <c r="D57" t="inlineStr">
        <is>
          <t>TP</t>
        </is>
      </c>
      <c r="E57" t="inlineStr">
        <is>
          <t>5232571174</t>
        </is>
      </c>
      <c r="F57" t="inlineStr">
        <is>
          <t>5232571174</t>
        </is>
      </c>
      <c r="G57" t="inlineStr">
        <is>
          <t>NAO_CONSTA</t>
        </is>
      </c>
      <c r="H57" t="inlineStr">
        <is>
          <t>26/08/2026</t>
        </is>
      </c>
      <c r="I57" t="inlineStr">
        <is>
          <t>Cartão</t>
        </is>
      </c>
      <c r="J57" s="1" t="n">
        <v>0</v>
      </c>
      <c r="K57" s="1" t="n">
        <v>21517.67</v>
      </c>
      <c r="L57" s="1" t="n">
        <v>792.4299999999999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t="inlineStr">
        <is>
          <t>Pendente de Lançamento (Não Consta)</t>
        </is>
      </c>
      <c r="S57" t="inlineStr">
        <is>
          <t>Central de Eventos</t>
        </is>
      </c>
      <c r="T57" t="inlineStr">
        <is>
          <t>Sem tratativa na operação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São Paulo</t>
        </is>
      </c>
      <c r="AC57" t="inlineStr">
        <is>
          <t>Central de Eventos</t>
        </is>
      </c>
    </row>
    <row r="58">
      <c r="A58" t="inlineStr">
        <is>
          <t>São Paulo</t>
        </is>
      </c>
      <c r="B58" t="inlineStr">
        <is>
          <t>57-51829-6</t>
        </is>
      </c>
      <c r="C58" t="inlineStr">
        <is>
          <t>Central de Eventos</t>
        </is>
      </c>
      <c r="D58" t="inlineStr">
        <is>
          <t>AF</t>
        </is>
      </c>
      <c r="E58" t="inlineStr">
        <is>
          <t>1952736206</t>
        </is>
      </c>
      <c r="F58" t="inlineStr">
        <is>
          <t>1952736206</t>
        </is>
      </c>
      <c r="G58" t="inlineStr">
        <is>
          <t>NAO_CONSTA</t>
        </is>
      </c>
      <c r="H58" t="inlineStr">
        <is>
          <t>26/08/2026</t>
        </is>
      </c>
      <c r="I58" t="inlineStr">
        <is>
          <t>Cartão</t>
        </is>
      </c>
      <c r="J58" s="1" t="n">
        <v>0</v>
      </c>
      <c r="K58" s="1" t="n">
        <v>312.55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t="inlineStr">
        <is>
          <t>Pendente de Lançamento (Não Consta)</t>
        </is>
      </c>
      <c r="S58" t="inlineStr">
        <is>
          <t>Central de Eventos</t>
        </is>
      </c>
      <c r="T58" t="inlineStr">
        <is>
          <t>Sem tratativa na operação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São Paulo</t>
        </is>
      </c>
      <c r="AC58" t="inlineStr">
        <is>
          <t>Central de Eventos</t>
        </is>
      </c>
    </row>
    <row r="59">
      <c r="A59" t="inlineStr">
        <is>
          <t>São Paulo</t>
        </is>
      </c>
      <c r="B59" t="inlineStr">
        <is>
          <t>57-51829-6</t>
        </is>
      </c>
      <c r="C59" t="inlineStr">
        <is>
          <t>Central de Eventos</t>
        </is>
      </c>
      <c r="D59" t="inlineStr">
        <is>
          <t>AF</t>
        </is>
      </c>
      <c r="E59" t="inlineStr">
        <is>
          <t>1952736207</t>
        </is>
      </c>
      <c r="F59" t="inlineStr">
        <is>
          <t>1952736207</t>
        </is>
      </c>
      <c r="G59" t="inlineStr">
        <is>
          <t>NAO_CONSTA</t>
        </is>
      </c>
      <c r="H59" t="inlineStr">
        <is>
          <t>26/08/2026</t>
        </is>
      </c>
      <c r="I59" t="inlineStr">
        <is>
          <t>Cartão</t>
        </is>
      </c>
      <c r="J59" s="1" t="n">
        <v>0</v>
      </c>
      <c r="K59" s="1" t="n">
        <v>276.48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t="inlineStr">
        <is>
          <t>Pendente de Lançamento (Não Consta)</t>
        </is>
      </c>
      <c r="S59" t="inlineStr">
        <is>
          <t>Central de Eventos</t>
        </is>
      </c>
      <c r="T59" t="inlineStr">
        <is>
          <t>Sem tratativa na operação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São Paulo</t>
        </is>
      </c>
      <c r="AC59" t="inlineStr">
        <is>
          <t>Central de Eventos</t>
        </is>
      </c>
    </row>
    <row r="60">
      <c r="A60" t="inlineStr">
        <is>
          <t>São Paulo</t>
        </is>
      </c>
      <c r="B60" t="inlineStr">
        <is>
          <t>57-51829-6</t>
        </is>
      </c>
      <c r="C60" t="inlineStr">
        <is>
          <t>Central de Eventos</t>
        </is>
      </c>
      <c r="D60" t="inlineStr">
        <is>
          <t>AF</t>
        </is>
      </c>
      <c r="E60" t="inlineStr">
        <is>
          <t>1952736208</t>
        </is>
      </c>
      <c r="F60" t="inlineStr">
        <is>
          <t>1952736208</t>
        </is>
      </c>
      <c r="G60" t="inlineStr">
        <is>
          <t>NAO_CONSTA</t>
        </is>
      </c>
      <c r="H60" t="inlineStr">
        <is>
          <t>26/08/2026</t>
        </is>
      </c>
      <c r="I60" t="inlineStr">
        <is>
          <t>Cartão</t>
        </is>
      </c>
      <c r="J60" s="1" t="n">
        <v>0</v>
      </c>
      <c r="K60" s="1" t="n">
        <v>312.55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t="inlineStr">
        <is>
          <t>Pendente de Lançamento (Não Consta)</t>
        </is>
      </c>
      <c r="S60" t="inlineStr">
        <is>
          <t>Central de Eventos</t>
        </is>
      </c>
      <c r="T60" t="inlineStr">
        <is>
          <t>Sem tratativa na operação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São Paulo</t>
        </is>
      </c>
      <c r="AC60" t="inlineStr">
        <is>
          <t>Central de Eventos</t>
        </is>
      </c>
    </row>
    <row r="61">
      <c r="A61" t="inlineStr">
        <is>
          <t>São Paulo</t>
        </is>
      </c>
      <c r="B61" t="inlineStr">
        <is>
          <t>57-51829-6</t>
        </is>
      </c>
      <c r="C61" t="inlineStr">
        <is>
          <t>Central de Eventos</t>
        </is>
      </c>
      <c r="D61" t="inlineStr">
        <is>
          <t>AF</t>
        </is>
      </c>
      <c r="E61" t="inlineStr">
        <is>
          <t>1952736209</t>
        </is>
      </c>
      <c r="F61" t="inlineStr">
        <is>
          <t>1952736209</t>
        </is>
      </c>
      <c r="G61" t="inlineStr">
        <is>
          <t>NAO_CONSTA</t>
        </is>
      </c>
      <c r="H61" t="inlineStr">
        <is>
          <t>26/08/2026</t>
        </is>
      </c>
      <c r="I61" t="inlineStr">
        <is>
          <t>Cartão</t>
        </is>
      </c>
      <c r="J61" s="1" t="n">
        <v>0</v>
      </c>
      <c r="K61" s="1" t="n">
        <v>312.55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t="inlineStr">
        <is>
          <t>Pendente de Lançamento (Não Consta)</t>
        </is>
      </c>
      <c r="S61" t="inlineStr">
        <is>
          <t>Central de Eventos</t>
        </is>
      </c>
      <c r="T61" t="inlineStr">
        <is>
          <t>Sem tratativa na operação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São Paulo</t>
        </is>
      </c>
      <c r="AC61" t="inlineStr">
        <is>
          <t>Central de Eventos</t>
        </is>
      </c>
    </row>
    <row r="62">
      <c r="A62" t="inlineStr">
        <is>
          <t>São Paulo</t>
        </is>
      </c>
      <c r="B62" t="inlineStr">
        <is>
          <t>57-51829-6</t>
        </is>
      </c>
      <c r="C62" t="inlineStr">
        <is>
          <t>Central de Eventos</t>
        </is>
      </c>
      <c r="D62" t="inlineStr">
        <is>
          <t>KL</t>
        </is>
      </c>
      <c r="E62" t="inlineStr">
        <is>
          <t>5232571170</t>
        </is>
      </c>
      <c r="F62" t="inlineStr">
        <is>
          <t>5232571170</t>
        </is>
      </c>
      <c r="G62" t="inlineStr">
        <is>
          <t>NAO_CONSTA</t>
        </is>
      </c>
      <c r="H62" t="inlineStr">
        <is>
          <t>26/08/2026</t>
        </is>
      </c>
      <c r="I62" t="inlineStr">
        <is>
          <t>Cartão</t>
        </is>
      </c>
      <c r="J62" s="1" t="n">
        <v>0</v>
      </c>
      <c r="K62" s="1" t="n">
        <v>3300.46</v>
      </c>
      <c r="L62" s="1" t="n">
        <v>509.94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t="inlineStr">
        <is>
          <t>Pendente de Lançamento (Não Consta)</t>
        </is>
      </c>
      <c r="S62" t="inlineStr">
        <is>
          <t>Central de Eventos</t>
        </is>
      </c>
      <c r="T62" t="inlineStr">
        <is>
          <t>Sem tratativa na operação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São Paulo</t>
        </is>
      </c>
      <c r="AC62" t="inlineStr">
        <is>
          <t>Central de Eventos</t>
        </is>
      </c>
    </row>
    <row r="63">
      <c r="A63" t="inlineStr">
        <is>
          <t>São Paulo</t>
        </is>
      </c>
      <c r="B63" t="inlineStr">
        <is>
          <t>57-51829-6</t>
        </is>
      </c>
      <c r="C63" t="inlineStr">
        <is>
          <t>Central de Eventos</t>
        </is>
      </c>
      <c r="D63" t="inlineStr">
        <is>
          <t>KL</t>
        </is>
      </c>
      <c r="E63" t="inlineStr">
        <is>
          <t>5232571176</t>
        </is>
      </c>
      <c r="F63" t="inlineStr">
        <is>
          <t>5232571176</t>
        </is>
      </c>
      <c r="G63" t="inlineStr">
        <is>
          <t>NAO_CONSTA</t>
        </is>
      </c>
      <c r="H63" t="inlineStr">
        <is>
          <t>26/08/2026</t>
        </is>
      </c>
      <c r="I63" t="inlineStr">
        <is>
          <t>Cartão</t>
        </is>
      </c>
      <c r="J63" s="1" t="n">
        <v>0</v>
      </c>
      <c r="K63" s="1" t="n">
        <v>3300.46</v>
      </c>
      <c r="L63" s="1" t="n">
        <v>509.94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t="inlineStr">
        <is>
          <t>Pendente de Lançamento (Não Consta)</t>
        </is>
      </c>
      <c r="S63" t="inlineStr">
        <is>
          <t>Central de Eventos</t>
        </is>
      </c>
      <c r="T63" t="inlineStr">
        <is>
          <t>Sem tratativa na operação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São Paulo</t>
        </is>
      </c>
      <c r="AC63" t="inlineStr">
        <is>
          <t>Central de Eventos</t>
        </is>
      </c>
    </row>
    <row r="64">
      <c r="A64" t="inlineStr">
        <is>
          <t>São Paulo</t>
        </is>
      </c>
      <c r="B64" t="inlineStr">
        <is>
          <t>57-51829-6</t>
        </is>
      </c>
      <c r="C64" t="inlineStr">
        <is>
          <t>Central de Eventos</t>
        </is>
      </c>
      <c r="D64" t="inlineStr">
        <is>
          <t>LH</t>
        </is>
      </c>
      <c r="E64" t="inlineStr">
        <is>
          <t>5232571168</t>
        </is>
      </c>
      <c r="F64" t="inlineStr">
        <is>
          <t>5232571168</t>
        </is>
      </c>
      <c r="G64" t="inlineStr">
        <is>
          <t>NAO_CONSTA</t>
        </is>
      </c>
      <c r="H64" t="inlineStr">
        <is>
          <t>26/08/2026</t>
        </is>
      </c>
      <c r="I64" t="inlineStr">
        <is>
          <t>Cartão</t>
        </is>
      </c>
      <c r="J64" s="1" t="n">
        <v>0</v>
      </c>
      <c r="K64" s="1" t="n">
        <v>1484.9</v>
      </c>
      <c r="L64" s="1" t="n">
        <v>812.87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t="inlineStr">
        <is>
          <t>Pendente de Lançamento (Não Consta)</t>
        </is>
      </c>
      <c r="S64" t="inlineStr">
        <is>
          <t>Central de Eventos</t>
        </is>
      </c>
      <c r="T64" t="inlineStr">
        <is>
          <t>Sem tratativa na operação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São Paulo</t>
        </is>
      </c>
      <c r="AC64" t="inlineStr">
        <is>
          <t>Central de Eventos</t>
        </is>
      </c>
    </row>
    <row r="65">
      <c r="A65" t="inlineStr">
        <is>
          <t>São Paulo</t>
        </is>
      </c>
      <c r="B65" t="inlineStr">
        <is>
          <t>57-51829-6</t>
        </is>
      </c>
      <c r="C65" t="inlineStr">
        <is>
          <t>Central de Eventos</t>
        </is>
      </c>
      <c r="D65" t="inlineStr">
        <is>
          <t>LH</t>
        </is>
      </c>
      <c r="E65" t="inlineStr">
        <is>
          <t>5232571175</t>
        </is>
      </c>
      <c r="F65" t="inlineStr">
        <is>
          <t>5232571175</t>
        </is>
      </c>
      <c r="G65" t="inlineStr">
        <is>
          <t>NAO_CONSTA</t>
        </is>
      </c>
      <c r="H65" t="inlineStr">
        <is>
          <t>26/08/2026</t>
        </is>
      </c>
      <c r="I65" t="inlineStr">
        <is>
          <t>Cartão</t>
        </is>
      </c>
      <c r="J65" s="1" t="n">
        <v>0</v>
      </c>
      <c r="K65" s="1" t="n">
        <v>1370.68</v>
      </c>
      <c r="L65" s="1" t="n">
        <v>704.67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t="inlineStr">
        <is>
          <t>Pendente de Lançamento (Não Consta)</t>
        </is>
      </c>
      <c r="S65" t="inlineStr">
        <is>
          <t>Central de Eventos</t>
        </is>
      </c>
      <c r="T65" t="inlineStr">
        <is>
          <t>Sem tratativa na operação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São Paulo</t>
        </is>
      </c>
      <c r="AC65" t="inlineStr">
        <is>
          <t>Central de Eventos</t>
        </is>
      </c>
    </row>
    <row r="66">
      <c r="A66" t="inlineStr">
        <is>
          <t>São Paulo</t>
        </is>
      </c>
      <c r="B66" t="inlineStr">
        <is>
          <t>57-51829-6</t>
        </is>
      </c>
      <c r="C66" t="inlineStr">
        <is>
          <t>Central de Eventos</t>
        </is>
      </c>
      <c r="D66" t="inlineStr">
        <is>
          <t>JJ</t>
        </is>
      </c>
      <c r="E66" t="inlineStr">
        <is>
          <t>2202796580</t>
        </is>
      </c>
      <c r="F66" t="inlineStr">
        <is>
          <t>2202796580</t>
        </is>
      </c>
      <c r="G66" t="inlineStr">
        <is>
          <t>NAO_CONSTA</t>
        </is>
      </c>
      <c r="H66" t="inlineStr">
        <is>
          <t>25/08/2026</t>
        </is>
      </c>
      <c r="I66" t="inlineStr">
        <is>
          <t>Cartão</t>
        </is>
      </c>
      <c r="J66" s="1" t="n">
        <v>0</v>
      </c>
      <c r="K66" s="1" t="n">
        <v>1827.96</v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t="inlineStr">
        <is>
          <t>Pendente de Lançamento (Não Consta)</t>
        </is>
      </c>
      <c r="S66" t="inlineStr">
        <is>
          <t>Central de Eventos</t>
        </is>
      </c>
      <c r="T66" t="inlineStr">
        <is>
          <t>Sem tratativa na operação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São Paulo</t>
        </is>
      </c>
      <c r="AC66" t="inlineStr">
        <is>
          <t>Central de Eventos</t>
        </is>
      </c>
    </row>
    <row r="67">
      <c r="A67" t="inlineStr">
        <is>
          <t>São Paulo</t>
        </is>
      </c>
      <c r="B67" t="inlineStr">
        <is>
          <t>57-51829-6</t>
        </is>
      </c>
      <c r="C67" t="inlineStr">
        <is>
          <t>Central de Eventos</t>
        </is>
      </c>
      <c r="D67" t="inlineStr">
        <is>
          <t>JJ</t>
        </is>
      </c>
      <c r="E67" t="inlineStr">
        <is>
          <t>2202903092</t>
        </is>
      </c>
      <c r="F67" t="inlineStr">
        <is>
          <t>2202903092</t>
        </is>
      </c>
      <c r="G67" t="inlineStr">
        <is>
          <t>NAO_CONSTA</t>
        </is>
      </c>
      <c r="H67" t="inlineStr">
        <is>
          <t>26/08/2026</t>
        </is>
      </c>
      <c r="I67" t="inlineStr">
        <is>
          <t>Cartão</t>
        </is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0</v>
      </c>
      <c r="Q67" s="1" t="n">
        <v>0</v>
      </c>
      <c r="R67" t="inlineStr">
        <is>
          <t>Pendente de Lançamento (Não Consta)</t>
        </is>
      </c>
      <c r="S67" t="inlineStr">
        <is>
          <t>Central de Eventos</t>
        </is>
      </c>
      <c r="T67" t="inlineStr">
        <is>
          <t>Sem tratativa na operação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São Paulo</t>
        </is>
      </c>
      <c r="AC67" t="inlineStr">
        <is>
          <t>Central de Eventos</t>
        </is>
      </c>
    </row>
    <row r="68">
      <c r="A68" t="inlineStr">
        <is>
          <t>São Paulo</t>
        </is>
      </c>
      <c r="B68" t="inlineStr">
        <is>
          <t>57-51829-6</t>
        </is>
      </c>
      <c r="C68" t="inlineStr">
        <is>
          <t>Central de Eventos</t>
        </is>
      </c>
      <c r="D68" t="inlineStr">
        <is>
          <t>JJ</t>
        </is>
      </c>
      <c r="E68" t="inlineStr">
        <is>
          <t>4477059092</t>
        </is>
      </c>
      <c r="F68" t="inlineStr">
        <is>
          <t>4477059092</t>
        </is>
      </c>
      <c r="G68" t="inlineStr">
        <is>
          <t>NAO_CONSTA</t>
        </is>
      </c>
      <c r="H68" t="inlineStr">
        <is>
          <t>26/08/2026</t>
        </is>
      </c>
      <c r="I68" t="inlineStr">
        <is>
          <t>Cartão</t>
        </is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  <c r="P68" s="1" t="n">
        <v>0</v>
      </c>
      <c r="Q68" s="1" t="n">
        <v>0</v>
      </c>
      <c r="R68" t="inlineStr">
        <is>
          <t>Pendente de Lançamento (Não Consta)</t>
        </is>
      </c>
      <c r="S68" t="inlineStr">
        <is>
          <t>Central de Eventos</t>
        </is>
      </c>
      <c r="T68" t="inlineStr">
        <is>
          <t>Sem tratativa na operação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São Paulo</t>
        </is>
      </c>
      <c r="AC68" t="inlineStr">
        <is>
          <t>Central de Eventos</t>
        </is>
      </c>
    </row>
    <row r="69">
      <c r="A69" t="inlineStr">
        <is>
          <t>São Paulo</t>
        </is>
      </c>
      <c r="B69" t="inlineStr">
        <is>
          <t>57-56513-0</t>
        </is>
      </c>
      <c r="C69" t="inlineStr">
        <is>
          <t>Central de Eventos</t>
        </is>
      </c>
      <c r="D69" t="inlineStr">
        <is>
          <t>JJ</t>
        </is>
      </c>
      <c r="E69" t="inlineStr">
        <is>
          <t>2202723214</t>
        </is>
      </c>
      <c r="F69" t="inlineStr">
        <is>
          <t>2202723214</t>
        </is>
      </c>
      <c r="G69" t="inlineStr">
        <is>
          <t>NAO_CONSTA</t>
        </is>
      </c>
      <c r="H69" t="inlineStr">
        <is>
          <t>25/08/2026</t>
        </is>
      </c>
      <c r="I69" t="inlineStr">
        <is>
          <t>Cartão</t>
        </is>
      </c>
      <c r="J69" s="1" t="n">
        <v>0</v>
      </c>
      <c r="K69" s="1" t="n">
        <v>952.64</v>
      </c>
      <c r="L69" s="1" t="n">
        <v>74.14</v>
      </c>
      <c r="M69" s="1" t="n">
        <v>0</v>
      </c>
      <c r="N69" s="1" t="n">
        <v>0</v>
      </c>
      <c r="O69" s="1" t="n">
        <v>0</v>
      </c>
      <c r="P69" s="1" t="n">
        <v>0</v>
      </c>
      <c r="Q69" s="1" t="n">
        <v>0</v>
      </c>
      <c r="R69" t="inlineStr">
        <is>
          <t>Pendente de Lançamento (Não Consta)</t>
        </is>
      </c>
      <c r="S69" t="inlineStr">
        <is>
          <t>Central de Eventos</t>
        </is>
      </c>
      <c r="T69" t="inlineStr">
        <is>
          <t>Sem tratativa na operação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São Paulo</t>
        </is>
      </c>
      <c r="AC69" t="inlineStr">
        <is>
          <t>Central de Eventos</t>
        </is>
      </c>
    </row>
    <row r="70">
      <c r="A70" t="inlineStr">
        <is>
          <t>São Paulo</t>
        </is>
      </c>
      <c r="B70" t="inlineStr">
        <is>
          <t>57-56513-0</t>
        </is>
      </c>
      <c r="C70" t="inlineStr">
        <is>
          <t>Central de Eventos</t>
        </is>
      </c>
      <c r="D70" t="inlineStr">
        <is>
          <t>JJ</t>
        </is>
      </c>
      <c r="E70" t="inlineStr">
        <is>
          <t>2202953175</t>
        </is>
      </c>
      <c r="F70" t="inlineStr">
        <is>
          <t>2202953175</t>
        </is>
      </c>
      <c r="G70" t="inlineStr">
        <is>
          <t>NAO_CONSTA</t>
        </is>
      </c>
      <c r="H70" t="inlineStr">
        <is>
          <t>26/08/2026</t>
        </is>
      </c>
      <c r="I70" t="inlineStr">
        <is>
          <t>Cartão</t>
        </is>
      </c>
      <c r="J70" s="1" t="n">
        <v>0</v>
      </c>
      <c r="K70" s="1" t="n">
        <v>537.9</v>
      </c>
      <c r="L70" s="1" t="n">
        <v>48.63</v>
      </c>
      <c r="M70" s="1" t="n">
        <v>0</v>
      </c>
      <c r="N70" s="1" t="n">
        <v>0</v>
      </c>
      <c r="O70" s="1" t="n">
        <v>0</v>
      </c>
      <c r="P70" s="1" t="n">
        <v>0</v>
      </c>
      <c r="Q70" s="1" t="n">
        <v>0</v>
      </c>
      <c r="R70" t="inlineStr">
        <is>
          <t>Pendente de Lançamento (Não Consta)</t>
        </is>
      </c>
      <c r="S70" t="inlineStr">
        <is>
          <t>Central de Eventos</t>
        </is>
      </c>
      <c r="T70" t="inlineStr">
        <is>
          <t>Sem tratativa na operação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São Paulo</t>
        </is>
      </c>
      <c r="AC70" t="inlineStr">
        <is>
          <t>Central de Eventos</t>
        </is>
      </c>
    </row>
    <row r="71">
      <c r="A71" s="4" t="inlineStr">
        <is>
          <t>TOTAL</t>
        </is>
      </c>
      <c r="J71" s="4">
        <f>SUM(J2:J70)</f>
        <v/>
      </c>
      <c r="K71" s="4">
        <f>SUM(K2:K70)</f>
        <v/>
      </c>
      <c r="L71" s="4">
        <f>SUM(L2:L70)</f>
        <v/>
      </c>
      <c r="M71" s="4">
        <f>SUM(M2:M70)</f>
        <v/>
      </c>
      <c r="N71" s="4">
        <f>SUM(N2:N70)</f>
        <v/>
      </c>
      <c r="O71" s="4">
        <f>SUM(O2:O70)</f>
        <v/>
      </c>
      <c r="P71" s="4">
        <f>SUM(P2:P70)</f>
        <v/>
      </c>
      <c r="Q71" s="4">
        <f>SUM(Q2:Q70)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4.5"/>
  <cols>
    <col width="17" customWidth="1" min="1" max="1"/>
    <col width="14" customWidth="1" min="2" max="2"/>
    <col width="16" customWidth="1" min="3" max="3"/>
    <col width="12" customWidth="1" min="4" max="4"/>
    <col width="13" customWidth="1" min="5" max="5"/>
    <col width="22" customWidth="1" min="6" max="6"/>
    <col width="17" customWidth="1" min="7" max="7"/>
    <col width="15" customWidth="1" min="8" max="8"/>
    <col width="12" customWidth="1" min="9" max="9"/>
    <col width="15" customWidth="1" min="10" max="17"/>
    <col width="38" customWidth="1" min="18" max="18"/>
    <col width="22" customWidth="1" min="19" max="19"/>
    <col width="28" customWidth="1" min="20" max="20"/>
    <col width="21" customWidth="1" min="21" max="21"/>
    <col width="18" customWidth="1" min="22" max="22"/>
    <col width="24" customWidth="1" min="23" max="23"/>
    <col width="21" customWidth="1" min="24" max="24"/>
    <col width="20" customWidth="1" min="25" max="25"/>
    <col width="27" customWidth="1" min="26" max="26"/>
    <col width="18" customWidth="1" min="27" max="27"/>
    <col width="12" customWidth="1" min="28" max="28"/>
    <col width="18" customWidth="1" min="29" max="29"/>
  </cols>
  <sheetData>
    <row r="1">
      <c r="A1" s="2" t="inlineStr">
        <is>
          <t>Ponto de venda</t>
        </is>
      </c>
      <c r="B1" s="2" t="inlineStr">
        <is>
          <t>Código Iata</t>
        </is>
      </c>
      <c r="C1" s="2" t="inlineStr">
        <is>
          <t>Gerentes</t>
        </is>
      </c>
      <c r="D1" s="2" t="inlineStr">
        <is>
          <t>CIA</t>
        </is>
      </c>
      <c r="E1" s="2" t="inlineStr">
        <is>
          <t>Bilhetes</t>
        </is>
      </c>
      <c r="F1" s="2" t="inlineStr">
        <is>
          <t>Localizador_Sistema</t>
        </is>
      </c>
      <c r="G1" s="2" t="inlineStr">
        <is>
          <t>Status_Sistema</t>
        </is>
      </c>
      <c r="H1" s="2" t="inlineStr">
        <is>
          <t>Data Emissão</t>
        </is>
      </c>
      <c r="I1" s="2" t="inlineStr">
        <is>
          <t>Pagto</t>
        </is>
      </c>
      <c r="J1" s="2" t="inlineStr">
        <is>
          <t>A vista</t>
        </is>
      </c>
      <c r="K1" s="2" t="inlineStr">
        <is>
          <t>A credito</t>
        </is>
      </c>
      <c r="L1" s="2" t="inlineStr">
        <is>
          <t>Taxa</t>
        </is>
      </c>
      <c r="M1" s="2" t="inlineStr">
        <is>
          <t>Comissão</t>
        </is>
      </c>
      <c r="N1" s="2" t="inlineStr">
        <is>
          <t>Taxa DU</t>
        </is>
      </c>
      <c r="O1" s="2" t="inlineStr">
        <is>
          <t>Desc.</t>
        </is>
      </c>
      <c r="P1" s="2" t="inlineStr">
        <is>
          <t>Incentivo</t>
        </is>
      </c>
      <c r="Q1" s="2" t="inlineStr">
        <is>
          <t>VL. Líquido</t>
        </is>
      </c>
      <c r="R1" s="2" t="inlineStr">
        <is>
          <t>Status_Geral</t>
        </is>
      </c>
      <c r="S1" s="2" t="inlineStr">
        <is>
          <t>Área Resp. Operação</t>
        </is>
      </c>
      <c r="T1" s="2" t="inlineStr">
        <is>
          <t>Obs. Operação</t>
        </is>
      </c>
      <c r="U1" s="2" t="inlineStr">
        <is>
          <t>Tipo_Emissao_Lemon</t>
        </is>
      </c>
      <c r="V1" s="2" t="inlineStr">
        <is>
          <t>Consultor_Lemon</t>
        </is>
      </c>
      <c r="W1" s="2" t="inlineStr">
        <is>
          <t>Emissor_Reserva_Lemon</t>
        </is>
      </c>
      <c r="X1" s="2" t="inlineStr">
        <is>
          <t>Centro_Custo_Lemon</t>
        </is>
      </c>
      <c r="Y1" s="2" t="inlineStr">
        <is>
          <t>Forma_Pagto_Lemon</t>
        </is>
      </c>
      <c r="Z1" s="2" t="inlineStr">
        <is>
          <t>Autorizacao_Cartao_Lemon</t>
        </is>
      </c>
      <c r="AA1" s="2" t="inlineStr">
        <is>
          <t>Sistema Reserva</t>
        </is>
      </c>
      <c r="AB1" s="2" t="inlineStr">
        <is>
          <t>Cliente</t>
        </is>
      </c>
      <c r="AC1" s="2" t="inlineStr">
        <is>
          <t>Setor</t>
        </is>
      </c>
    </row>
    <row r="2">
      <c r="A2" t="inlineStr">
        <is>
          <t>São Paulo</t>
        </is>
      </c>
      <c r="B2" t="inlineStr">
        <is>
          <t>57-53504-1</t>
        </is>
      </c>
      <c r="C2" t="inlineStr">
        <is>
          <t>Fabiano Souza</t>
        </is>
      </c>
      <c r="D2" t="inlineStr">
        <is>
          <t>JJ</t>
        </is>
      </c>
      <c r="E2" t="inlineStr">
        <is>
          <t>2202105828</t>
        </is>
      </c>
      <c r="F2" t="inlineStr">
        <is>
          <t>2202105828</t>
        </is>
      </c>
      <c r="G2" t="inlineStr">
        <is>
          <t>NAO_CONSTA</t>
        </is>
      </c>
      <c r="H2" t="inlineStr">
        <is>
          <t>20/08/2026</t>
        </is>
      </c>
      <c r="I2" t="inlineStr">
        <is>
          <t>Invoice</t>
        </is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t="inlineStr">
        <is>
          <t>Pendente de Lançamento (Não Consta)</t>
        </is>
      </c>
      <c r="S2" t="inlineStr">
        <is>
          <t>Fabiano Souza</t>
        </is>
      </c>
      <c r="T2" t="inlineStr">
        <is>
          <t>Sem tratativa na operação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São Paulo</t>
        </is>
      </c>
      <c r="AC2" t="inlineStr">
        <is>
          <t>Concierge/Lazer</t>
        </is>
      </c>
    </row>
    <row r="3">
      <c r="A3" t="inlineStr">
        <is>
          <t>São Paulo</t>
        </is>
      </c>
      <c r="B3" t="inlineStr">
        <is>
          <t>57-97922-4</t>
        </is>
      </c>
      <c r="C3" t="inlineStr">
        <is>
          <t>Fabiano Souza</t>
        </is>
      </c>
      <c r="D3" t="inlineStr">
        <is>
          <t>AA</t>
        </is>
      </c>
      <c r="E3" t="inlineStr">
        <is>
          <t>5232589562</t>
        </is>
      </c>
      <c r="F3" t="inlineStr">
        <is>
          <t>5232589562</t>
        </is>
      </c>
      <c r="G3" t="inlineStr">
        <is>
          <t>NAO_CONSTA</t>
        </is>
      </c>
      <c r="H3" t="inlineStr">
        <is>
          <t>27/08/2026</t>
        </is>
      </c>
      <c r="I3" t="inlineStr">
        <is>
          <t>Cartão</t>
        </is>
      </c>
      <c r="J3" s="1" t="n">
        <v>0</v>
      </c>
      <c r="K3" s="1" t="n">
        <v>4566.7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228.34</v>
      </c>
      <c r="Q3" s="1" t="n">
        <v>-228.34</v>
      </c>
      <c r="R3" t="inlineStr">
        <is>
          <t>Pendente de Lançamento (Não Consta)</t>
        </is>
      </c>
      <c r="S3" t="inlineStr">
        <is>
          <t>Fabiano Souza</t>
        </is>
      </c>
      <c r="T3" t="inlineStr">
        <is>
          <t>Sem tratativa na operação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São Paulo</t>
        </is>
      </c>
      <c r="AC3" t="inlineStr">
        <is>
          <t>Concierge/Lazer</t>
        </is>
      </c>
    </row>
    <row r="4">
      <c r="A4" t="inlineStr">
        <is>
          <t>São Paulo</t>
        </is>
      </c>
      <c r="B4" t="inlineStr">
        <is>
          <t>57-97922-4</t>
        </is>
      </c>
      <c r="C4" t="inlineStr">
        <is>
          <t>Fabiano Souza</t>
        </is>
      </c>
      <c r="D4" t="inlineStr">
        <is>
          <t>AA</t>
        </is>
      </c>
      <c r="E4" t="inlineStr">
        <is>
          <t>5232589563</t>
        </is>
      </c>
      <c r="F4" t="inlineStr">
        <is>
          <t>5232589563</t>
        </is>
      </c>
      <c r="G4" t="inlineStr">
        <is>
          <t>NAO_CONSTA</t>
        </is>
      </c>
      <c r="H4" t="inlineStr">
        <is>
          <t>27/08/2026</t>
        </is>
      </c>
      <c r="I4" t="inlineStr">
        <is>
          <t>Cartão</t>
        </is>
      </c>
      <c r="J4" s="1" t="n">
        <v>0</v>
      </c>
      <c r="K4" s="1" t="n">
        <v>2889.57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144.48</v>
      </c>
      <c r="Q4" s="1" t="n">
        <v>-144.48</v>
      </c>
      <c r="R4" t="inlineStr">
        <is>
          <t>Pendente de Lançamento (Não Consta)</t>
        </is>
      </c>
      <c r="S4" t="inlineStr">
        <is>
          <t>Fabiano Souza</t>
        </is>
      </c>
      <c r="T4" t="inlineStr">
        <is>
          <t>Sem tratativa na operação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São Paulo</t>
        </is>
      </c>
      <c r="AC4" t="inlineStr">
        <is>
          <t>Concierge/Lazer</t>
        </is>
      </c>
    </row>
    <row r="5">
      <c r="A5" t="inlineStr">
        <is>
          <t>São Paulo</t>
        </is>
      </c>
      <c r="B5" t="inlineStr">
        <is>
          <t>57-97922-4</t>
        </is>
      </c>
      <c r="C5" t="inlineStr">
        <is>
          <t>Fabiano Souza</t>
        </is>
      </c>
      <c r="D5" t="inlineStr">
        <is>
          <t>DL</t>
        </is>
      </c>
      <c r="E5" t="inlineStr">
        <is>
          <t>5232504547</t>
        </is>
      </c>
      <c r="F5" t="inlineStr">
        <is>
          <t>5232504547</t>
        </is>
      </c>
      <c r="G5" t="inlineStr">
        <is>
          <t>NAO_CONSTA</t>
        </is>
      </c>
      <c r="H5" t="inlineStr">
        <is>
          <t>26/08/2026</t>
        </is>
      </c>
      <c r="I5" t="inlineStr">
        <is>
          <t>Cartão</t>
        </is>
      </c>
      <c r="J5" s="1" t="n">
        <v>0</v>
      </c>
      <c r="K5" s="1" t="n">
        <v>4634.1</v>
      </c>
      <c r="L5" s="1" t="n">
        <v>9.07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t="inlineStr">
        <is>
          <t>Pendente de Lançamento (Não Consta)</t>
        </is>
      </c>
      <c r="S5" t="inlineStr">
        <is>
          <t>Fabiano Souza</t>
        </is>
      </c>
      <c r="T5" t="inlineStr">
        <is>
          <t>Sem tratativa na operação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São Paulo</t>
        </is>
      </c>
      <c r="AC5" t="inlineStr">
        <is>
          <t>Concierge/Lazer</t>
        </is>
      </c>
    </row>
    <row r="6">
      <c r="A6" t="inlineStr">
        <is>
          <t>São Paulo</t>
        </is>
      </c>
      <c r="B6" t="inlineStr">
        <is>
          <t>57-97922-4</t>
        </is>
      </c>
      <c r="C6" t="inlineStr">
        <is>
          <t>Fabiano Souza</t>
        </is>
      </c>
      <c r="D6" t="inlineStr">
        <is>
          <t>AF</t>
        </is>
      </c>
      <c r="E6" t="inlineStr">
        <is>
          <t>5232504530</t>
        </is>
      </c>
      <c r="F6" t="inlineStr">
        <is>
          <t>5232504530</t>
        </is>
      </c>
      <c r="G6" t="inlineStr">
        <is>
          <t>NAO_CONSTA</t>
        </is>
      </c>
      <c r="H6" t="inlineStr">
        <is>
          <t>25/08/2026</t>
        </is>
      </c>
      <c r="I6" t="inlineStr">
        <is>
          <t>Cartão</t>
        </is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t="inlineStr">
        <is>
          <t>Pendente de Lançamento (Não Consta)</t>
        </is>
      </c>
      <c r="S6" t="inlineStr">
        <is>
          <t>Fabiano Souza</t>
        </is>
      </c>
      <c r="T6" t="inlineStr">
        <is>
          <t>Sem tratativa na operação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São Paulo</t>
        </is>
      </c>
      <c r="AC6" t="inlineStr">
        <is>
          <t>Concierge/Lazer</t>
        </is>
      </c>
    </row>
    <row r="7">
      <c r="A7" t="inlineStr">
        <is>
          <t>São Paulo</t>
        </is>
      </c>
      <c r="B7" t="inlineStr">
        <is>
          <t>57-97922-4</t>
        </is>
      </c>
      <c r="C7" t="inlineStr">
        <is>
          <t>Fabiano Souza</t>
        </is>
      </c>
      <c r="D7" t="inlineStr">
        <is>
          <t>AF</t>
        </is>
      </c>
      <c r="E7" t="inlineStr">
        <is>
          <t>5232504531</t>
        </is>
      </c>
      <c r="F7" t="inlineStr">
        <is>
          <t>5232504531</t>
        </is>
      </c>
      <c r="G7" t="inlineStr">
        <is>
          <t>NAO_CONSTA</t>
        </is>
      </c>
      <c r="H7" t="inlineStr">
        <is>
          <t>25/08/2026</t>
        </is>
      </c>
      <c r="I7" t="inlineStr">
        <is>
          <t>Cartão</t>
        </is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t="inlineStr">
        <is>
          <t>Pendente de Lançamento (Não Consta)</t>
        </is>
      </c>
      <c r="S7" t="inlineStr">
        <is>
          <t>Fabiano Souza</t>
        </is>
      </c>
      <c r="T7" t="inlineStr">
        <is>
          <t>Sem tratativa na operação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São Paulo</t>
        </is>
      </c>
      <c r="AC7" t="inlineStr">
        <is>
          <t>Concierge/Lazer</t>
        </is>
      </c>
    </row>
    <row r="8">
      <c r="A8" t="inlineStr">
        <is>
          <t>São Paulo</t>
        </is>
      </c>
      <c r="B8" t="inlineStr">
        <is>
          <t>57-97922-4</t>
        </is>
      </c>
      <c r="C8" t="inlineStr">
        <is>
          <t>Fabiano Souza</t>
        </is>
      </c>
      <c r="D8" t="inlineStr">
        <is>
          <t>AF</t>
        </is>
      </c>
      <c r="E8" t="inlineStr">
        <is>
          <t>5232504532</t>
        </is>
      </c>
      <c r="F8" t="inlineStr">
        <is>
          <t>5232504532</t>
        </is>
      </c>
      <c r="G8" t="inlineStr">
        <is>
          <t>NAO_CONSTA</t>
        </is>
      </c>
      <c r="H8" t="inlineStr">
        <is>
          <t>25/08/2026</t>
        </is>
      </c>
      <c r="I8" t="inlineStr">
        <is>
          <t>Cartão</t>
        </is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t="inlineStr">
        <is>
          <t>Pendente de Lançamento (Não Consta)</t>
        </is>
      </c>
      <c r="S8" t="inlineStr">
        <is>
          <t>Fabiano Souza</t>
        </is>
      </c>
      <c r="T8" t="inlineStr">
        <is>
          <t>Sem tratativa na operação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São Paulo</t>
        </is>
      </c>
      <c r="AC8" t="inlineStr">
        <is>
          <t>Concierge/Lazer</t>
        </is>
      </c>
    </row>
    <row r="9">
      <c r="A9" t="inlineStr">
        <is>
          <t>São Paulo</t>
        </is>
      </c>
      <c r="B9" t="inlineStr">
        <is>
          <t>57-97922-4</t>
        </is>
      </c>
      <c r="C9" t="inlineStr">
        <is>
          <t>Fabiano Souza</t>
        </is>
      </c>
      <c r="D9" t="inlineStr">
        <is>
          <t>AF</t>
        </is>
      </c>
      <c r="E9" t="inlineStr">
        <is>
          <t>5232504533</t>
        </is>
      </c>
      <c r="F9" t="inlineStr">
        <is>
          <t>5232504533</t>
        </is>
      </c>
      <c r="G9" t="inlineStr">
        <is>
          <t>NAO_CONSTA</t>
        </is>
      </c>
      <c r="H9" t="inlineStr">
        <is>
          <t>25/08/2026</t>
        </is>
      </c>
      <c r="I9" t="inlineStr">
        <is>
          <t>Cartão</t>
        </is>
      </c>
      <c r="J9" s="1" t="n">
        <v>0</v>
      </c>
      <c r="K9" s="1" t="n">
        <v>38118.06</v>
      </c>
      <c r="L9" s="1" t="n">
        <v>1874.25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t="inlineStr">
        <is>
          <t>Pendente de Lançamento (Não Consta)</t>
        </is>
      </c>
      <c r="S9" t="inlineStr">
        <is>
          <t>Fabiano Souza</t>
        </is>
      </c>
      <c r="T9" t="inlineStr">
        <is>
          <t>Sem tratativa na operação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São Paulo</t>
        </is>
      </c>
      <c r="AC9" t="inlineStr">
        <is>
          <t>Concierge/Lazer</t>
        </is>
      </c>
    </row>
    <row r="10">
      <c r="A10" t="inlineStr">
        <is>
          <t>São Paulo</t>
        </is>
      </c>
      <c r="B10" t="inlineStr">
        <is>
          <t>57-97922-4</t>
        </is>
      </c>
      <c r="C10" t="inlineStr">
        <is>
          <t>Fabiano Souza</t>
        </is>
      </c>
      <c r="D10" t="inlineStr">
        <is>
          <t>AF</t>
        </is>
      </c>
      <c r="E10" t="inlineStr">
        <is>
          <t>5232504534</t>
        </is>
      </c>
      <c r="F10" t="inlineStr">
        <is>
          <t>5232504534</t>
        </is>
      </c>
      <c r="G10" t="inlineStr">
        <is>
          <t>NAO_CONSTA</t>
        </is>
      </c>
      <c r="H10" t="inlineStr">
        <is>
          <t>25/08/2026</t>
        </is>
      </c>
      <c r="I10" t="inlineStr">
        <is>
          <t>Cartão</t>
        </is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t="inlineStr">
        <is>
          <t>Pendente de Lançamento (Não Consta)</t>
        </is>
      </c>
      <c r="S10" t="inlineStr">
        <is>
          <t>Fabiano Souza</t>
        </is>
      </c>
      <c r="T10" t="inlineStr">
        <is>
          <t>Sem tratativa na operação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São Paulo</t>
        </is>
      </c>
      <c r="AC10" t="inlineStr">
        <is>
          <t>Concierge/Lazer</t>
        </is>
      </c>
    </row>
    <row r="11">
      <c r="A11" t="inlineStr">
        <is>
          <t>São Paulo</t>
        </is>
      </c>
      <c r="B11" t="inlineStr">
        <is>
          <t>57-97922-4</t>
        </is>
      </c>
      <c r="C11" t="inlineStr">
        <is>
          <t>Fabiano Souza</t>
        </is>
      </c>
      <c r="D11" t="inlineStr">
        <is>
          <t>AF</t>
        </is>
      </c>
      <c r="E11" t="inlineStr">
        <is>
          <t>5232504535</t>
        </is>
      </c>
      <c r="F11" t="inlineStr">
        <is>
          <t>5232504535</t>
        </is>
      </c>
      <c r="G11" t="inlineStr">
        <is>
          <t>NAO_CONSTA</t>
        </is>
      </c>
      <c r="H11" t="inlineStr">
        <is>
          <t>25/08/2026</t>
        </is>
      </c>
      <c r="I11" t="inlineStr">
        <is>
          <t>Cartão</t>
        </is>
      </c>
      <c r="J11" s="1" t="n">
        <v>0</v>
      </c>
      <c r="K11" s="1" t="n">
        <v>38118.06</v>
      </c>
      <c r="L11" s="1" t="n">
        <v>1874.25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t="inlineStr">
        <is>
          <t>Pendente de Lançamento (Não Consta)</t>
        </is>
      </c>
      <c r="S11" t="inlineStr">
        <is>
          <t>Fabiano Souza</t>
        </is>
      </c>
      <c r="T11" t="inlineStr">
        <is>
          <t>Sem tratativa na operação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São Paulo</t>
        </is>
      </c>
      <c r="AC11" t="inlineStr">
        <is>
          <t>Concierge/Lazer</t>
        </is>
      </c>
    </row>
    <row r="12">
      <c r="A12" t="inlineStr">
        <is>
          <t>São Paulo</t>
        </is>
      </c>
      <c r="B12" t="inlineStr">
        <is>
          <t>57-97922-4</t>
        </is>
      </c>
      <c r="C12" t="inlineStr">
        <is>
          <t>Fabiano Souza</t>
        </is>
      </c>
      <c r="D12" t="inlineStr">
        <is>
          <t>AF</t>
        </is>
      </c>
      <c r="E12" t="inlineStr">
        <is>
          <t>5232504536</t>
        </is>
      </c>
      <c r="F12" t="inlineStr">
        <is>
          <t>5232504536</t>
        </is>
      </c>
      <c r="G12" t="inlineStr">
        <is>
          <t>NAO_CONSTA</t>
        </is>
      </c>
      <c r="H12" t="inlineStr">
        <is>
          <t>25/08/2026</t>
        </is>
      </c>
      <c r="I12" t="inlineStr">
        <is>
          <t>Cartão</t>
        </is>
      </c>
      <c r="J12" s="1" t="n">
        <v>0</v>
      </c>
      <c r="K12" s="1" t="n">
        <v>31117.58</v>
      </c>
      <c r="L12" s="1" t="n">
        <v>1741.24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t="inlineStr">
        <is>
          <t>Pendente de Lançamento (Não Consta)</t>
        </is>
      </c>
      <c r="S12" t="inlineStr">
        <is>
          <t>Fabiano Souza</t>
        </is>
      </c>
      <c r="T12" t="inlineStr">
        <is>
          <t>Sem tratativa na operação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São Paulo</t>
        </is>
      </c>
      <c r="AC12" t="inlineStr">
        <is>
          <t>Concierge/Lazer</t>
        </is>
      </c>
    </row>
    <row r="13">
      <c r="A13" t="inlineStr">
        <is>
          <t>São Paulo</t>
        </is>
      </c>
      <c r="B13" t="inlineStr">
        <is>
          <t>57-97922-4</t>
        </is>
      </c>
      <c r="C13" t="inlineStr">
        <is>
          <t>Fabiano Souza</t>
        </is>
      </c>
      <c r="D13" t="inlineStr">
        <is>
          <t>AF</t>
        </is>
      </c>
      <c r="E13" t="inlineStr">
        <is>
          <t>5232504537</t>
        </is>
      </c>
      <c r="F13" t="inlineStr">
        <is>
          <t>5232504537</t>
        </is>
      </c>
      <c r="G13" t="inlineStr">
        <is>
          <t>NAO_CONSTA</t>
        </is>
      </c>
      <c r="H13" t="inlineStr">
        <is>
          <t>25/08/2026</t>
        </is>
      </c>
      <c r="I13" t="inlineStr">
        <is>
          <t>Cartão</t>
        </is>
      </c>
      <c r="J13" s="1" t="n">
        <v>0</v>
      </c>
      <c r="K13" s="1" t="n">
        <v>31117.58</v>
      </c>
      <c r="L13" s="1" t="n">
        <v>1741.24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t="inlineStr">
        <is>
          <t>Pendente de Lançamento (Não Consta)</t>
        </is>
      </c>
      <c r="S13" t="inlineStr">
        <is>
          <t>Fabiano Souza</t>
        </is>
      </c>
      <c r="T13" t="inlineStr">
        <is>
          <t>Sem tratativa na operação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São Paulo</t>
        </is>
      </c>
      <c r="AC13" t="inlineStr">
        <is>
          <t>Concierge/Lazer</t>
        </is>
      </c>
    </row>
    <row r="14">
      <c r="A14" t="inlineStr">
        <is>
          <t>São Paulo</t>
        </is>
      </c>
      <c r="B14" t="inlineStr">
        <is>
          <t>57-97922-4</t>
        </is>
      </c>
      <c r="C14" t="inlineStr">
        <is>
          <t>Fabiano Souza</t>
        </is>
      </c>
      <c r="D14" t="inlineStr">
        <is>
          <t>AF</t>
        </is>
      </c>
      <c r="E14" t="inlineStr">
        <is>
          <t>5232504538</t>
        </is>
      </c>
      <c r="F14" t="inlineStr">
        <is>
          <t>5232504538</t>
        </is>
      </c>
      <c r="G14" t="inlineStr">
        <is>
          <t>NAO_CONSTA</t>
        </is>
      </c>
      <c r="H14" t="inlineStr">
        <is>
          <t>25/08/2026</t>
        </is>
      </c>
      <c r="I14" t="inlineStr">
        <is>
          <t>Cartão</t>
        </is>
      </c>
      <c r="J14" s="1" t="n">
        <v>0</v>
      </c>
      <c r="K14" s="1" t="n">
        <v>33090.49</v>
      </c>
      <c r="L14" s="1" t="n">
        <v>1810.04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t="inlineStr">
        <is>
          <t>Pendente de Lançamento (Não Consta)</t>
        </is>
      </c>
      <c r="S14" t="inlineStr">
        <is>
          <t>Fabiano Souza</t>
        </is>
      </c>
      <c r="T14" t="inlineStr">
        <is>
          <t>Sem tratativa na operação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São Paulo</t>
        </is>
      </c>
      <c r="AC14" t="inlineStr">
        <is>
          <t>Concierge/Lazer</t>
        </is>
      </c>
    </row>
    <row r="15">
      <c r="A15" t="inlineStr">
        <is>
          <t>São Paulo</t>
        </is>
      </c>
      <c r="B15" t="inlineStr">
        <is>
          <t>57-97922-4</t>
        </is>
      </c>
      <c r="C15" t="inlineStr">
        <is>
          <t>Fabiano Souza</t>
        </is>
      </c>
      <c r="D15" t="inlineStr">
        <is>
          <t>AF</t>
        </is>
      </c>
      <c r="E15" t="inlineStr">
        <is>
          <t>5232504540</t>
        </is>
      </c>
      <c r="F15" t="inlineStr">
        <is>
          <t>5232504540</t>
        </is>
      </c>
      <c r="G15" t="inlineStr">
        <is>
          <t>NAO_CONSTA</t>
        </is>
      </c>
      <c r="H15" t="inlineStr">
        <is>
          <t>25/08/2026</t>
        </is>
      </c>
      <c r="I15" t="inlineStr">
        <is>
          <t>Cartão</t>
        </is>
      </c>
      <c r="J15" s="1" t="n">
        <v>0</v>
      </c>
      <c r="K15" s="1" t="n">
        <v>27089.35</v>
      </c>
      <c r="L15" s="1" t="n">
        <v>1696.02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t="inlineStr">
        <is>
          <t>Pendente de Lançamento (Não Consta)</t>
        </is>
      </c>
      <c r="S15" t="inlineStr">
        <is>
          <t>Fabiano Souza</t>
        </is>
      </c>
      <c r="T15" t="inlineStr">
        <is>
          <t>Sem tratativa na operação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São Paulo</t>
        </is>
      </c>
      <c r="AC15" t="inlineStr">
        <is>
          <t>Concierge/Lazer</t>
        </is>
      </c>
    </row>
    <row r="16">
      <c r="A16" t="inlineStr">
        <is>
          <t>São Paulo</t>
        </is>
      </c>
      <c r="B16" t="inlineStr">
        <is>
          <t>57-97922-4</t>
        </is>
      </c>
      <c r="C16" t="inlineStr">
        <is>
          <t>Fabiano Souza</t>
        </is>
      </c>
      <c r="D16" t="inlineStr">
        <is>
          <t>AF</t>
        </is>
      </c>
      <c r="E16" t="inlineStr">
        <is>
          <t>5232504542</t>
        </is>
      </c>
      <c r="F16" t="inlineStr">
        <is>
          <t>5232504542</t>
        </is>
      </c>
      <c r="G16" t="inlineStr">
        <is>
          <t>NAO_CONSTA</t>
        </is>
      </c>
      <c r="H16" t="inlineStr">
        <is>
          <t>25/08/2026</t>
        </is>
      </c>
      <c r="I16" t="inlineStr">
        <is>
          <t>Cartão</t>
        </is>
      </c>
      <c r="J16" s="1" t="n">
        <v>0</v>
      </c>
      <c r="K16" s="1" t="n">
        <v>33090.49</v>
      </c>
      <c r="L16" s="1" t="n">
        <v>1810.04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t="inlineStr">
        <is>
          <t>Pendente de Lançamento (Não Consta)</t>
        </is>
      </c>
      <c r="S16" t="inlineStr">
        <is>
          <t>Fabiano Souza</t>
        </is>
      </c>
      <c r="T16" t="inlineStr">
        <is>
          <t>Sem tratativa na operação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São Paulo</t>
        </is>
      </c>
      <c r="AC16" t="inlineStr">
        <is>
          <t>Concierge/Lazer</t>
        </is>
      </c>
    </row>
    <row r="17">
      <c r="A17" t="inlineStr">
        <is>
          <t>São Paulo</t>
        </is>
      </c>
      <c r="B17" t="inlineStr">
        <is>
          <t>57-97922-4</t>
        </is>
      </c>
      <c r="C17" t="inlineStr">
        <is>
          <t>Fabiano Souza</t>
        </is>
      </c>
      <c r="D17" t="inlineStr">
        <is>
          <t>AF</t>
        </is>
      </c>
      <c r="E17" t="inlineStr">
        <is>
          <t>5232504544</t>
        </is>
      </c>
      <c r="F17" t="inlineStr">
        <is>
          <t>5232504544</t>
        </is>
      </c>
      <c r="G17" t="inlineStr">
        <is>
          <t>NAO_CONSTA</t>
        </is>
      </c>
      <c r="H17" t="inlineStr">
        <is>
          <t>25/08/2026</t>
        </is>
      </c>
      <c r="I17" t="inlineStr">
        <is>
          <t>Cartão</t>
        </is>
      </c>
      <c r="J17" s="1" t="n">
        <v>0</v>
      </c>
      <c r="K17" s="1" t="n">
        <v>17688.41</v>
      </c>
      <c r="L17" s="1" t="n">
        <v>1221.28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t="inlineStr">
        <is>
          <t>Pendente de Lançamento (Não Consta)</t>
        </is>
      </c>
      <c r="S17" t="inlineStr">
        <is>
          <t>Fabiano Souza</t>
        </is>
      </c>
      <c r="T17" t="inlineStr">
        <is>
          <t>Sem tratativa na operação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São Paulo</t>
        </is>
      </c>
      <c r="AC17" t="inlineStr">
        <is>
          <t>Concierge/Lazer</t>
        </is>
      </c>
    </row>
    <row r="18">
      <c r="A18" t="inlineStr">
        <is>
          <t>São Paulo</t>
        </is>
      </c>
      <c r="B18" t="inlineStr">
        <is>
          <t>57-97922-4</t>
        </is>
      </c>
      <c r="C18" t="inlineStr">
        <is>
          <t>Fabiano Souza</t>
        </is>
      </c>
      <c r="D18" t="inlineStr">
        <is>
          <t>JJ</t>
        </is>
      </c>
      <c r="E18" t="inlineStr">
        <is>
          <t>5232589559</t>
        </is>
      </c>
      <c r="F18" t="inlineStr">
        <is>
          <t>5232589559</t>
        </is>
      </c>
      <c r="G18" t="inlineStr">
        <is>
          <t>NAO_CONSTA</t>
        </is>
      </c>
      <c r="H18" t="inlineStr">
        <is>
          <t>27/08/2026</t>
        </is>
      </c>
      <c r="I18" t="inlineStr">
        <is>
          <t>Cartão</t>
        </is>
      </c>
      <c r="J18" s="1" t="n">
        <v>0</v>
      </c>
      <c r="K18" s="1" t="n">
        <v>6135.71</v>
      </c>
      <c r="L18" s="1" t="n">
        <v>7.16</v>
      </c>
      <c r="M18" s="1" t="n">
        <v>0</v>
      </c>
      <c r="N18" s="1" t="n">
        <v>429.49</v>
      </c>
      <c r="O18" s="1" t="n">
        <v>0</v>
      </c>
      <c r="P18" s="1" t="n">
        <v>0</v>
      </c>
      <c r="Q18" s="1" t="n">
        <v>-429.49</v>
      </c>
      <c r="R18" t="inlineStr">
        <is>
          <t>Pendente de Lançamento (Não Consta)</t>
        </is>
      </c>
      <c r="S18" t="inlineStr">
        <is>
          <t>Fabiano Souza</t>
        </is>
      </c>
      <c r="T18" t="inlineStr">
        <is>
          <t>Sem tratativa na operação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São Paulo</t>
        </is>
      </c>
      <c r="AC18" t="inlineStr">
        <is>
          <t>Concierge/Lazer</t>
        </is>
      </c>
    </row>
    <row r="19">
      <c r="A19" t="inlineStr">
        <is>
          <t>São Paulo</t>
        </is>
      </c>
      <c r="B19" t="inlineStr">
        <is>
          <t>57-97922-4</t>
        </is>
      </c>
      <c r="C19" t="inlineStr">
        <is>
          <t>Fabiano Souza</t>
        </is>
      </c>
      <c r="D19" t="inlineStr">
        <is>
          <t>JJ</t>
        </is>
      </c>
      <c r="E19" t="inlineStr">
        <is>
          <t>5232589560</t>
        </is>
      </c>
      <c r="F19" t="inlineStr">
        <is>
          <t>5232589560</t>
        </is>
      </c>
      <c r="G19" t="inlineStr">
        <is>
          <t>NAO_CONSTA</t>
        </is>
      </c>
      <c r="H19" t="inlineStr">
        <is>
          <t>27/08/2026</t>
        </is>
      </c>
      <c r="I19" t="inlineStr">
        <is>
          <t>Cartão</t>
        </is>
      </c>
      <c r="J19" s="1" t="n">
        <v>0</v>
      </c>
      <c r="K19" s="1" t="n">
        <v>9691.23</v>
      </c>
      <c r="L19" s="1" t="n">
        <v>7.16</v>
      </c>
      <c r="M19" s="1" t="n">
        <v>0</v>
      </c>
      <c r="N19" s="1" t="n">
        <v>678.38</v>
      </c>
      <c r="O19" s="1" t="n">
        <v>0</v>
      </c>
      <c r="P19" s="1" t="n">
        <v>0</v>
      </c>
      <c r="Q19" s="1" t="n">
        <v>-678.38</v>
      </c>
      <c r="R19" t="inlineStr">
        <is>
          <t>Pendente de Lançamento (Não Consta)</t>
        </is>
      </c>
      <c r="S19" t="inlineStr">
        <is>
          <t>Fabiano Souza</t>
        </is>
      </c>
      <c r="T19" t="inlineStr">
        <is>
          <t>Sem tratativa na operação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São Paulo</t>
        </is>
      </c>
      <c r="AC19" t="inlineStr">
        <is>
          <t>Concierge/Lazer</t>
        </is>
      </c>
    </row>
    <row r="20">
      <c r="A20" t="inlineStr">
        <is>
          <t>São Paulo</t>
        </is>
      </c>
      <c r="B20" t="inlineStr">
        <is>
          <t>57-97922-4</t>
        </is>
      </c>
      <c r="C20" t="inlineStr">
        <is>
          <t>Fabiano Souza</t>
        </is>
      </c>
      <c r="D20" t="inlineStr">
        <is>
          <t>AA</t>
        </is>
      </c>
      <c r="E20" t="inlineStr">
        <is>
          <t>5232589562</t>
        </is>
      </c>
      <c r="F20" t="inlineStr">
        <is>
          <t>5232589562</t>
        </is>
      </c>
      <c r="G20" t="inlineStr">
        <is>
          <t>NAO_CONSTA</t>
        </is>
      </c>
      <c r="H20" t="inlineStr">
        <is>
          <t>27/08/2026</t>
        </is>
      </c>
      <c r="I20" t="inlineStr">
        <is>
          <t>Invoice</t>
        </is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228.34</v>
      </c>
      <c r="Q20" s="1" t="n">
        <v>-228.34</v>
      </c>
      <c r="R20" t="inlineStr">
        <is>
          <t>Pendente de Lançamento (Não Consta)</t>
        </is>
      </c>
      <c r="S20" t="inlineStr">
        <is>
          <t>Fabiano Souza</t>
        </is>
      </c>
      <c r="T20" t="inlineStr">
        <is>
          <t>Sem tratativa na operação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São Paulo</t>
        </is>
      </c>
      <c r="AC20" t="inlineStr">
        <is>
          <t>Concierge/Lazer</t>
        </is>
      </c>
    </row>
    <row r="21">
      <c r="A21" t="inlineStr">
        <is>
          <t>São Paulo</t>
        </is>
      </c>
      <c r="B21" t="inlineStr">
        <is>
          <t>57-97922-4</t>
        </is>
      </c>
      <c r="C21" t="inlineStr">
        <is>
          <t>Fabiano Souza</t>
        </is>
      </c>
      <c r="D21" t="inlineStr">
        <is>
          <t>AA</t>
        </is>
      </c>
      <c r="E21" t="inlineStr">
        <is>
          <t>5232589563</t>
        </is>
      </c>
      <c r="F21" t="inlineStr">
        <is>
          <t>5232589563</t>
        </is>
      </c>
      <c r="G21" t="inlineStr">
        <is>
          <t>NAO_CONSTA</t>
        </is>
      </c>
      <c r="H21" t="inlineStr">
        <is>
          <t>27/08/2026</t>
        </is>
      </c>
      <c r="I21" t="inlineStr">
        <is>
          <t>Invoice</t>
        </is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144.48</v>
      </c>
      <c r="Q21" s="1" t="n">
        <v>-144.48</v>
      </c>
      <c r="R21" t="inlineStr">
        <is>
          <t>Pendente de Lançamento (Não Consta)</t>
        </is>
      </c>
      <c r="S21" t="inlineStr">
        <is>
          <t>Fabiano Souza</t>
        </is>
      </c>
      <c r="T21" t="inlineStr">
        <is>
          <t>Sem tratativa na operação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São Paulo</t>
        </is>
      </c>
      <c r="AC21" t="inlineStr">
        <is>
          <t>Concierge/Lazer</t>
        </is>
      </c>
    </row>
    <row r="22">
      <c r="A22" t="inlineStr">
        <is>
          <t>São Paulo</t>
        </is>
      </c>
      <c r="B22" t="inlineStr">
        <is>
          <t>57-97922-4</t>
        </is>
      </c>
      <c r="C22" t="inlineStr">
        <is>
          <t>Fabiano Souza</t>
        </is>
      </c>
      <c r="D22" t="inlineStr">
        <is>
          <t>DL</t>
        </is>
      </c>
      <c r="E22" t="inlineStr">
        <is>
          <t>5232504547</t>
        </is>
      </c>
      <c r="F22" t="inlineStr">
        <is>
          <t>5232504547</t>
        </is>
      </c>
      <c r="G22" t="inlineStr">
        <is>
          <t>NAO_CONSTA</t>
        </is>
      </c>
      <c r="H22" t="inlineStr">
        <is>
          <t>26/08/2026</t>
        </is>
      </c>
      <c r="I22" t="inlineStr">
        <is>
          <t>Invoice</t>
        </is>
      </c>
      <c r="J22" s="1" t="n">
        <v>0</v>
      </c>
      <c r="K22" s="1" t="n">
        <v>0</v>
      </c>
      <c r="L22" s="1" t="n">
        <v>9.07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9.07</v>
      </c>
      <c r="R22" t="inlineStr">
        <is>
          <t>Pendente de Lançamento (Não Consta)</t>
        </is>
      </c>
      <c r="S22" t="inlineStr">
        <is>
          <t>Fabiano Souza</t>
        </is>
      </c>
      <c r="T22" t="inlineStr">
        <is>
          <t>Sem tratativa na operação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São Paulo</t>
        </is>
      </c>
      <c r="AC22" t="inlineStr">
        <is>
          <t>Concierge/Lazer</t>
        </is>
      </c>
    </row>
    <row r="23">
      <c r="A23" t="inlineStr">
        <is>
          <t>São Paulo</t>
        </is>
      </c>
      <c r="B23" t="inlineStr">
        <is>
          <t>57-97922-4</t>
        </is>
      </c>
      <c r="C23" t="inlineStr">
        <is>
          <t>Fabiano Souza</t>
        </is>
      </c>
      <c r="D23" t="inlineStr">
        <is>
          <t>JJ</t>
        </is>
      </c>
      <c r="E23" t="inlineStr">
        <is>
          <t>5232589559</t>
        </is>
      </c>
      <c r="F23" t="inlineStr">
        <is>
          <t>5232589559</t>
        </is>
      </c>
      <c r="G23" t="inlineStr">
        <is>
          <t>NAO_CONSTA</t>
        </is>
      </c>
      <c r="H23" t="inlineStr">
        <is>
          <t>27/08/2026</t>
        </is>
      </c>
      <c r="I23" t="inlineStr">
        <is>
          <t>Invoice</t>
        </is>
      </c>
      <c r="J23" s="1" t="n">
        <v>0</v>
      </c>
      <c r="K23" s="1" t="n">
        <v>0</v>
      </c>
      <c r="L23" s="1" t="n">
        <v>7.16</v>
      </c>
      <c r="M23" s="1" t="n">
        <v>0</v>
      </c>
      <c r="N23" s="1" t="n">
        <v>429.49</v>
      </c>
      <c r="O23" s="1" t="n">
        <v>0</v>
      </c>
      <c r="P23" s="1" t="n">
        <v>0</v>
      </c>
      <c r="Q23" s="1" t="n">
        <v>7.16</v>
      </c>
      <c r="R23" t="inlineStr">
        <is>
          <t>Pendente de Lançamento (Não Consta)</t>
        </is>
      </c>
      <c r="S23" t="inlineStr">
        <is>
          <t>Fabiano Souza</t>
        </is>
      </c>
      <c r="T23" t="inlineStr">
        <is>
          <t>Sem tratativa na operação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São Paulo</t>
        </is>
      </c>
      <c r="AC23" t="inlineStr">
        <is>
          <t>Concierge/Lazer</t>
        </is>
      </c>
    </row>
    <row r="24">
      <c r="A24" t="inlineStr">
        <is>
          <t>São Paulo</t>
        </is>
      </c>
      <c r="B24" t="inlineStr">
        <is>
          <t>57-97922-4</t>
        </is>
      </c>
      <c r="C24" t="inlineStr">
        <is>
          <t>Fabiano Souza</t>
        </is>
      </c>
      <c r="D24" t="inlineStr">
        <is>
          <t>JJ</t>
        </is>
      </c>
      <c r="E24" t="inlineStr">
        <is>
          <t>5232589560</t>
        </is>
      </c>
      <c r="F24" t="inlineStr">
        <is>
          <t>5232589560</t>
        </is>
      </c>
      <c r="G24" t="inlineStr">
        <is>
          <t>NAO_CONSTA</t>
        </is>
      </c>
      <c r="H24" t="inlineStr">
        <is>
          <t>27/08/2026</t>
        </is>
      </c>
      <c r="I24" t="inlineStr">
        <is>
          <t>Invoice</t>
        </is>
      </c>
      <c r="J24" s="1" t="n">
        <v>0</v>
      </c>
      <c r="K24" s="1" t="n">
        <v>0</v>
      </c>
      <c r="L24" s="1" t="n">
        <v>7.16</v>
      </c>
      <c r="M24" s="1" t="n">
        <v>0</v>
      </c>
      <c r="N24" s="1" t="n">
        <v>678.38</v>
      </c>
      <c r="O24" s="1" t="n">
        <v>0</v>
      </c>
      <c r="P24" s="1" t="n">
        <v>0</v>
      </c>
      <c r="Q24" s="1" t="n">
        <v>7.16</v>
      </c>
      <c r="R24" t="inlineStr">
        <is>
          <t>Pendente de Lançamento (Não Consta)</t>
        </is>
      </c>
      <c r="S24" t="inlineStr">
        <is>
          <t>Fabiano Souza</t>
        </is>
      </c>
      <c r="T24" t="inlineStr">
        <is>
          <t>Sem tratativa na operação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São Paulo</t>
        </is>
      </c>
      <c r="AC24" t="inlineStr">
        <is>
          <t>Concierge/Lazer</t>
        </is>
      </c>
    </row>
    <row r="25">
      <c r="A25" s="4" t="inlineStr">
        <is>
          <t>TOTAL</t>
        </is>
      </c>
      <c r="J25" s="4">
        <f>SUM(J2:J24)</f>
        <v/>
      </c>
      <c r="K25" s="4">
        <f>SUM(K2:K24)</f>
        <v/>
      </c>
      <c r="L25" s="4">
        <f>SUM(L2:L24)</f>
        <v/>
      </c>
      <c r="M25" s="4">
        <f>SUM(M2:M24)</f>
        <v/>
      </c>
      <c r="N25" s="4">
        <f>SUM(N2:N24)</f>
        <v/>
      </c>
      <c r="O25" s="4">
        <f>SUM(O2:O24)</f>
        <v/>
      </c>
      <c r="P25" s="4">
        <f>SUM(P2:P24)</f>
        <v/>
      </c>
      <c r="Q25" s="4">
        <f>SUM(Q2:Q24)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47"/>
  <sheetViews>
    <sheetView workbookViewId="0">
      <selection activeCell="A1" sqref="A1"/>
    </sheetView>
  </sheetViews>
  <sheetFormatPr baseColWidth="8" defaultRowHeight="14.5"/>
  <cols>
    <col width="17" customWidth="1" min="1" max="1"/>
    <col width="14" customWidth="1" min="2" max="2"/>
    <col width="18" customWidth="1" min="3" max="3"/>
    <col width="12" customWidth="1" min="4" max="4"/>
    <col width="13" customWidth="1" min="5" max="5"/>
    <col width="22" customWidth="1" min="6" max="6"/>
    <col width="17" customWidth="1" min="7" max="7"/>
    <col width="15" customWidth="1" min="8" max="8"/>
    <col width="12" customWidth="1" min="9" max="9"/>
    <col width="15" customWidth="1" min="10" max="17"/>
    <col width="38" customWidth="1" min="18" max="18"/>
    <col width="22" customWidth="1" min="19" max="19"/>
    <col width="28" customWidth="1" min="20" max="20"/>
    <col width="21" customWidth="1" min="21" max="21"/>
    <col width="18" customWidth="1" min="22" max="22"/>
    <col width="24" customWidth="1" min="23" max="23"/>
    <col width="21" customWidth="1" min="24" max="24"/>
    <col width="20" customWidth="1" min="25" max="25"/>
    <col width="27" customWidth="1" min="26" max="26"/>
    <col width="18" customWidth="1" min="27" max="27"/>
    <col width="12" customWidth="1" min="28" max="29"/>
  </cols>
  <sheetData>
    <row r="1">
      <c r="A1" s="2" t="inlineStr">
        <is>
          <t>Ponto de venda</t>
        </is>
      </c>
      <c r="B1" s="2" t="inlineStr">
        <is>
          <t>Código Iata</t>
        </is>
      </c>
      <c r="C1" s="2" t="inlineStr">
        <is>
          <t>Gerentes</t>
        </is>
      </c>
      <c r="D1" s="2" t="inlineStr">
        <is>
          <t>CIA</t>
        </is>
      </c>
      <c r="E1" s="2" t="inlineStr">
        <is>
          <t>Bilhetes</t>
        </is>
      </c>
      <c r="F1" s="2" t="inlineStr">
        <is>
          <t>Localizador_Sistema</t>
        </is>
      </c>
      <c r="G1" s="2" t="inlineStr">
        <is>
          <t>Status_Sistema</t>
        </is>
      </c>
      <c r="H1" s="2" t="inlineStr">
        <is>
          <t>Data Emissão</t>
        </is>
      </c>
      <c r="I1" s="2" t="inlineStr">
        <is>
          <t>Pagto</t>
        </is>
      </c>
      <c r="J1" s="2" t="inlineStr">
        <is>
          <t>A vista</t>
        </is>
      </c>
      <c r="K1" s="2" t="inlineStr">
        <is>
          <t>A credito</t>
        </is>
      </c>
      <c r="L1" s="2" t="inlineStr">
        <is>
          <t>Taxa</t>
        </is>
      </c>
      <c r="M1" s="2" t="inlineStr">
        <is>
          <t>Comissão</t>
        </is>
      </c>
      <c r="N1" s="2" t="inlineStr">
        <is>
          <t>Taxa DU</t>
        </is>
      </c>
      <c r="O1" s="2" t="inlineStr">
        <is>
          <t>Desc.</t>
        </is>
      </c>
      <c r="P1" s="2" t="inlineStr">
        <is>
          <t>Incentivo</t>
        </is>
      </c>
      <c r="Q1" s="2" t="inlineStr">
        <is>
          <t>VL. Líquido</t>
        </is>
      </c>
      <c r="R1" s="2" t="inlineStr">
        <is>
          <t>Status_Geral</t>
        </is>
      </c>
      <c r="S1" s="2" t="inlineStr">
        <is>
          <t>Área Resp. Operação</t>
        </is>
      </c>
      <c r="T1" s="2" t="inlineStr">
        <is>
          <t>Obs. Operação</t>
        </is>
      </c>
      <c r="U1" s="2" t="inlineStr">
        <is>
          <t>Tipo_Emissao_Lemon</t>
        </is>
      </c>
      <c r="V1" s="2" t="inlineStr">
        <is>
          <t>Consultor_Lemon</t>
        </is>
      </c>
      <c r="W1" s="2" t="inlineStr">
        <is>
          <t>Emissor_Reserva_Lemon</t>
        </is>
      </c>
      <c r="X1" s="2" t="inlineStr">
        <is>
          <t>Centro_Custo_Lemon</t>
        </is>
      </c>
      <c r="Y1" s="2" t="inlineStr">
        <is>
          <t>Forma_Pagto_Lemon</t>
        </is>
      </c>
      <c r="Z1" s="2" t="inlineStr">
        <is>
          <t>Autorizacao_Cartao_Lemon</t>
        </is>
      </c>
      <c r="AA1" s="2" t="inlineStr">
        <is>
          <t>Sistema Reserva</t>
        </is>
      </c>
      <c r="AB1" s="2" t="inlineStr">
        <is>
          <t>Cliente</t>
        </is>
      </c>
      <c r="AC1" s="2" t="inlineStr">
        <is>
          <t>Setor</t>
        </is>
      </c>
    </row>
    <row r="2">
      <c r="A2" t="inlineStr">
        <is>
          <t>São Paulo</t>
        </is>
      </c>
      <c r="B2" t="inlineStr">
        <is>
          <t>57-53501-5</t>
        </is>
      </c>
      <c r="C2" t="inlineStr">
        <is>
          <t>Jaime Schnaider</t>
        </is>
      </c>
      <c r="D2" t="inlineStr">
        <is>
          <t>XB</t>
        </is>
      </c>
      <c r="E2" t="inlineStr">
        <is>
          <t>1952736537</t>
        </is>
      </c>
      <c r="F2" t="inlineStr">
        <is>
          <t>1952736537</t>
        </is>
      </c>
      <c r="G2" t="inlineStr">
        <is>
          <t>NAO_CONSTA</t>
        </is>
      </c>
      <c r="H2" t="inlineStr">
        <is>
          <t>23/06/2026</t>
        </is>
      </c>
      <c r="I2" t="inlineStr">
        <is>
          <t>Invoice</t>
        </is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t="inlineStr">
        <is>
          <t>Pendente de Lançamento (Não Consta)</t>
        </is>
      </c>
      <c r="S2" t="inlineStr">
        <is>
          <t>Jaime Schnaider</t>
        </is>
      </c>
      <c r="T2" t="inlineStr">
        <is>
          <t>Sem tratativa na operação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São Paulo</t>
        </is>
      </c>
      <c r="AC2" t="inlineStr">
        <is>
          <t>Unique</t>
        </is>
      </c>
    </row>
    <row r="3">
      <c r="A3" t="inlineStr">
        <is>
          <t>São Paulo</t>
        </is>
      </c>
      <c r="B3" t="inlineStr">
        <is>
          <t>57-53501-5</t>
        </is>
      </c>
      <c r="C3" t="inlineStr">
        <is>
          <t>Jaime Schnaider</t>
        </is>
      </c>
      <c r="D3" t="inlineStr">
        <is>
          <t>XB</t>
        </is>
      </c>
      <c r="E3" t="inlineStr">
        <is>
          <t>1952749719</t>
        </is>
      </c>
      <c r="F3" t="inlineStr">
        <is>
          <t>1952749719</t>
        </is>
      </c>
      <c r="G3" t="inlineStr">
        <is>
          <t>NAO_CONSTA</t>
        </is>
      </c>
      <c r="H3" t="inlineStr">
        <is>
          <t>15/07/2026</t>
        </is>
      </c>
      <c r="I3" t="inlineStr">
        <is>
          <t>Invoice</t>
        </is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t="inlineStr">
        <is>
          <t>Pendente de Lançamento (Não Consta)</t>
        </is>
      </c>
      <c r="S3" t="inlineStr">
        <is>
          <t>Jaime Schnaider</t>
        </is>
      </c>
      <c r="T3" t="inlineStr">
        <is>
          <t>Sem tratativa na operação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São Paulo</t>
        </is>
      </c>
      <c r="AC3" t="inlineStr">
        <is>
          <t>Unique</t>
        </is>
      </c>
    </row>
    <row r="4">
      <c r="A4" t="inlineStr">
        <is>
          <t>São Paulo</t>
        </is>
      </c>
      <c r="B4" t="inlineStr">
        <is>
          <t>57-53501-5</t>
        </is>
      </c>
      <c r="C4" t="inlineStr">
        <is>
          <t>Jaime Schnaider</t>
        </is>
      </c>
      <c r="D4" t="inlineStr">
        <is>
          <t>XB</t>
        </is>
      </c>
      <c r="E4" t="inlineStr">
        <is>
          <t>1952749720</t>
        </is>
      </c>
      <c r="F4" t="inlineStr">
        <is>
          <t>1952749720</t>
        </is>
      </c>
      <c r="G4" t="inlineStr">
        <is>
          <t>NAO_CONSTA</t>
        </is>
      </c>
      <c r="H4" t="inlineStr">
        <is>
          <t>15/07/2026</t>
        </is>
      </c>
      <c r="I4" t="inlineStr">
        <is>
          <t>Invoice</t>
        </is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t="inlineStr">
        <is>
          <t>Pendente de Lançamento (Não Consta)</t>
        </is>
      </c>
      <c r="S4" t="inlineStr">
        <is>
          <t>Jaime Schnaider</t>
        </is>
      </c>
      <c r="T4" t="inlineStr">
        <is>
          <t>Sem tratativa na operação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São Paulo</t>
        </is>
      </c>
      <c r="AC4" t="inlineStr">
        <is>
          <t>Unique</t>
        </is>
      </c>
    </row>
    <row r="5">
      <c r="A5" t="inlineStr">
        <is>
          <t>São Paulo</t>
        </is>
      </c>
      <c r="B5" t="inlineStr">
        <is>
          <t>57-53501-5</t>
        </is>
      </c>
      <c r="C5" t="inlineStr">
        <is>
          <t>Jaime Schnaider</t>
        </is>
      </c>
      <c r="D5" t="inlineStr">
        <is>
          <t>UX</t>
        </is>
      </c>
      <c r="E5" t="inlineStr">
        <is>
          <t>1957916751</t>
        </is>
      </c>
      <c r="F5" t="inlineStr">
        <is>
          <t>1957916751</t>
        </is>
      </c>
      <c r="G5" t="inlineStr">
        <is>
          <t>NAO_CONSTA</t>
        </is>
      </c>
      <c r="H5" t="inlineStr">
        <is>
          <t>21/08/2026</t>
        </is>
      </c>
      <c r="I5" t="inlineStr">
        <is>
          <t>Invoice</t>
        </is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t="inlineStr">
        <is>
          <t>Pendente de Lançamento (Não Consta)</t>
        </is>
      </c>
      <c r="S5" t="inlineStr">
        <is>
          <t>Jaime Schnaider</t>
        </is>
      </c>
      <c r="T5" t="inlineStr">
        <is>
          <t>Sem tratativa na operação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São Paulo</t>
        </is>
      </c>
      <c r="AC5" t="inlineStr">
        <is>
          <t>Unique</t>
        </is>
      </c>
    </row>
    <row r="6">
      <c r="A6" t="inlineStr">
        <is>
          <t>São Paulo</t>
        </is>
      </c>
      <c r="B6" t="inlineStr">
        <is>
          <t>57-53501-5</t>
        </is>
      </c>
      <c r="C6" t="inlineStr">
        <is>
          <t>Jaime Schnaider</t>
        </is>
      </c>
      <c r="D6" t="inlineStr">
        <is>
          <t>UX</t>
        </is>
      </c>
      <c r="E6" t="inlineStr">
        <is>
          <t>1957916752</t>
        </is>
      </c>
      <c r="F6" t="inlineStr">
        <is>
          <t>1957916752</t>
        </is>
      </c>
      <c r="G6" t="inlineStr">
        <is>
          <t>NAO_CONSTA</t>
        </is>
      </c>
      <c r="H6" t="inlineStr">
        <is>
          <t>21/08/2026</t>
        </is>
      </c>
      <c r="I6" t="inlineStr">
        <is>
          <t>Invoice</t>
        </is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t="inlineStr">
        <is>
          <t>Pendente de Lançamento (Não Consta)</t>
        </is>
      </c>
      <c r="S6" t="inlineStr">
        <is>
          <t>Jaime Schnaider</t>
        </is>
      </c>
      <c r="T6" t="inlineStr">
        <is>
          <t>Sem tratativa na operação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São Paulo</t>
        </is>
      </c>
      <c r="AC6" t="inlineStr">
        <is>
          <t>Unique</t>
        </is>
      </c>
    </row>
    <row r="7">
      <c r="A7" t="inlineStr">
        <is>
          <t>São Paulo</t>
        </is>
      </c>
      <c r="B7" t="inlineStr">
        <is>
          <t>57-53501-5</t>
        </is>
      </c>
      <c r="C7" t="inlineStr">
        <is>
          <t>Jaime Schnaider</t>
        </is>
      </c>
      <c r="D7" t="inlineStr">
        <is>
          <t>XB</t>
        </is>
      </c>
      <c r="E7" t="inlineStr">
        <is>
          <t>5232244023</t>
        </is>
      </c>
      <c r="F7" t="inlineStr">
        <is>
          <t>5232244023</t>
        </is>
      </c>
      <c r="G7" t="inlineStr">
        <is>
          <t>NAO_CONSTA</t>
        </is>
      </c>
      <c r="H7" t="inlineStr">
        <is>
          <t>14/07/2026</t>
        </is>
      </c>
      <c r="I7" t="inlineStr">
        <is>
          <t>Invoice</t>
        </is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t="inlineStr">
        <is>
          <t>Pendente de Lançamento (Não Consta)</t>
        </is>
      </c>
      <c r="S7" t="inlineStr">
        <is>
          <t>Jaime Schnaider</t>
        </is>
      </c>
      <c r="T7" t="inlineStr">
        <is>
          <t>Sem tratativa na operação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São Paulo</t>
        </is>
      </c>
      <c r="AC7" t="inlineStr">
        <is>
          <t>Unique</t>
        </is>
      </c>
    </row>
    <row r="8">
      <c r="A8" t="inlineStr">
        <is>
          <t>São Paulo</t>
        </is>
      </c>
      <c r="B8" t="inlineStr">
        <is>
          <t>57-53501-5</t>
        </is>
      </c>
      <c r="C8" t="inlineStr">
        <is>
          <t>Jaime Schnaider</t>
        </is>
      </c>
      <c r="D8" t="inlineStr">
        <is>
          <t>XB</t>
        </is>
      </c>
      <c r="E8" t="inlineStr">
        <is>
          <t>5232244024</t>
        </is>
      </c>
      <c r="F8" t="inlineStr">
        <is>
          <t>5232244024</t>
        </is>
      </c>
      <c r="G8" t="inlineStr">
        <is>
          <t>NAO_CONSTA</t>
        </is>
      </c>
      <c r="H8" t="inlineStr">
        <is>
          <t>14/07/2026</t>
        </is>
      </c>
      <c r="I8" t="inlineStr">
        <is>
          <t>Invoice</t>
        </is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t="inlineStr">
        <is>
          <t>Pendente de Lançamento (Não Consta)</t>
        </is>
      </c>
      <c r="S8" t="inlineStr">
        <is>
          <t>Jaime Schnaider</t>
        </is>
      </c>
      <c r="T8" t="inlineStr">
        <is>
          <t>Sem tratativa na operação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São Paulo</t>
        </is>
      </c>
      <c r="AC8" t="inlineStr">
        <is>
          <t>Unique</t>
        </is>
      </c>
    </row>
    <row r="9">
      <c r="A9" t="inlineStr">
        <is>
          <t>São Paulo</t>
        </is>
      </c>
      <c r="B9" t="inlineStr">
        <is>
          <t>57-53501-5</t>
        </is>
      </c>
      <c r="C9" t="inlineStr">
        <is>
          <t>Jaime Schnaider</t>
        </is>
      </c>
      <c r="D9" t="inlineStr">
        <is>
          <t>XB</t>
        </is>
      </c>
      <c r="E9" t="inlineStr">
        <is>
          <t>5232244025</t>
        </is>
      </c>
      <c r="F9" t="inlineStr">
        <is>
          <t>5232244025</t>
        </is>
      </c>
      <c r="G9" t="inlineStr">
        <is>
          <t>NAO_CONSTA</t>
        </is>
      </c>
      <c r="H9" t="inlineStr">
        <is>
          <t>14/07/2026</t>
        </is>
      </c>
      <c r="I9" t="inlineStr">
        <is>
          <t>Invoice</t>
        </is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t="inlineStr">
        <is>
          <t>Pendente de Lançamento (Não Consta)</t>
        </is>
      </c>
      <c r="S9" t="inlineStr">
        <is>
          <t>Jaime Schnaider</t>
        </is>
      </c>
      <c r="T9" t="inlineStr">
        <is>
          <t>Sem tratativa na operação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São Paulo</t>
        </is>
      </c>
      <c r="AC9" t="inlineStr">
        <is>
          <t>Unique</t>
        </is>
      </c>
    </row>
    <row r="10">
      <c r="A10" t="inlineStr">
        <is>
          <t>São Paulo</t>
        </is>
      </c>
      <c r="B10" t="inlineStr">
        <is>
          <t>57-53501-5</t>
        </is>
      </c>
      <c r="C10" t="inlineStr">
        <is>
          <t>Jaime Schnaider</t>
        </is>
      </c>
      <c r="D10" t="inlineStr">
        <is>
          <t>XB</t>
        </is>
      </c>
      <c r="E10" t="inlineStr">
        <is>
          <t>5232244026</t>
        </is>
      </c>
      <c r="F10" t="inlineStr">
        <is>
          <t>5232244026</t>
        </is>
      </c>
      <c r="G10" t="inlineStr">
        <is>
          <t>NAO_CONSTA</t>
        </is>
      </c>
      <c r="H10" t="inlineStr">
        <is>
          <t>14/07/2026</t>
        </is>
      </c>
      <c r="I10" t="inlineStr">
        <is>
          <t>Invoice</t>
        </is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t="inlineStr">
        <is>
          <t>Pendente de Lançamento (Não Consta)</t>
        </is>
      </c>
      <c r="S10" t="inlineStr">
        <is>
          <t>Jaime Schnaider</t>
        </is>
      </c>
      <c r="T10" t="inlineStr">
        <is>
          <t>Sem tratativa na operação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São Paulo</t>
        </is>
      </c>
      <c r="AC10" t="inlineStr">
        <is>
          <t>Unique</t>
        </is>
      </c>
    </row>
    <row r="11">
      <c r="A11" t="inlineStr">
        <is>
          <t>São Paulo</t>
        </is>
      </c>
      <c r="B11" t="inlineStr">
        <is>
          <t>57-53501-5</t>
        </is>
      </c>
      <c r="C11" t="inlineStr">
        <is>
          <t>Jaime Schnaider</t>
        </is>
      </c>
      <c r="D11" t="inlineStr">
        <is>
          <t>XB</t>
        </is>
      </c>
      <c r="E11" t="inlineStr">
        <is>
          <t>5232244029</t>
        </is>
      </c>
      <c r="F11" t="inlineStr">
        <is>
          <t>5232244029</t>
        </is>
      </c>
      <c r="G11" t="inlineStr">
        <is>
          <t>NAO_CONSTA</t>
        </is>
      </c>
      <c r="H11" t="inlineStr">
        <is>
          <t>14/07/2026</t>
        </is>
      </c>
      <c r="I11" t="inlineStr">
        <is>
          <t>Invoice</t>
        </is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t="inlineStr">
        <is>
          <t>Pendente de Lançamento (Não Consta)</t>
        </is>
      </c>
      <c r="S11" t="inlineStr">
        <is>
          <t>Jaime Schnaider</t>
        </is>
      </c>
      <c r="T11" t="inlineStr">
        <is>
          <t>Sem tratativa na operação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São Paulo</t>
        </is>
      </c>
      <c r="AC11" t="inlineStr">
        <is>
          <t>Unique</t>
        </is>
      </c>
    </row>
    <row r="12">
      <c r="A12" t="inlineStr">
        <is>
          <t>São Paulo</t>
        </is>
      </c>
      <c r="B12" t="inlineStr">
        <is>
          <t>57-53501-5</t>
        </is>
      </c>
      <c r="C12" t="inlineStr">
        <is>
          <t>Jaime Schnaider</t>
        </is>
      </c>
      <c r="D12" t="inlineStr">
        <is>
          <t>XB</t>
        </is>
      </c>
      <c r="E12" t="inlineStr">
        <is>
          <t>5232244030</t>
        </is>
      </c>
      <c r="F12" t="inlineStr">
        <is>
          <t>5232244030</t>
        </is>
      </c>
      <c r="G12" t="inlineStr">
        <is>
          <t>NAO_CONSTA</t>
        </is>
      </c>
      <c r="H12" t="inlineStr">
        <is>
          <t>14/07/2026</t>
        </is>
      </c>
      <c r="I12" t="inlineStr">
        <is>
          <t>Invoice</t>
        </is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t="inlineStr">
        <is>
          <t>Pendente de Lançamento (Não Consta)</t>
        </is>
      </c>
      <c r="S12" t="inlineStr">
        <is>
          <t>Jaime Schnaider</t>
        </is>
      </c>
      <c r="T12" t="inlineStr">
        <is>
          <t>Sem tratativa na operação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São Paulo</t>
        </is>
      </c>
      <c r="AC12" t="inlineStr">
        <is>
          <t>Unique</t>
        </is>
      </c>
    </row>
    <row r="13">
      <c r="A13" t="inlineStr">
        <is>
          <t>São Paulo</t>
        </is>
      </c>
      <c r="B13" t="inlineStr">
        <is>
          <t>57-53501-5</t>
        </is>
      </c>
      <c r="C13" t="inlineStr">
        <is>
          <t>Jaime Schnaider</t>
        </is>
      </c>
      <c r="D13" t="inlineStr">
        <is>
          <t>XB</t>
        </is>
      </c>
      <c r="E13" t="inlineStr">
        <is>
          <t>5232244031</t>
        </is>
      </c>
      <c r="F13" t="inlineStr">
        <is>
          <t>5232244031</t>
        </is>
      </c>
      <c r="G13" t="inlineStr">
        <is>
          <t>NAO_CONSTA</t>
        </is>
      </c>
      <c r="H13" t="inlineStr">
        <is>
          <t>14/07/2026</t>
        </is>
      </c>
      <c r="I13" t="inlineStr">
        <is>
          <t>Invoice</t>
        </is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t="inlineStr">
        <is>
          <t>Pendente de Lançamento (Não Consta)</t>
        </is>
      </c>
      <c r="S13" t="inlineStr">
        <is>
          <t>Jaime Schnaider</t>
        </is>
      </c>
      <c r="T13" t="inlineStr">
        <is>
          <t>Sem tratativa na operação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São Paulo</t>
        </is>
      </c>
      <c r="AC13" t="inlineStr">
        <is>
          <t>Unique</t>
        </is>
      </c>
    </row>
    <row r="14">
      <c r="A14" t="inlineStr">
        <is>
          <t>São Paulo</t>
        </is>
      </c>
      <c r="B14" t="inlineStr">
        <is>
          <t>57-53501-5</t>
        </is>
      </c>
      <c r="C14" t="inlineStr">
        <is>
          <t>Jaime Schnaider</t>
        </is>
      </c>
      <c r="D14" t="inlineStr">
        <is>
          <t>XB</t>
        </is>
      </c>
      <c r="E14" t="inlineStr">
        <is>
          <t>5232244032</t>
        </is>
      </c>
      <c r="F14" t="inlineStr">
        <is>
          <t>5232244032</t>
        </is>
      </c>
      <c r="G14" t="inlineStr">
        <is>
          <t>NAO_CONSTA</t>
        </is>
      </c>
      <c r="H14" t="inlineStr">
        <is>
          <t>14/07/2026</t>
        </is>
      </c>
      <c r="I14" t="inlineStr">
        <is>
          <t>Invoice</t>
        </is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t="inlineStr">
        <is>
          <t>Pendente de Lançamento (Não Consta)</t>
        </is>
      </c>
      <c r="S14" t="inlineStr">
        <is>
          <t>Jaime Schnaider</t>
        </is>
      </c>
      <c r="T14" t="inlineStr">
        <is>
          <t>Sem tratativa na operação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São Paulo</t>
        </is>
      </c>
      <c r="AC14" t="inlineStr">
        <is>
          <t>Unique</t>
        </is>
      </c>
    </row>
    <row r="15">
      <c r="A15" t="inlineStr">
        <is>
          <t>São Paulo</t>
        </is>
      </c>
      <c r="B15" t="inlineStr">
        <is>
          <t>57-53501-5</t>
        </is>
      </c>
      <c r="C15" t="inlineStr">
        <is>
          <t>Jaime Schnaider</t>
        </is>
      </c>
      <c r="D15" t="inlineStr">
        <is>
          <t>XB</t>
        </is>
      </c>
      <c r="E15" t="inlineStr">
        <is>
          <t>5232244033</t>
        </is>
      </c>
      <c r="F15" t="inlineStr">
        <is>
          <t>5232244033</t>
        </is>
      </c>
      <c r="G15" t="inlineStr">
        <is>
          <t>NAO_CONSTA</t>
        </is>
      </c>
      <c r="H15" t="inlineStr">
        <is>
          <t>14/07/2026</t>
        </is>
      </c>
      <c r="I15" t="inlineStr">
        <is>
          <t>Invoice</t>
        </is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t="inlineStr">
        <is>
          <t>Pendente de Lançamento (Não Consta)</t>
        </is>
      </c>
      <c r="S15" t="inlineStr">
        <is>
          <t>Jaime Schnaider</t>
        </is>
      </c>
      <c r="T15" t="inlineStr">
        <is>
          <t>Sem tratativa na operação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São Paulo</t>
        </is>
      </c>
      <c r="AC15" t="inlineStr">
        <is>
          <t>Unique</t>
        </is>
      </c>
    </row>
    <row r="16">
      <c r="A16" t="inlineStr">
        <is>
          <t>São Paulo</t>
        </is>
      </c>
      <c r="B16" t="inlineStr">
        <is>
          <t>57-53501-5</t>
        </is>
      </c>
      <c r="C16" t="inlineStr">
        <is>
          <t>Jaime Schnaider</t>
        </is>
      </c>
      <c r="D16" t="inlineStr">
        <is>
          <t>XB</t>
        </is>
      </c>
      <c r="E16" t="inlineStr">
        <is>
          <t>5232244034</t>
        </is>
      </c>
      <c r="F16" t="inlineStr">
        <is>
          <t>5232244034</t>
        </is>
      </c>
      <c r="G16" t="inlineStr">
        <is>
          <t>NAO_CONSTA</t>
        </is>
      </c>
      <c r="H16" t="inlineStr">
        <is>
          <t>14/07/2026</t>
        </is>
      </c>
      <c r="I16" t="inlineStr">
        <is>
          <t>Invoice</t>
        </is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t="inlineStr">
        <is>
          <t>Pendente de Lançamento (Não Consta)</t>
        </is>
      </c>
      <c r="S16" t="inlineStr">
        <is>
          <t>Jaime Schnaider</t>
        </is>
      </c>
      <c r="T16" t="inlineStr">
        <is>
          <t>Sem tratativa na operação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São Paulo</t>
        </is>
      </c>
      <c r="AC16" t="inlineStr">
        <is>
          <t>Unique</t>
        </is>
      </c>
    </row>
    <row r="17">
      <c r="A17" t="inlineStr">
        <is>
          <t>São Paulo</t>
        </is>
      </c>
      <c r="B17" t="inlineStr">
        <is>
          <t>57-53501-5</t>
        </is>
      </c>
      <c r="C17" t="inlineStr">
        <is>
          <t>Jaime Schnaider</t>
        </is>
      </c>
      <c r="D17" t="inlineStr">
        <is>
          <t>XB</t>
        </is>
      </c>
      <c r="E17" t="inlineStr">
        <is>
          <t>5232244035</t>
        </is>
      </c>
      <c r="F17" t="inlineStr">
        <is>
          <t>5232244035</t>
        </is>
      </c>
      <c r="G17" t="inlineStr">
        <is>
          <t>NAO_CONSTA</t>
        </is>
      </c>
      <c r="H17" t="inlineStr">
        <is>
          <t>14/07/2026</t>
        </is>
      </c>
      <c r="I17" t="inlineStr">
        <is>
          <t>Invoice</t>
        </is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t="inlineStr">
        <is>
          <t>Pendente de Lançamento (Não Consta)</t>
        </is>
      </c>
      <c r="S17" t="inlineStr">
        <is>
          <t>Jaime Schnaider</t>
        </is>
      </c>
      <c r="T17" t="inlineStr">
        <is>
          <t>Sem tratativa na operação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São Paulo</t>
        </is>
      </c>
      <c r="AC17" t="inlineStr">
        <is>
          <t>Unique</t>
        </is>
      </c>
    </row>
    <row r="18">
      <c r="A18" t="inlineStr">
        <is>
          <t>São Paulo</t>
        </is>
      </c>
      <c r="B18" t="inlineStr">
        <is>
          <t>57-53501-5</t>
        </is>
      </c>
      <c r="C18" t="inlineStr">
        <is>
          <t>Jaime Schnaider</t>
        </is>
      </c>
      <c r="D18" t="inlineStr">
        <is>
          <t>XB</t>
        </is>
      </c>
      <c r="E18" t="inlineStr">
        <is>
          <t>5232244036</t>
        </is>
      </c>
      <c r="F18" t="inlineStr">
        <is>
          <t>5232244036</t>
        </is>
      </c>
      <c r="G18" t="inlineStr">
        <is>
          <t>NAO_CONSTA</t>
        </is>
      </c>
      <c r="H18" t="inlineStr">
        <is>
          <t>14/07/2026</t>
        </is>
      </c>
      <c r="I18" t="inlineStr">
        <is>
          <t>Invoice</t>
        </is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t="inlineStr">
        <is>
          <t>Pendente de Lançamento (Não Consta)</t>
        </is>
      </c>
      <c r="S18" t="inlineStr">
        <is>
          <t>Jaime Schnaider</t>
        </is>
      </c>
      <c r="T18" t="inlineStr">
        <is>
          <t>Sem tratativa na operação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São Paulo</t>
        </is>
      </c>
      <c r="AC18" t="inlineStr">
        <is>
          <t>Unique</t>
        </is>
      </c>
    </row>
    <row r="19">
      <c r="A19" t="inlineStr">
        <is>
          <t>São Paulo</t>
        </is>
      </c>
      <c r="B19" t="inlineStr">
        <is>
          <t>57-53501-5</t>
        </is>
      </c>
      <c r="C19" t="inlineStr">
        <is>
          <t>Jaime Schnaider</t>
        </is>
      </c>
      <c r="D19" t="inlineStr">
        <is>
          <t>XB</t>
        </is>
      </c>
      <c r="E19" t="inlineStr">
        <is>
          <t>5232244039</t>
        </is>
      </c>
      <c r="F19" t="inlineStr">
        <is>
          <t>5232244039</t>
        </is>
      </c>
      <c r="G19" t="inlineStr">
        <is>
          <t>NAO_CONSTA</t>
        </is>
      </c>
      <c r="H19" t="inlineStr">
        <is>
          <t>14/07/2026</t>
        </is>
      </c>
      <c r="I19" t="inlineStr">
        <is>
          <t>Invoice</t>
        </is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t="inlineStr">
        <is>
          <t>Pendente de Lançamento (Não Consta)</t>
        </is>
      </c>
      <c r="S19" t="inlineStr">
        <is>
          <t>Jaime Schnaider</t>
        </is>
      </c>
      <c r="T19" t="inlineStr">
        <is>
          <t>Sem tratativa na operação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São Paulo</t>
        </is>
      </c>
      <c r="AC19" t="inlineStr">
        <is>
          <t>Unique</t>
        </is>
      </c>
    </row>
    <row r="20">
      <c r="A20" t="inlineStr">
        <is>
          <t>São Paulo</t>
        </is>
      </c>
      <c r="B20" t="inlineStr">
        <is>
          <t>57-53501-5</t>
        </is>
      </c>
      <c r="C20" t="inlineStr">
        <is>
          <t>Jaime Schnaider</t>
        </is>
      </c>
      <c r="D20" t="inlineStr">
        <is>
          <t>XB</t>
        </is>
      </c>
      <c r="E20" t="inlineStr">
        <is>
          <t>5232244040</t>
        </is>
      </c>
      <c r="F20" t="inlineStr">
        <is>
          <t>5232244040</t>
        </is>
      </c>
      <c r="G20" t="inlineStr">
        <is>
          <t>NAO_CONSTA</t>
        </is>
      </c>
      <c r="H20" t="inlineStr">
        <is>
          <t>14/07/2026</t>
        </is>
      </c>
      <c r="I20" t="inlineStr">
        <is>
          <t>Invoice</t>
        </is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t="inlineStr">
        <is>
          <t>Pendente de Lançamento (Não Consta)</t>
        </is>
      </c>
      <c r="S20" t="inlineStr">
        <is>
          <t>Jaime Schnaider</t>
        </is>
      </c>
      <c r="T20" t="inlineStr">
        <is>
          <t>Sem tratativa na operação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São Paulo</t>
        </is>
      </c>
      <c r="AC20" t="inlineStr">
        <is>
          <t>Unique</t>
        </is>
      </c>
    </row>
    <row r="21">
      <c r="A21" t="inlineStr">
        <is>
          <t>São Paulo</t>
        </is>
      </c>
      <c r="B21" t="inlineStr">
        <is>
          <t>57-53501-5</t>
        </is>
      </c>
      <c r="C21" t="inlineStr">
        <is>
          <t>Jaime Schnaider</t>
        </is>
      </c>
      <c r="D21" t="inlineStr">
        <is>
          <t>XB</t>
        </is>
      </c>
      <c r="E21" t="inlineStr">
        <is>
          <t>5232244042</t>
        </is>
      </c>
      <c r="F21" t="inlineStr">
        <is>
          <t>5232244042</t>
        </is>
      </c>
      <c r="G21" t="inlineStr">
        <is>
          <t>NAO_CONSTA</t>
        </is>
      </c>
      <c r="H21" t="inlineStr">
        <is>
          <t>15/07/2026</t>
        </is>
      </c>
      <c r="I21" t="inlineStr">
        <is>
          <t>Invoice</t>
        </is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t="inlineStr">
        <is>
          <t>Pendente de Lançamento (Não Consta)</t>
        </is>
      </c>
      <c r="S21" t="inlineStr">
        <is>
          <t>Jaime Schnaider</t>
        </is>
      </c>
      <c r="T21" t="inlineStr">
        <is>
          <t>Sem tratativa na operação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São Paulo</t>
        </is>
      </c>
      <c r="AC21" t="inlineStr">
        <is>
          <t>Unique</t>
        </is>
      </c>
    </row>
    <row r="22">
      <c r="A22" t="inlineStr">
        <is>
          <t>São Paulo</t>
        </is>
      </c>
      <c r="B22" t="inlineStr">
        <is>
          <t>57-53501-5</t>
        </is>
      </c>
      <c r="C22" t="inlineStr">
        <is>
          <t>Jaime Schnaider</t>
        </is>
      </c>
      <c r="D22" t="inlineStr">
        <is>
          <t>XB</t>
        </is>
      </c>
      <c r="E22" t="inlineStr">
        <is>
          <t>5232244043</t>
        </is>
      </c>
      <c r="F22" t="inlineStr">
        <is>
          <t>5232244043</t>
        </is>
      </c>
      <c r="G22" t="inlineStr">
        <is>
          <t>NAO_CONSTA</t>
        </is>
      </c>
      <c r="H22" t="inlineStr">
        <is>
          <t>15/07/2026</t>
        </is>
      </c>
      <c r="I22" t="inlineStr">
        <is>
          <t>Invoice</t>
        </is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t="inlineStr">
        <is>
          <t>Pendente de Lançamento (Não Consta)</t>
        </is>
      </c>
      <c r="S22" t="inlineStr">
        <is>
          <t>Jaime Schnaider</t>
        </is>
      </c>
      <c r="T22" t="inlineStr">
        <is>
          <t>Sem tratativa na operação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São Paulo</t>
        </is>
      </c>
      <c r="AC22" t="inlineStr">
        <is>
          <t>Unique</t>
        </is>
      </c>
    </row>
    <row r="23">
      <c r="A23" t="inlineStr">
        <is>
          <t>São Paulo</t>
        </is>
      </c>
      <c r="B23" t="inlineStr">
        <is>
          <t>57-53501-5</t>
        </is>
      </c>
      <c r="C23" t="inlineStr">
        <is>
          <t>Jaime Schnaider</t>
        </is>
      </c>
      <c r="D23" t="inlineStr">
        <is>
          <t>XB</t>
        </is>
      </c>
      <c r="E23" t="inlineStr">
        <is>
          <t>5232244044</t>
        </is>
      </c>
      <c r="F23" t="inlineStr">
        <is>
          <t>5232244044</t>
        </is>
      </c>
      <c r="G23" t="inlineStr">
        <is>
          <t>NAO_CONSTA</t>
        </is>
      </c>
      <c r="H23" t="inlineStr">
        <is>
          <t>15/07/2026</t>
        </is>
      </c>
      <c r="I23" t="inlineStr">
        <is>
          <t>Invoice</t>
        </is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t="inlineStr">
        <is>
          <t>Pendente de Lançamento (Não Consta)</t>
        </is>
      </c>
      <c r="S23" t="inlineStr">
        <is>
          <t>Jaime Schnaider</t>
        </is>
      </c>
      <c r="T23" t="inlineStr">
        <is>
          <t>Sem tratativa na operação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São Paulo</t>
        </is>
      </c>
      <c r="AC23" t="inlineStr">
        <is>
          <t>Unique</t>
        </is>
      </c>
    </row>
    <row r="24">
      <c r="A24" t="inlineStr">
        <is>
          <t>São Paulo</t>
        </is>
      </c>
      <c r="B24" t="inlineStr">
        <is>
          <t>57-53501-5</t>
        </is>
      </c>
      <c r="C24" t="inlineStr">
        <is>
          <t>Jaime Schnaider</t>
        </is>
      </c>
      <c r="D24" t="inlineStr">
        <is>
          <t>XB</t>
        </is>
      </c>
      <c r="E24" t="inlineStr">
        <is>
          <t>5232244045</t>
        </is>
      </c>
      <c r="F24" t="inlineStr">
        <is>
          <t>5232244045</t>
        </is>
      </c>
      <c r="G24" t="inlineStr">
        <is>
          <t>NAO_CONSTA</t>
        </is>
      </c>
      <c r="H24" t="inlineStr">
        <is>
          <t>15/07/2026</t>
        </is>
      </c>
      <c r="I24" t="inlineStr">
        <is>
          <t>Invoice</t>
        </is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t="inlineStr">
        <is>
          <t>Pendente de Lançamento (Não Consta)</t>
        </is>
      </c>
      <c r="S24" t="inlineStr">
        <is>
          <t>Jaime Schnaider</t>
        </is>
      </c>
      <c r="T24" t="inlineStr">
        <is>
          <t>Sem tratativa na operação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São Paulo</t>
        </is>
      </c>
      <c r="AC24" t="inlineStr">
        <is>
          <t>Unique</t>
        </is>
      </c>
    </row>
    <row r="25">
      <c r="A25" t="inlineStr">
        <is>
          <t>São Paulo</t>
        </is>
      </c>
      <c r="B25" t="inlineStr">
        <is>
          <t>57-53501-5</t>
        </is>
      </c>
      <c r="C25" t="inlineStr">
        <is>
          <t>Jaime Schnaider</t>
        </is>
      </c>
      <c r="D25" t="inlineStr">
        <is>
          <t>XB</t>
        </is>
      </c>
      <c r="E25" t="inlineStr">
        <is>
          <t>5232244046</t>
        </is>
      </c>
      <c r="F25" t="inlineStr">
        <is>
          <t>5232244046</t>
        </is>
      </c>
      <c r="G25" t="inlineStr">
        <is>
          <t>NAO_CONSTA</t>
        </is>
      </c>
      <c r="H25" t="inlineStr">
        <is>
          <t>15/07/2026</t>
        </is>
      </c>
      <c r="I25" t="inlineStr">
        <is>
          <t>Invoice</t>
        </is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t="inlineStr">
        <is>
          <t>Pendente de Lançamento (Não Consta)</t>
        </is>
      </c>
      <c r="S25" t="inlineStr">
        <is>
          <t>Jaime Schnaider</t>
        </is>
      </c>
      <c r="T25" t="inlineStr">
        <is>
          <t>Sem tratativa na operação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São Paulo</t>
        </is>
      </c>
      <c r="AC25" t="inlineStr">
        <is>
          <t>Unique</t>
        </is>
      </c>
    </row>
    <row r="26">
      <c r="A26" t="inlineStr">
        <is>
          <t>São Paulo</t>
        </is>
      </c>
      <c r="B26" t="inlineStr">
        <is>
          <t>57-53501-5</t>
        </is>
      </c>
      <c r="C26" t="inlineStr">
        <is>
          <t>Jaime Schnaider</t>
        </is>
      </c>
      <c r="D26" t="inlineStr">
        <is>
          <t>XB</t>
        </is>
      </c>
      <c r="E26" t="inlineStr">
        <is>
          <t>5232244047</t>
        </is>
      </c>
      <c r="F26" t="inlineStr">
        <is>
          <t>5232244047</t>
        </is>
      </c>
      <c r="G26" t="inlineStr">
        <is>
          <t>NAO_CONSTA</t>
        </is>
      </c>
      <c r="H26" t="inlineStr">
        <is>
          <t>15/07/2026</t>
        </is>
      </c>
      <c r="I26" t="inlineStr">
        <is>
          <t>Invoice</t>
        </is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t="inlineStr">
        <is>
          <t>Pendente de Lançamento (Não Consta)</t>
        </is>
      </c>
      <c r="S26" t="inlineStr">
        <is>
          <t>Jaime Schnaider</t>
        </is>
      </c>
      <c r="T26" t="inlineStr">
        <is>
          <t>Sem tratativa na operação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São Paulo</t>
        </is>
      </c>
      <c r="AC26" t="inlineStr">
        <is>
          <t>Unique</t>
        </is>
      </c>
    </row>
    <row r="27">
      <c r="A27" t="inlineStr">
        <is>
          <t>São Paulo</t>
        </is>
      </c>
      <c r="B27" t="inlineStr">
        <is>
          <t>57-53501-5</t>
        </is>
      </c>
      <c r="C27" t="inlineStr">
        <is>
          <t>Jaime Schnaider</t>
        </is>
      </c>
      <c r="D27" t="inlineStr">
        <is>
          <t>XB</t>
        </is>
      </c>
      <c r="E27" t="inlineStr">
        <is>
          <t>5232244048</t>
        </is>
      </c>
      <c r="F27" t="inlineStr">
        <is>
          <t>5232244048</t>
        </is>
      </c>
      <c r="G27" t="inlineStr">
        <is>
          <t>NAO_CONSTA</t>
        </is>
      </c>
      <c r="H27" t="inlineStr">
        <is>
          <t>15/07/2026</t>
        </is>
      </c>
      <c r="I27" t="inlineStr">
        <is>
          <t>Invoice</t>
        </is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t="inlineStr">
        <is>
          <t>Pendente de Lançamento (Não Consta)</t>
        </is>
      </c>
      <c r="S27" t="inlineStr">
        <is>
          <t>Jaime Schnaider</t>
        </is>
      </c>
      <c r="T27" t="inlineStr">
        <is>
          <t>Sem tratativa na operação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São Paulo</t>
        </is>
      </c>
      <c r="AC27" t="inlineStr">
        <is>
          <t>Unique</t>
        </is>
      </c>
    </row>
    <row r="28">
      <c r="A28" t="inlineStr">
        <is>
          <t>São Paulo</t>
        </is>
      </c>
      <c r="B28" t="inlineStr">
        <is>
          <t>57-53501-5</t>
        </is>
      </c>
      <c r="C28" t="inlineStr">
        <is>
          <t>Jaime Schnaider</t>
        </is>
      </c>
      <c r="D28" t="inlineStr">
        <is>
          <t>XB</t>
        </is>
      </c>
      <c r="E28" t="inlineStr">
        <is>
          <t>5232303750</t>
        </is>
      </c>
      <c r="F28" t="inlineStr">
        <is>
          <t>5232303750</t>
        </is>
      </c>
      <c r="G28" t="inlineStr">
        <is>
          <t>NAO_CONSTA</t>
        </is>
      </c>
      <c r="H28" t="inlineStr">
        <is>
          <t>15/07/2026</t>
        </is>
      </c>
      <c r="I28" t="inlineStr">
        <is>
          <t>Invoice</t>
        </is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t="inlineStr">
        <is>
          <t>Pendente de Lançamento (Não Consta)</t>
        </is>
      </c>
      <c r="S28" t="inlineStr">
        <is>
          <t>Jaime Schnaider</t>
        </is>
      </c>
      <c r="T28" t="inlineStr">
        <is>
          <t>Sem tratativa na operação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São Paulo</t>
        </is>
      </c>
      <c r="AC28" t="inlineStr">
        <is>
          <t>Unique</t>
        </is>
      </c>
    </row>
    <row r="29">
      <c r="A29" t="inlineStr">
        <is>
          <t>São Paulo</t>
        </is>
      </c>
      <c r="B29" t="inlineStr">
        <is>
          <t>57-53501-5</t>
        </is>
      </c>
      <c r="C29" t="inlineStr">
        <is>
          <t>Jaime Schnaider</t>
        </is>
      </c>
      <c r="D29" t="inlineStr">
        <is>
          <t>XB</t>
        </is>
      </c>
      <c r="E29" t="inlineStr">
        <is>
          <t>5232303751</t>
        </is>
      </c>
      <c r="F29" t="inlineStr">
        <is>
          <t>5232303751</t>
        </is>
      </c>
      <c r="G29" t="inlineStr">
        <is>
          <t>NAO_CONSTA</t>
        </is>
      </c>
      <c r="H29" t="inlineStr">
        <is>
          <t>15/07/2026</t>
        </is>
      </c>
      <c r="I29" t="inlineStr">
        <is>
          <t>Invoice</t>
        </is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t="inlineStr">
        <is>
          <t>Pendente de Lançamento (Não Consta)</t>
        </is>
      </c>
      <c r="S29" t="inlineStr">
        <is>
          <t>Jaime Schnaider</t>
        </is>
      </c>
      <c r="T29" t="inlineStr">
        <is>
          <t>Sem tratativa na operação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São Paulo</t>
        </is>
      </c>
      <c r="AC29" t="inlineStr">
        <is>
          <t>Unique</t>
        </is>
      </c>
    </row>
    <row r="30">
      <c r="A30" t="inlineStr">
        <is>
          <t>São Paulo</t>
        </is>
      </c>
      <c r="B30" t="inlineStr">
        <is>
          <t>57-53501-5</t>
        </is>
      </c>
      <c r="C30" t="inlineStr">
        <is>
          <t>Jaime Schnaider</t>
        </is>
      </c>
      <c r="D30" t="inlineStr">
        <is>
          <t>UA</t>
        </is>
      </c>
      <c r="E30" t="inlineStr">
        <is>
          <t>5232223024</t>
        </is>
      </c>
      <c r="F30" t="inlineStr">
        <is>
          <t>5232223024</t>
        </is>
      </c>
      <c r="G30" t="inlineStr">
        <is>
          <t>NAO_CONSTA</t>
        </is>
      </c>
      <c r="H30" t="inlineStr">
        <is>
          <t>25/08/2026</t>
        </is>
      </c>
      <c r="I30" t="inlineStr">
        <is>
          <t>Cartão</t>
        </is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t="inlineStr">
        <is>
          <t>Pendente de Lançamento (Não Consta)</t>
        </is>
      </c>
      <c r="S30" t="inlineStr">
        <is>
          <t>Jaime Schnaider</t>
        </is>
      </c>
      <c r="T30" t="inlineStr">
        <is>
          <t>Sem tratativa na operação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São Paulo</t>
        </is>
      </c>
      <c r="AC30" t="inlineStr">
        <is>
          <t>Unique</t>
        </is>
      </c>
    </row>
    <row r="31">
      <c r="A31" t="inlineStr">
        <is>
          <t>São Paulo</t>
        </is>
      </c>
      <c r="B31" t="inlineStr">
        <is>
          <t>57-53501-5</t>
        </is>
      </c>
      <c r="C31" t="inlineStr">
        <is>
          <t>Jaime Schnaider</t>
        </is>
      </c>
      <c r="D31" t="inlineStr">
        <is>
          <t>IB</t>
        </is>
      </c>
      <c r="E31" t="inlineStr">
        <is>
          <t>1957916757</t>
        </is>
      </c>
      <c r="F31" t="inlineStr">
        <is>
          <t>1957916757</t>
        </is>
      </c>
      <c r="G31" t="inlineStr">
        <is>
          <t>NAO_CONSTA</t>
        </is>
      </c>
      <c r="H31" t="inlineStr">
        <is>
          <t>27/08/2026</t>
        </is>
      </c>
      <c r="I31" t="inlineStr">
        <is>
          <t>Cartão</t>
        </is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t="inlineStr">
        <is>
          <t>Pendente de Lançamento (Não Consta)</t>
        </is>
      </c>
      <c r="S31" t="inlineStr">
        <is>
          <t>Jaime Schnaider</t>
        </is>
      </c>
      <c r="T31" t="inlineStr">
        <is>
          <t>Sem tratativa na operação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inlineStr">
        <is>
          <t>-</t>
        </is>
      </c>
      <c r="AB31" t="inlineStr">
        <is>
          <t>São Paulo</t>
        </is>
      </c>
      <c r="AC31" t="inlineStr">
        <is>
          <t>Unique</t>
        </is>
      </c>
    </row>
    <row r="32">
      <c r="A32" t="inlineStr">
        <is>
          <t>São Paulo</t>
        </is>
      </c>
      <c r="B32" t="inlineStr">
        <is>
          <t>57-53501-5</t>
        </is>
      </c>
      <c r="C32" t="inlineStr">
        <is>
          <t>Jaime Schnaider</t>
        </is>
      </c>
      <c r="D32" t="inlineStr">
        <is>
          <t>JJ</t>
        </is>
      </c>
      <c r="E32" t="inlineStr">
        <is>
          <t>1957916758</t>
        </is>
      </c>
      <c r="F32" t="inlineStr">
        <is>
          <t>1957916758</t>
        </is>
      </c>
      <c r="G32" t="inlineStr">
        <is>
          <t>NAO_CONSTA</t>
        </is>
      </c>
      <c r="H32" t="inlineStr">
        <is>
          <t>27/08/2026</t>
        </is>
      </c>
      <c r="I32" t="inlineStr">
        <is>
          <t>Cartão</t>
        </is>
      </c>
      <c r="J32" s="1" t="n">
        <v>0</v>
      </c>
      <c r="K32" s="1" t="n">
        <v>140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t="inlineStr">
        <is>
          <t>Pendente de Lançamento (Não Consta)</t>
        </is>
      </c>
      <c r="S32" t="inlineStr">
        <is>
          <t>Jaime Schnaider</t>
        </is>
      </c>
      <c r="T32" t="inlineStr">
        <is>
          <t>Sem tratativa na operação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  <c r="AB32" t="inlineStr">
        <is>
          <t>São Paulo</t>
        </is>
      </c>
      <c r="AC32" t="inlineStr">
        <is>
          <t>Unique</t>
        </is>
      </c>
    </row>
    <row r="33">
      <c r="A33" t="inlineStr">
        <is>
          <t>São Paulo</t>
        </is>
      </c>
      <c r="B33" t="inlineStr">
        <is>
          <t>57-53501-5</t>
        </is>
      </c>
      <c r="C33" t="inlineStr">
        <is>
          <t>Jaime Schnaider</t>
        </is>
      </c>
      <c r="D33" t="inlineStr">
        <is>
          <t>JJ</t>
        </is>
      </c>
      <c r="E33" t="inlineStr">
        <is>
          <t>1957916759</t>
        </is>
      </c>
      <c r="F33" t="inlineStr">
        <is>
          <t>1957916759</t>
        </is>
      </c>
      <c r="G33" t="inlineStr">
        <is>
          <t>NAO_CONSTA</t>
        </is>
      </c>
      <c r="H33" t="inlineStr">
        <is>
          <t>27/08/2026</t>
        </is>
      </c>
      <c r="I33" t="inlineStr">
        <is>
          <t>Cartão</t>
        </is>
      </c>
      <c r="J33" s="1" t="n">
        <v>0</v>
      </c>
      <c r="K33" s="1" t="n">
        <v>140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t="inlineStr">
        <is>
          <t>Pendente de Lançamento (Não Consta)</t>
        </is>
      </c>
      <c r="S33" t="inlineStr">
        <is>
          <t>Jaime Schnaider</t>
        </is>
      </c>
      <c r="T33" t="inlineStr">
        <is>
          <t>Sem tratativa na operação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  <c r="AB33" t="inlineStr">
        <is>
          <t>São Paulo</t>
        </is>
      </c>
      <c r="AC33" t="inlineStr">
        <is>
          <t>Unique</t>
        </is>
      </c>
    </row>
    <row r="34">
      <c r="A34" t="inlineStr">
        <is>
          <t>São Paulo</t>
        </is>
      </c>
      <c r="B34" t="inlineStr">
        <is>
          <t>57-53501-5</t>
        </is>
      </c>
      <c r="C34" t="inlineStr">
        <is>
          <t>Jaime Schnaider</t>
        </is>
      </c>
      <c r="D34" t="inlineStr">
        <is>
          <t>JJ</t>
        </is>
      </c>
      <c r="E34" t="inlineStr">
        <is>
          <t>1957916760</t>
        </is>
      </c>
      <c r="F34" t="inlineStr">
        <is>
          <t>1957916760</t>
        </is>
      </c>
      <c r="G34" t="inlineStr">
        <is>
          <t>NAO_CONSTA</t>
        </is>
      </c>
      <c r="H34" t="inlineStr">
        <is>
          <t>27/08/2026</t>
        </is>
      </c>
      <c r="I34" t="inlineStr">
        <is>
          <t>Cartão</t>
        </is>
      </c>
      <c r="J34" s="1" t="n">
        <v>0</v>
      </c>
      <c r="K34" s="1" t="n">
        <v>140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t="inlineStr">
        <is>
          <t>Pendente de Lançamento (Não Consta)</t>
        </is>
      </c>
      <c r="S34" t="inlineStr">
        <is>
          <t>Jaime Schnaider</t>
        </is>
      </c>
      <c r="T34" t="inlineStr">
        <is>
          <t>Sem tratativa na operação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São Paulo</t>
        </is>
      </c>
      <c r="AC34" t="inlineStr">
        <is>
          <t>Unique</t>
        </is>
      </c>
    </row>
    <row r="35">
      <c r="A35" t="inlineStr">
        <is>
          <t>São Paulo</t>
        </is>
      </c>
      <c r="B35" t="inlineStr">
        <is>
          <t>57-53501-5</t>
        </is>
      </c>
      <c r="C35" t="inlineStr">
        <is>
          <t>Jaime Schnaider</t>
        </is>
      </c>
      <c r="D35" t="inlineStr">
        <is>
          <t>JJ</t>
        </is>
      </c>
      <c r="E35" t="inlineStr">
        <is>
          <t>1957916761</t>
        </is>
      </c>
      <c r="F35" t="inlineStr">
        <is>
          <t>1957916761</t>
        </is>
      </c>
      <c r="G35" t="inlineStr">
        <is>
          <t>NAO_CONSTA</t>
        </is>
      </c>
      <c r="H35" t="inlineStr">
        <is>
          <t>27/08/2026</t>
        </is>
      </c>
      <c r="I35" t="inlineStr">
        <is>
          <t>Cartão</t>
        </is>
      </c>
      <c r="J35" s="1" t="n">
        <v>0</v>
      </c>
      <c r="K35" s="1" t="n">
        <v>140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t="inlineStr">
        <is>
          <t>Pendente de Lançamento (Não Consta)</t>
        </is>
      </c>
      <c r="S35" t="inlineStr">
        <is>
          <t>Jaime Schnaider</t>
        </is>
      </c>
      <c r="T35" t="inlineStr">
        <is>
          <t>Sem tratativa na operação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São Paulo</t>
        </is>
      </c>
      <c r="AC35" t="inlineStr">
        <is>
          <t>Unique</t>
        </is>
      </c>
    </row>
    <row r="36">
      <c r="A36" t="inlineStr">
        <is>
          <t>São Paulo</t>
        </is>
      </c>
      <c r="B36" t="inlineStr">
        <is>
          <t>57-53501-5</t>
        </is>
      </c>
      <c r="C36" t="inlineStr">
        <is>
          <t>Jaime Schnaider</t>
        </is>
      </c>
      <c r="D36" t="inlineStr">
        <is>
          <t>JJ</t>
        </is>
      </c>
      <c r="E36" t="inlineStr">
        <is>
          <t>1957916762</t>
        </is>
      </c>
      <c r="F36" t="inlineStr">
        <is>
          <t>1957916762</t>
        </is>
      </c>
      <c r="G36" t="inlineStr">
        <is>
          <t>NAO_CONSTA</t>
        </is>
      </c>
      <c r="H36" t="inlineStr">
        <is>
          <t>27/08/2026</t>
        </is>
      </c>
      <c r="I36" t="inlineStr">
        <is>
          <t>Cartão</t>
        </is>
      </c>
      <c r="J36" s="1" t="n">
        <v>0</v>
      </c>
      <c r="K36" s="1" t="n">
        <v>140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t="inlineStr">
        <is>
          <t>Pendente de Lançamento (Não Consta)</t>
        </is>
      </c>
      <c r="S36" t="inlineStr">
        <is>
          <t>Jaime Schnaider</t>
        </is>
      </c>
      <c r="T36" t="inlineStr">
        <is>
          <t>Sem tratativa na operação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São Paulo</t>
        </is>
      </c>
      <c r="AC36" t="inlineStr">
        <is>
          <t>Unique</t>
        </is>
      </c>
    </row>
    <row r="37">
      <c r="A37" t="inlineStr">
        <is>
          <t>São Paulo</t>
        </is>
      </c>
      <c r="B37" t="inlineStr">
        <is>
          <t>57-53501-5</t>
        </is>
      </c>
      <c r="C37" t="inlineStr">
        <is>
          <t>Jaime Schnaider</t>
        </is>
      </c>
      <c r="D37" t="inlineStr">
        <is>
          <t>JJ</t>
        </is>
      </c>
      <c r="E37" t="inlineStr">
        <is>
          <t>1957921063</t>
        </is>
      </c>
      <c r="F37" t="inlineStr">
        <is>
          <t>1957921063</t>
        </is>
      </c>
      <c r="G37" t="inlineStr">
        <is>
          <t>NAO_CONSTA</t>
        </is>
      </c>
      <c r="H37" t="inlineStr">
        <is>
          <t>27/08/2026</t>
        </is>
      </c>
      <c r="I37" t="inlineStr">
        <is>
          <t>Cartão</t>
        </is>
      </c>
      <c r="J37" s="1" t="n">
        <v>0</v>
      </c>
      <c r="K37" s="1" t="n">
        <v>140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t="inlineStr">
        <is>
          <t>Pendente de Lançamento (Não Consta)</t>
        </is>
      </c>
      <c r="S37" t="inlineStr">
        <is>
          <t>Jaime Schnaider</t>
        </is>
      </c>
      <c r="T37" t="inlineStr">
        <is>
          <t>Sem tratativa na operação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São Paulo</t>
        </is>
      </c>
      <c r="AC37" t="inlineStr">
        <is>
          <t>Unique</t>
        </is>
      </c>
    </row>
    <row r="38">
      <c r="A38" t="inlineStr">
        <is>
          <t>São Paulo</t>
        </is>
      </c>
      <c r="B38" t="inlineStr">
        <is>
          <t>57-53501-5</t>
        </is>
      </c>
      <c r="C38" t="inlineStr">
        <is>
          <t>Jaime Schnaider</t>
        </is>
      </c>
      <c r="D38" t="inlineStr">
        <is>
          <t>JJ</t>
        </is>
      </c>
      <c r="E38" t="inlineStr">
        <is>
          <t>1957921064</t>
        </is>
      </c>
      <c r="F38" t="inlineStr">
        <is>
          <t>1957921064</t>
        </is>
      </c>
      <c r="G38" t="inlineStr">
        <is>
          <t>NAO_CONSTA</t>
        </is>
      </c>
      <c r="H38" t="inlineStr">
        <is>
          <t>27/08/2026</t>
        </is>
      </c>
      <c r="I38" t="inlineStr">
        <is>
          <t>Cartão</t>
        </is>
      </c>
      <c r="J38" s="1" t="n">
        <v>0</v>
      </c>
      <c r="K38" s="1" t="n">
        <v>140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t="inlineStr">
        <is>
          <t>Pendente de Lançamento (Não Consta)</t>
        </is>
      </c>
      <c r="S38" t="inlineStr">
        <is>
          <t>Jaime Schnaider</t>
        </is>
      </c>
      <c r="T38" t="inlineStr">
        <is>
          <t>Sem tratativa na operação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inlineStr">
        <is>
          <t>São Paulo</t>
        </is>
      </c>
      <c r="AC38" t="inlineStr">
        <is>
          <t>Unique</t>
        </is>
      </c>
    </row>
    <row r="39">
      <c r="A39" t="inlineStr">
        <is>
          <t>São Paulo</t>
        </is>
      </c>
      <c r="B39" t="inlineStr">
        <is>
          <t>57-53501-5</t>
        </is>
      </c>
      <c r="C39" t="inlineStr">
        <is>
          <t>Jaime Schnaider</t>
        </is>
      </c>
      <c r="D39" t="inlineStr">
        <is>
          <t>JJ</t>
        </is>
      </c>
      <c r="E39" t="inlineStr">
        <is>
          <t>1957921065</t>
        </is>
      </c>
      <c r="F39" t="inlineStr">
        <is>
          <t>1957921065</t>
        </is>
      </c>
      <c r="G39" t="inlineStr">
        <is>
          <t>NAO_CONSTA</t>
        </is>
      </c>
      <c r="H39" t="inlineStr">
        <is>
          <t>27/08/2026</t>
        </is>
      </c>
      <c r="I39" t="inlineStr">
        <is>
          <t>Cartão</t>
        </is>
      </c>
      <c r="J39" s="1" t="n">
        <v>0</v>
      </c>
      <c r="K39" s="1" t="n">
        <v>165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t="inlineStr">
        <is>
          <t>Pendente de Lançamento (Não Consta)</t>
        </is>
      </c>
      <c r="S39" t="inlineStr">
        <is>
          <t>Jaime Schnaider</t>
        </is>
      </c>
      <c r="T39" t="inlineStr">
        <is>
          <t>Sem tratativa na operação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São Paulo</t>
        </is>
      </c>
      <c r="AC39" t="inlineStr">
        <is>
          <t>Unique</t>
        </is>
      </c>
    </row>
    <row r="40">
      <c r="A40" t="inlineStr">
        <is>
          <t>São Paulo</t>
        </is>
      </c>
      <c r="B40" t="inlineStr">
        <is>
          <t>57-53501-5</t>
        </is>
      </c>
      <c r="C40" t="inlineStr">
        <is>
          <t>Jaime Schnaider</t>
        </is>
      </c>
      <c r="D40" t="inlineStr">
        <is>
          <t>JJ</t>
        </is>
      </c>
      <c r="E40" t="inlineStr">
        <is>
          <t>1957921066</t>
        </is>
      </c>
      <c r="F40" t="inlineStr">
        <is>
          <t>1957921066</t>
        </is>
      </c>
      <c r="G40" t="inlineStr">
        <is>
          <t>NAO_CONSTA</t>
        </is>
      </c>
      <c r="H40" t="inlineStr">
        <is>
          <t>27/08/2026</t>
        </is>
      </c>
      <c r="I40" t="inlineStr">
        <is>
          <t>Cartão</t>
        </is>
      </c>
      <c r="J40" s="1" t="n">
        <v>0</v>
      </c>
      <c r="K40" s="1" t="n">
        <v>140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t="inlineStr">
        <is>
          <t>Pendente de Lançamento (Não Consta)</t>
        </is>
      </c>
      <c r="S40" t="inlineStr">
        <is>
          <t>Jaime Schnaider</t>
        </is>
      </c>
      <c r="T40" t="inlineStr">
        <is>
          <t>Sem tratativa na operação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São Paulo</t>
        </is>
      </c>
      <c r="AC40" t="inlineStr">
        <is>
          <t>Unique</t>
        </is>
      </c>
    </row>
    <row r="41">
      <c r="A41" t="inlineStr">
        <is>
          <t>São Paulo</t>
        </is>
      </c>
      <c r="B41" t="inlineStr">
        <is>
          <t>57-53501-5</t>
        </is>
      </c>
      <c r="C41" t="inlineStr">
        <is>
          <t>Jaime Schnaider</t>
        </is>
      </c>
      <c r="D41" t="inlineStr">
        <is>
          <t>JJ</t>
        </is>
      </c>
      <c r="E41" t="inlineStr">
        <is>
          <t>1957921067</t>
        </is>
      </c>
      <c r="F41" t="inlineStr">
        <is>
          <t>1957921067</t>
        </is>
      </c>
      <c r="G41" t="inlineStr">
        <is>
          <t>NAO_CONSTA</t>
        </is>
      </c>
      <c r="H41" t="inlineStr">
        <is>
          <t>27/08/2026</t>
        </is>
      </c>
      <c r="I41" t="inlineStr">
        <is>
          <t>Cartão</t>
        </is>
      </c>
      <c r="J41" s="1" t="n">
        <v>0</v>
      </c>
      <c r="K41" s="1" t="n">
        <v>165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t="inlineStr">
        <is>
          <t>Pendente de Lançamento (Não Consta)</t>
        </is>
      </c>
      <c r="S41" t="inlineStr">
        <is>
          <t>Jaime Schnaider</t>
        </is>
      </c>
      <c r="T41" t="inlineStr">
        <is>
          <t>Sem tratativa na operação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São Paulo</t>
        </is>
      </c>
      <c r="AC41" t="inlineStr">
        <is>
          <t>Unique</t>
        </is>
      </c>
    </row>
    <row r="42">
      <c r="A42" t="inlineStr">
        <is>
          <t>São Paulo</t>
        </is>
      </c>
      <c r="B42" t="inlineStr">
        <is>
          <t>57-53501-5</t>
        </is>
      </c>
      <c r="C42" t="inlineStr">
        <is>
          <t>Jaime Schnaider</t>
        </is>
      </c>
      <c r="D42" t="inlineStr">
        <is>
          <t>JJ</t>
        </is>
      </c>
      <c r="E42" t="inlineStr">
        <is>
          <t>5232535808</t>
        </is>
      </c>
      <c r="F42" t="inlineStr">
        <is>
          <t>5232535808</t>
        </is>
      </c>
      <c r="G42" t="inlineStr">
        <is>
          <t>NAO_CONSTA</t>
        </is>
      </c>
      <c r="H42" t="inlineStr">
        <is>
          <t>26/08/2026</t>
        </is>
      </c>
      <c r="I42" t="inlineStr">
        <is>
          <t>Cartão</t>
        </is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t="inlineStr">
        <is>
          <t>Pendente de Lançamento (Não Consta)</t>
        </is>
      </c>
      <c r="S42" t="inlineStr">
        <is>
          <t>Jaime Schnaider</t>
        </is>
      </c>
      <c r="T42" t="inlineStr">
        <is>
          <t>Sem tratativa na operação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São Paulo</t>
        </is>
      </c>
      <c r="AC42" t="inlineStr">
        <is>
          <t>Unique</t>
        </is>
      </c>
    </row>
    <row r="43">
      <c r="A43" t="inlineStr">
        <is>
          <t>São Paulo</t>
        </is>
      </c>
      <c r="B43" t="inlineStr">
        <is>
          <t>57-53501-5</t>
        </is>
      </c>
      <c r="C43" t="inlineStr">
        <is>
          <t>Jaime Schnaider</t>
        </is>
      </c>
      <c r="D43" t="inlineStr">
        <is>
          <t>JJ</t>
        </is>
      </c>
      <c r="E43" t="inlineStr">
        <is>
          <t>5232535813</t>
        </is>
      </c>
      <c r="F43" t="inlineStr">
        <is>
          <t>5232535813</t>
        </is>
      </c>
      <c r="G43" t="inlineStr">
        <is>
          <t>NAO_CONSTA</t>
        </is>
      </c>
      <c r="H43" t="inlineStr">
        <is>
          <t>26/08/2026</t>
        </is>
      </c>
      <c r="I43" t="inlineStr">
        <is>
          <t>Cartão</t>
        </is>
      </c>
      <c r="J43" s="1" t="n">
        <v>0</v>
      </c>
      <c r="K43" s="1" t="n">
        <v>1354.5</v>
      </c>
      <c r="L43" s="1" t="n">
        <v>124.76</v>
      </c>
      <c r="M43" s="1" t="n">
        <v>0</v>
      </c>
      <c r="N43" s="1" t="n">
        <v>135.45</v>
      </c>
      <c r="O43" s="1" t="n">
        <v>0</v>
      </c>
      <c r="P43" s="1" t="n">
        <v>0</v>
      </c>
      <c r="Q43" s="1" t="n">
        <v>-135.45</v>
      </c>
      <c r="R43" t="inlineStr">
        <is>
          <t>Pendente de Lançamento (Não Consta)</t>
        </is>
      </c>
      <c r="S43" t="inlineStr">
        <is>
          <t>Jaime Schnaider</t>
        </is>
      </c>
      <c r="T43" t="inlineStr">
        <is>
          <t>Sem tratativa na operação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São Paulo</t>
        </is>
      </c>
      <c r="AC43" t="inlineStr">
        <is>
          <t>Unique</t>
        </is>
      </c>
    </row>
    <row r="44">
      <c r="A44" t="inlineStr">
        <is>
          <t>São Paulo</t>
        </is>
      </c>
      <c r="B44" t="inlineStr">
        <is>
          <t>57-53501-5</t>
        </is>
      </c>
      <c r="C44" t="inlineStr">
        <is>
          <t>Jaime Schnaider</t>
        </is>
      </c>
      <c r="D44" t="inlineStr">
        <is>
          <t>JJ</t>
        </is>
      </c>
      <c r="E44" t="inlineStr">
        <is>
          <t>5232535814</t>
        </is>
      </c>
      <c r="F44" t="inlineStr">
        <is>
          <t>5232535814</t>
        </is>
      </c>
      <c r="G44" t="inlineStr">
        <is>
          <t>NAO_CONSTA</t>
        </is>
      </c>
      <c r="H44" t="inlineStr">
        <is>
          <t>26/08/2026</t>
        </is>
      </c>
      <c r="I44" t="inlineStr">
        <is>
          <t>Cartão</t>
        </is>
      </c>
      <c r="J44" s="1" t="n">
        <v>0</v>
      </c>
      <c r="K44" s="1" t="n">
        <v>1354.5</v>
      </c>
      <c r="L44" s="1" t="n">
        <v>124.76</v>
      </c>
      <c r="M44" s="1" t="n">
        <v>0</v>
      </c>
      <c r="N44" s="1" t="n">
        <v>135.45</v>
      </c>
      <c r="O44" s="1" t="n">
        <v>0</v>
      </c>
      <c r="P44" s="1" t="n">
        <v>0</v>
      </c>
      <c r="Q44" s="1" t="n">
        <v>-135.45</v>
      </c>
      <c r="R44" t="inlineStr">
        <is>
          <t>Pendente de Lançamento (Não Consta)</t>
        </is>
      </c>
      <c r="S44" t="inlineStr">
        <is>
          <t>Jaime Schnaider</t>
        </is>
      </c>
      <c r="T44" t="inlineStr">
        <is>
          <t>Sem tratativa na operação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São Paulo</t>
        </is>
      </c>
      <c r="AC44" t="inlineStr">
        <is>
          <t>Unique</t>
        </is>
      </c>
    </row>
    <row r="45">
      <c r="A45" t="inlineStr">
        <is>
          <t>São Paulo</t>
        </is>
      </c>
      <c r="B45" t="inlineStr">
        <is>
          <t>57-53501-5</t>
        </is>
      </c>
      <c r="C45" t="inlineStr">
        <is>
          <t>Jaime Schnaider</t>
        </is>
      </c>
      <c r="D45" t="inlineStr">
        <is>
          <t>JJ</t>
        </is>
      </c>
      <c r="E45" t="inlineStr">
        <is>
          <t>5232535815</t>
        </is>
      </c>
      <c r="F45" t="inlineStr">
        <is>
          <t>5232535815</t>
        </is>
      </c>
      <c r="G45" t="inlineStr">
        <is>
          <t>NAO_CONSTA</t>
        </is>
      </c>
      <c r="H45" t="inlineStr">
        <is>
          <t>26/08/2026</t>
        </is>
      </c>
      <c r="I45" t="inlineStr">
        <is>
          <t>Cartão</t>
        </is>
      </c>
      <c r="J45" s="1" t="n">
        <v>0</v>
      </c>
      <c r="K45" s="1" t="n">
        <v>1354.5</v>
      </c>
      <c r="L45" s="1" t="n">
        <v>124.76</v>
      </c>
      <c r="M45" s="1" t="n">
        <v>0</v>
      </c>
      <c r="N45" s="1" t="n">
        <v>135.45</v>
      </c>
      <c r="O45" s="1" t="n">
        <v>0</v>
      </c>
      <c r="P45" s="1" t="n">
        <v>0</v>
      </c>
      <c r="Q45" s="1" t="n">
        <v>-135.45</v>
      </c>
      <c r="R45" t="inlineStr">
        <is>
          <t>Pendente de Lançamento (Não Consta)</t>
        </is>
      </c>
      <c r="S45" t="inlineStr">
        <is>
          <t>Jaime Schnaider</t>
        </is>
      </c>
      <c r="T45" t="inlineStr">
        <is>
          <t>Sem tratativa na operação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São Paulo</t>
        </is>
      </c>
      <c r="AC45" t="inlineStr">
        <is>
          <t>Unique</t>
        </is>
      </c>
    </row>
    <row r="46">
      <c r="A46" t="inlineStr">
        <is>
          <t>São Paulo</t>
        </is>
      </c>
      <c r="B46" t="inlineStr">
        <is>
          <t>57-53501-5</t>
        </is>
      </c>
      <c r="C46" t="inlineStr">
        <is>
          <t>Jaime Schnaider</t>
        </is>
      </c>
      <c r="D46" t="inlineStr">
        <is>
          <t>JJ</t>
        </is>
      </c>
      <c r="E46" t="inlineStr">
        <is>
          <t>5232535816</t>
        </is>
      </c>
      <c r="F46" t="inlineStr">
        <is>
          <t>5232535816</t>
        </is>
      </c>
      <c r="G46" t="inlineStr">
        <is>
          <t>NAO_CONSTA</t>
        </is>
      </c>
      <c r="H46" t="inlineStr">
        <is>
          <t>26/08/2026</t>
        </is>
      </c>
      <c r="I46" t="inlineStr">
        <is>
          <t>Cartão</t>
        </is>
      </c>
      <c r="J46" s="1" t="n">
        <v>0</v>
      </c>
      <c r="K46" s="1" t="n">
        <v>1472.49</v>
      </c>
      <c r="L46" s="1" t="n">
        <v>124.76</v>
      </c>
      <c r="M46" s="1" t="n">
        <v>0</v>
      </c>
      <c r="N46" s="1" t="n">
        <v>147.24</v>
      </c>
      <c r="O46" s="1" t="n">
        <v>0</v>
      </c>
      <c r="P46" s="1" t="n">
        <v>0</v>
      </c>
      <c r="Q46" s="1" t="n">
        <v>-147.24</v>
      </c>
      <c r="R46" t="inlineStr">
        <is>
          <t>Pendente de Lançamento (Não Consta)</t>
        </is>
      </c>
      <c r="S46" t="inlineStr">
        <is>
          <t>Jaime Schnaider</t>
        </is>
      </c>
      <c r="T46" t="inlineStr">
        <is>
          <t>Sem tratativa na operação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São Paulo</t>
        </is>
      </c>
      <c r="AC46" t="inlineStr">
        <is>
          <t>Unique</t>
        </is>
      </c>
    </row>
    <row r="47">
      <c r="A47" s="4" t="inlineStr">
        <is>
          <t>TOTAL</t>
        </is>
      </c>
      <c r="J47" s="4">
        <f>SUM(J2:J46)</f>
        <v/>
      </c>
      <c r="K47" s="4">
        <f>SUM(K2:K46)</f>
        <v/>
      </c>
      <c r="L47" s="4">
        <f>SUM(L2:L46)</f>
        <v/>
      </c>
      <c r="M47" s="4">
        <f>SUM(M2:M46)</f>
        <v/>
      </c>
      <c r="N47" s="4">
        <f>SUM(N2:N46)</f>
        <v/>
      </c>
      <c r="O47" s="4">
        <f>SUM(O2:O46)</f>
        <v/>
      </c>
      <c r="P47" s="4">
        <f>SUM(P2:P46)</f>
        <v/>
      </c>
      <c r="Q47" s="4">
        <f>SUM(Q2:Q46)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4.5"/>
  <cols>
    <col width="17" customWidth="1" min="1" max="1"/>
    <col width="14" customWidth="1" min="2" max="2"/>
    <col width="12" customWidth="1" min="3" max="5"/>
    <col width="22" customWidth="1" min="6" max="6"/>
    <col width="17" customWidth="1" min="7" max="7"/>
    <col width="15" customWidth="1" min="8" max="8"/>
    <col width="12" customWidth="1" min="9" max="16"/>
    <col width="14" customWidth="1" min="17" max="17"/>
    <col width="15" customWidth="1" min="18" max="18"/>
    <col width="22" customWidth="1" min="19" max="19"/>
    <col width="16" customWidth="1" min="20" max="20"/>
    <col width="21" customWidth="1" min="21" max="21"/>
    <col width="18" customWidth="1" min="22" max="22"/>
    <col width="24" customWidth="1" min="23" max="23"/>
    <col width="21" customWidth="1" min="24" max="24"/>
    <col width="20" customWidth="1" min="25" max="25"/>
    <col width="27" customWidth="1" min="26" max="26"/>
    <col width="18" customWidth="1" min="27" max="27"/>
    <col width="12" customWidth="1" min="28" max="29"/>
  </cols>
  <sheetData>
    <row r="1">
      <c r="A1" s="2" t="inlineStr">
        <is>
          <t>Ponto de venda</t>
        </is>
      </c>
      <c r="B1" s="2" t="inlineStr">
        <is>
          <t>Código Iata</t>
        </is>
      </c>
      <c r="C1" s="2" t="inlineStr">
        <is>
          <t>Gerentes</t>
        </is>
      </c>
      <c r="D1" s="2" t="inlineStr">
        <is>
          <t>CIA</t>
        </is>
      </c>
      <c r="E1" s="2" t="inlineStr">
        <is>
          <t>Bilhetes</t>
        </is>
      </c>
      <c r="F1" s="2" t="inlineStr">
        <is>
          <t>Localizador_Sistema</t>
        </is>
      </c>
      <c r="G1" s="2" t="inlineStr">
        <is>
          <t>Status_Sistema</t>
        </is>
      </c>
      <c r="H1" s="2" t="inlineStr">
        <is>
          <t>Data Emissão</t>
        </is>
      </c>
      <c r="I1" s="2" t="inlineStr">
        <is>
          <t>Pagto</t>
        </is>
      </c>
      <c r="J1" s="2" t="inlineStr">
        <is>
          <t>A vista</t>
        </is>
      </c>
      <c r="K1" s="2" t="inlineStr">
        <is>
          <t>A credito</t>
        </is>
      </c>
      <c r="L1" s="2" t="inlineStr">
        <is>
          <t>Taxa</t>
        </is>
      </c>
      <c r="M1" s="2" t="inlineStr">
        <is>
          <t>Comissão</t>
        </is>
      </c>
      <c r="N1" s="2" t="inlineStr">
        <is>
          <t>Taxa DU</t>
        </is>
      </c>
      <c r="O1" s="2" t="inlineStr">
        <is>
          <t>Desc.</t>
        </is>
      </c>
      <c r="P1" s="2" t="inlineStr">
        <is>
          <t>Incentivo</t>
        </is>
      </c>
      <c r="Q1" s="2" t="inlineStr">
        <is>
          <t>VL. Líquido</t>
        </is>
      </c>
      <c r="R1" s="2" t="inlineStr">
        <is>
          <t>Status_Geral</t>
        </is>
      </c>
      <c r="S1" s="2" t="inlineStr">
        <is>
          <t>Área Resp. Operação</t>
        </is>
      </c>
      <c r="T1" s="2" t="inlineStr">
        <is>
          <t>Obs. Operação</t>
        </is>
      </c>
      <c r="U1" s="2" t="inlineStr">
        <is>
          <t>Tipo_Emissao_Lemon</t>
        </is>
      </c>
      <c r="V1" s="2" t="inlineStr">
        <is>
          <t>Consultor_Lemon</t>
        </is>
      </c>
      <c r="W1" s="2" t="inlineStr">
        <is>
          <t>Emissor_Reserva_Lemon</t>
        </is>
      </c>
      <c r="X1" s="2" t="inlineStr">
        <is>
          <t>Centro_Custo_Lemon</t>
        </is>
      </c>
      <c r="Y1" s="2" t="inlineStr">
        <is>
          <t>Forma_Pagto_Lemon</t>
        </is>
      </c>
      <c r="Z1" s="2" t="inlineStr">
        <is>
          <t>Autorizacao_Cartao_Lemon</t>
        </is>
      </c>
      <c r="AA1" s="2" t="inlineStr">
        <is>
          <t>Sistema Reserva</t>
        </is>
      </c>
      <c r="AB1" s="2" t="inlineStr">
        <is>
          <t>Cliente</t>
        </is>
      </c>
      <c r="AC1" s="2" t="inlineStr">
        <is>
          <t>Setor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249"/>
  <sheetViews>
    <sheetView workbookViewId="0">
      <selection activeCell="A1" sqref="A1"/>
    </sheetView>
  </sheetViews>
  <sheetFormatPr baseColWidth="8" defaultRowHeight="14.5"/>
  <cols>
    <col width="19" customWidth="1" min="1" max="1"/>
    <col width="14" customWidth="1" min="2" max="2"/>
    <col width="19" customWidth="1" min="3" max="3"/>
    <col width="12" customWidth="1" min="4" max="4"/>
    <col width="13" customWidth="1" min="5" max="5"/>
    <col width="22" customWidth="1" min="6" max="6"/>
    <col width="17" customWidth="1" min="7" max="7"/>
    <col width="15" customWidth="1" min="8" max="8"/>
    <col width="12" customWidth="1" min="9" max="9"/>
    <col width="16" customWidth="1" min="10" max="17"/>
    <col width="38" customWidth="1" min="18" max="18"/>
    <col width="22" customWidth="1" min="19" max="19"/>
    <col width="28" customWidth="1" min="20" max="20"/>
    <col width="21" customWidth="1" min="21" max="21"/>
    <col width="33" customWidth="1" min="22" max="22"/>
    <col width="38" customWidth="1" min="23" max="23"/>
    <col width="52" customWidth="1" min="24" max="24"/>
    <col width="20" customWidth="1" min="25" max="25"/>
    <col width="27" customWidth="1" min="26" max="26"/>
    <col width="18" customWidth="1" min="27" max="27"/>
    <col width="19" customWidth="1" min="28" max="28"/>
    <col width="12" customWidth="1" min="29" max="29"/>
  </cols>
  <sheetData>
    <row r="1">
      <c r="A1" s="2" t="inlineStr">
        <is>
          <t>Ponto de venda</t>
        </is>
      </c>
      <c r="B1" s="2" t="inlineStr">
        <is>
          <t>Código Iata</t>
        </is>
      </c>
      <c r="C1" s="2" t="inlineStr">
        <is>
          <t>Gerentes</t>
        </is>
      </c>
      <c r="D1" s="2" t="inlineStr">
        <is>
          <t>CIA</t>
        </is>
      </c>
      <c r="E1" s="2" t="inlineStr">
        <is>
          <t>Bilhetes</t>
        </is>
      </c>
      <c r="F1" s="2" t="inlineStr">
        <is>
          <t>Localizador_Sistema</t>
        </is>
      </c>
      <c r="G1" s="2" t="inlineStr">
        <is>
          <t>Status_Sistema</t>
        </is>
      </c>
      <c r="H1" s="2" t="inlineStr">
        <is>
          <t>Data Emissão</t>
        </is>
      </c>
      <c r="I1" s="2" t="inlineStr">
        <is>
          <t>Pagto</t>
        </is>
      </c>
      <c r="J1" s="2" t="inlineStr">
        <is>
          <t>A vista</t>
        </is>
      </c>
      <c r="K1" s="2" t="inlineStr">
        <is>
          <t>A credito</t>
        </is>
      </c>
      <c r="L1" s="2" t="inlineStr">
        <is>
          <t>Taxa</t>
        </is>
      </c>
      <c r="M1" s="2" t="inlineStr">
        <is>
          <t>Comissão</t>
        </is>
      </c>
      <c r="N1" s="2" t="inlineStr">
        <is>
          <t>Taxa DU</t>
        </is>
      </c>
      <c r="O1" s="2" t="inlineStr">
        <is>
          <t>Desc.</t>
        </is>
      </c>
      <c r="P1" s="2" t="inlineStr">
        <is>
          <t>Incentivo</t>
        </is>
      </c>
      <c r="Q1" s="2" t="inlineStr">
        <is>
          <t>VL. Líquido</t>
        </is>
      </c>
      <c r="R1" s="2" t="inlineStr">
        <is>
          <t>Status_Geral</t>
        </is>
      </c>
      <c r="S1" s="2" t="inlineStr">
        <is>
          <t>Área Resp. Operação</t>
        </is>
      </c>
      <c r="T1" s="2" t="inlineStr">
        <is>
          <t>Obs. Operação</t>
        </is>
      </c>
      <c r="U1" s="2" t="inlineStr">
        <is>
          <t>Tipo_Emissao_Lemon</t>
        </is>
      </c>
      <c r="V1" s="2" t="inlineStr">
        <is>
          <t>Consultor_Lemon</t>
        </is>
      </c>
      <c r="W1" s="2" t="inlineStr">
        <is>
          <t>Emissor_Reserva_Lemon</t>
        </is>
      </c>
      <c r="X1" s="2" t="inlineStr">
        <is>
          <t>Centro_Custo_Lemon</t>
        </is>
      </c>
      <c r="Y1" s="2" t="inlineStr">
        <is>
          <t>Forma_Pagto_Lemon</t>
        </is>
      </c>
      <c r="Z1" s="2" t="inlineStr">
        <is>
          <t>Autorizacao_Cartao_Lemon</t>
        </is>
      </c>
      <c r="AA1" s="2" t="inlineStr">
        <is>
          <t>Sistema Reserva</t>
        </is>
      </c>
      <c r="AB1" s="2" t="inlineStr">
        <is>
          <t>Cliente</t>
        </is>
      </c>
      <c r="AC1" s="2" t="inlineStr">
        <is>
          <t>Setor</t>
        </is>
      </c>
    </row>
    <row r="2">
      <c r="A2" t="inlineStr">
        <is>
          <t>Matriz (Barueri)</t>
        </is>
      </c>
      <c r="B2" t="inlineStr">
        <is>
          <t>57-00054-3</t>
        </is>
      </c>
      <c r="C2" t="inlineStr">
        <is>
          <t>Keli Santi</t>
        </is>
      </c>
      <c r="D2" t="inlineStr">
        <is>
          <t>AD</t>
        </is>
      </c>
      <c r="E2" t="inlineStr">
        <is>
          <t>MH8NQI</t>
        </is>
      </c>
      <c r="F2" t="inlineStr">
        <is>
          <t>MH8NQI</t>
        </is>
      </c>
      <c r="G2" t="inlineStr">
        <is>
          <t>NAO_CONSTA</t>
        </is>
      </c>
      <c r="H2" t="inlineStr">
        <is>
          <t>22/04/2026</t>
        </is>
      </c>
      <c r="I2" t="inlineStr">
        <is>
          <t>Cartão</t>
        </is>
      </c>
      <c r="J2" s="1" t="n">
        <v>0</v>
      </c>
      <c r="K2" s="1" t="n">
        <v>1255.28</v>
      </c>
      <c r="L2" s="1" t="n">
        <v>91.40000000000001</v>
      </c>
      <c r="M2" s="1" t="n">
        <v>0</v>
      </c>
      <c r="N2" s="1" t="n">
        <v>0</v>
      </c>
      <c r="O2" s="1" t="n">
        <v>0</v>
      </c>
      <c r="P2" s="1" t="n">
        <v>25.11</v>
      </c>
      <c r="Q2" s="1" t="n">
        <v>-25.11</v>
      </c>
      <c r="R2" t="inlineStr">
        <is>
          <t>Pendente de Lançamento (Não Consta)</t>
        </is>
      </c>
      <c r="S2" t="inlineStr">
        <is>
          <t>Keli Santi</t>
        </is>
      </c>
      <c r="T2" t="inlineStr">
        <is>
          <t>Sem tratativa na operação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Matriz (Barueri)</t>
        </is>
      </c>
      <c r="AC2" t="inlineStr">
        <is>
          <t>Operação</t>
        </is>
      </c>
    </row>
    <row r="3">
      <c r="A3" t="inlineStr">
        <is>
          <t>Matriz (Barueri)</t>
        </is>
      </c>
      <c r="B3" t="inlineStr">
        <is>
          <t>57-00054-3</t>
        </is>
      </c>
      <c r="C3" t="inlineStr">
        <is>
          <t>Keli Santi</t>
        </is>
      </c>
      <c r="D3" t="inlineStr">
        <is>
          <t>AD</t>
        </is>
      </c>
      <c r="E3" t="inlineStr">
        <is>
          <t>MGPCMY</t>
        </is>
      </c>
      <c r="F3" t="inlineStr">
        <is>
          <t>MGPCMY</t>
        </is>
      </c>
      <c r="G3" t="inlineStr">
        <is>
          <t>NAO_CONSTA</t>
        </is>
      </c>
      <c r="H3" t="inlineStr">
        <is>
          <t>22/06/2026</t>
        </is>
      </c>
      <c r="I3" t="inlineStr">
        <is>
          <t>Cartão</t>
        </is>
      </c>
      <c r="J3" s="1" t="n">
        <v>0</v>
      </c>
      <c r="K3" s="1" t="n">
        <v>506</v>
      </c>
      <c r="L3" s="1" t="n">
        <v>55.43</v>
      </c>
      <c r="M3" s="1" t="n">
        <v>0</v>
      </c>
      <c r="N3" s="1" t="n">
        <v>0</v>
      </c>
      <c r="O3" s="1" t="n">
        <v>0</v>
      </c>
      <c r="P3" s="1" t="n">
        <v>10.12</v>
      </c>
      <c r="Q3" s="1" t="n">
        <v>-10.12</v>
      </c>
      <c r="R3" t="inlineStr">
        <is>
          <t>Pendente de Lançamento (Não Consta)</t>
        </is>
      </c>
      <c r="S3" t="inlineStr">
        <is>
          <t>Keli Santi</t>
        </is>
      </c>
      <c r="T3" t="inlineStr">
        <is>
          <t>Sem tratativa na operação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Matriz (Barueri)</t>
        </is>
      </c>
      <c r="AC3" t="inlineStr">
        <is>
          <t>Operação</t>
        </is>
      </c>
    </row>
    <row r="4">
      <c r="A4" t="inlineStr">
        <is>
          <t>Matriz (Barueri)</t>
        </is>
      </c>
      <c r="B4" t="inlineStr">
        <is>
          <t>57-00054-3</t>
        </is>
      </c>
      <c r="C4" t="inlineStr">
        <is>
          <t>Keli Santi</t>
        </is>
      </c>
      <c r="D4" t="inlineStr">
        <is>
          <t>AD</t>
        </is>
      </c>
      <c r="E4" t="inlineStr">
        <is>
          <t>HN36VT</t>
        </is>
      </c>
      <c r="F4" t="inlineStr">
        <is>
          <t>HN36VT</t>
        </is>
      </c>
      <c r="G4" t="inlineStr">
        <is>
          <t>NAO_CONSTA</t>
        </is>
      </c>
      <c r="H4" t="inlineStr">
        <is>
          <t>22/04/2026</t>
        </is>
      </c>
      <c r="I4" t="inlineStr">
        <is>
          <t>Cartão</t>
        </is>
      </c>
      <c r="J4" s="1" t="n">
        <v>0</v>
      </c>
      <c r="K4" s="1" t="n">
        <v>1458.22</v>
      </c>
      <c r="L4" s="1" t="n">
        <v>260.84</v>
      </c>
      <c r="M4" s="1" t="n">
        <v>0</v>
      </c>
      <c r="N4" s="1" t="n">
        <v>0</v>
      </c>
      <c r="O4" s="1" t="n">
        <v>0</v>
      </c>
      <c r="P4" s="1" t="n">
        <v>29.16</v>
      </c>
      <c r="Q4" s="1" t="n">
        <v>-29.16</v>
      </c>
      <c r="R4" t="inlineStr">
        <is>
          <t>Pendente de Lançamento (Não Consta)</t>
        </is>
      </c>
      <c r="S4" t="inlineStr">
        <is>
          <t>Keli Santi</t>
        </is>
      </c>
      <c r="T4" t="inlineStr">
        <is>
          <t>Sem tratativa na operação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Matriz (Barueri)</t>
        </is>
      </c>
      <c r="AC4" t="inlineStr">
        <is>
          <t>Operação</t>
        </is>
      </c>
    </row>
    <row r="5">
      <c r="A5" t="inlineStr">
        <is>
          <t>Matriz (Barueri)</t>
        </is>
      </c>
      <c r="B5" t="inlineStr">
        <is>
          <t>57-03552-1</t>
        </is>
      </c>
      <c r="C5" t="inlineStr">
        <is>
          <t>Marcelo Pereira</t>
        </is>
      </c>
      <c r="D5" t="inlineStr">
        <is>
          <t>AD</t>
        </is>
      </c>
      <c r="E5" t="inlineStr">
        <is>
          <t>TKSPXP</t>
        </is>
      </c>
      <c r="F5" t="inlineStr">
        <is>
          <t>TKSPXP</t>
        </is>
      </c>
      <c r="G5" t="inlineStr">
        <is>
          <t>NAO_CONSTA</t>
        </is>
      </c>
      <c r="H5" t="inlineStr">
        <is>
          <t>13/08/2026</t>
        </is>
      </c>
      <c r="I5" t="inlineStr">
        <is>
          <t>Cartão</t>
        </is>
      </c>
      <c r="J5" s="1" t="n">
        <v>0</v>
      </c>
      <c r="K5" s="1" t="n">
        <v>2023.09</v>
      </c>
      <c r="L5" s="1" t="n">
        <v>68.59</v>
      </c>
      <c r="M5" s="1" t="n">
        <v>0</v>
      </c>
      <c r="N5" s="1" t="n">
        <v>0</v>
      </c>
      <c r="O5" s="1" t="n">
        <v>0</v>
      </c>
      <c r="P5" s="1" t="n">
        <v>60.69</v>
      </c>
      <c r="Q5" s="1" t="n">
        <v>-60.69</v>
      </c>
      <c r="R5" t="inlineStr">
        <is>
          <t>Pendente de Lançamento (Não Consta)</t>
        </is>
      </c>
      <c r="S5" t="inlineStr">
        <is>
          <t>Marcelo Pereira</t>
        </is>
      </c>
      <c r="T5" t="inlineStr">
        <is>
          <t>Sem tratativa na operação</t>
        </is>
      </c>
      <c r="U5" t="inlineStr">
        <is>
          <t>Online</t>
        </is>
      </c>
      <c r="V5" t="inlineStr">
        <is>
          <t>Leonardo De Souza Monteiro</t>
        </is>
      </c>
      <c r="W5" t="inlineStr">
        <is>
          <t>WELIO CAVALCANTE SILVA</t>
        </is>
      </c>
      <c r="X5" t="inlineStr">
        <is>
          <t>32.3913.1964.10.000 - UNIDOCKS.:SHC CONTAGEM</t>
        </is>
      </c>
      <c r="Y5" t="inlineStr">
        <is>
          <t>MC</t>
        </is>
      </c>
      <c r="Z5" t="inlineStr">
        <is>
          <t>623577</t>
        </is>
      </c>
      <c r="AA5" t="inlineStr">
        <is>
          <t>AZUL_V2</t>
        </is>
      </c>
      <c r="AB5" t="inlineStr">
        <is>
          <t>Matriz (Barueri)</t>
        </is>
      </c>
      <c r="AC5" t="inlineStr">
        <is>
          <t>Operação</t>
        </is>
      </c>
    </row>
    <row r="6">
      <c r="A6" t="inlineStr">
        <is>
          <t>Matriz (Barueri)</t>
        </is>
      </c>
      <c r="B6" t="inlineStr">
        <is>
          <t>57-05782-5</t>
        </is>
      </c>
      <c r="C6" t="inlineStr">
        <is>
          <t>Keli Santi</t>
        </is>
      </c>
      <c r="D6" t="inlineStr">
        <is>
          <t>AD</t>
        </is>
      </c>
      <c r="E6" t="inlineStr">
        <is>
          <t>BRWD6R</t>
        </is>
      </c>
      <c r="F6" t="inlineStr">
        <is>
          <t>BRWD6R</t>
        </is>
      </c>
      <c r="G6" t="inlineStr">
        <is>
          <t>NAO_CONSTA</t>
        </is>
      </c>
      <c r="H6" t="inlineStr">
        <is>
          <t>06/08/2026</t>
        </is>
      </c>
      <c r="I6" t="inlineStr">
        <is>
          <t>Cartão</t>
        </is>
      </c>
      <c r="J6" s="1" t="n">
        <v>0</v>
      </c>
      <c r="K6" s="1" t="n">
        <v>327.38</v>
      </c>
      <c r="L6" s="1" t="n">
        <v>35.15</v>
      </c>
      <c r="M6" s="1" t="n">
        <v>0</v>
      </c>
      <c r="N6" s="1" t="n">
        <v>0</v>
      </c>
      <c r="O6" s="1" t="n">
        <v>0</v>
      </c>
      <c r="P6" s="1" t="n">
        <v>9.82</v>
      </c>
      <c r="Q6" s="1" t="n">
        <v>-9.82</v>
      </c>
      <c r="R6" t="inlineStr">
        <is>
          <t>Pendente de Lançamento (Não Consta)</t>
        </is>
      </c>
      <c r="S6" t="inlineStr">
        <is>
          <t>Keli Santi</t>
        </is>
      </c>
      <c r="T6" t="inlineStr">
        <is>
          <t>Sem tratativa na operação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Matriz (Barueri)</t>
        </is>
      </c>
      <c r="AC6" t="inlineStr">
        <is>
          <t>Operação</t>
        </is>
      </c>
    </row>
    <row r="7">
      <c r="A7" t="inlineStr">
        <is>
          <t>Matriz (Barueri)</t>
        </is>
      </c>
      <c r="B7" t="inlineStr">
        <is>
          <t>57-05782-5</t>
        </is>
      </c>
      <c r="C7" t="inlineStr">
        <is>
          <t>Keli Santi</t>
        </is>
      </c>
      <c r="D7" t="inlineStr">
        <is>
          <t>AD</t>
        </is>
      </c>
      <c r="E7" t="inlineStr">
        <is>
          <t>CR777E</t>
        </is>
      </c>
      <c r="F7" t="inlineStr">
        <is>
          <t>CR777E</t>
        </is>
      </c>
      <c r="G7" t="inlineStr">
        <is>
          <t>NAO_CONSTA</t>
        </is>
      </c>
      <c r="H7" t="inlineStr">
        <is>
          <t>06/08/2026</t>
        </is>
      </c>
      <c r="I7" t="inlineStr">
        <is>
          <t>Cartão</t>
        </is>
      </c>
      <c r="J7" s="1" t="n">
        <v>0</v>
      </c>
      <c r="K7" s="1" t="n">
        <v>1010.94</v>
      </c>
      <c r="L7" s="1" t="n">
        <v>108.09</v>
      </c>
      <c r="M7" s="1" t="n">
        <v>0</v>
      </c>
      <c r="N7" s="1" t="n">
        <v>0</v>
      </c>
      <c r="O7" s="1" t="n">
        <v>0</v>
      </c>
      <c r="P7" s="1" t="n">
        <v>30.33</v>
      </c>
      <c r="Q7" s="1" t="n">
        <v>-30.33</v>
      </c>
      <c r="R7" t="inlineStr">
        <is>
          <t>Pendente de Lançamento (Não Consta)</t>
        </is>
      </c>
      <c r="S7" t="inlineStr">
        <is>
          <t>Keli Santi</t>
        </is>
      </c>
      <c r="T7" t="inlineStr">
        <is>
          <t>Sem tratativa na operação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Matriz (Barueri)</t>
        </is>
      </c>
      <c r="AC7" t="inlineStr">
        <is>
          <t>Operação</t>
        </is>
      </c>
    </row>
    <row r="8">
      <c r="A8" t="inlineStr">
        <is>
          <t>Matriz (Barueri)</t>
        </is>
      </c>
      <c r="B8" t="inlineStr">
        <is>
          <t>57-05782-5</t>
        </is>
      </c>
      <c r="C8" t="inlineStr">
        <is>
          <t>Keli Santi</t>
        </is>
      </c>
      <c r="D8" t="inlineStr">
        <is>
          <t>AD</t>
        </is>
      </c>
      <c r="E8" t="inlineStr">
        <is>
          <t>OJ8B2P</t>
        </is>
      </c>
      <c r="F8" t="inlineStr">
        <is>
          <t>OJ8B2P</t>
        </is>
      </c>
      <c r="G8" t="inlineStr">
        <is>
          <t>NAO_CONSTA</t>
        </is>
      </c>
      <c r="H8" t="inlineStr">
        <is>
          <t>06/08/2026</t>
        </is>
      </c>
      <c r="I8" t="inlineStr">
        <is>
          <t>Cartão</t>
        </is>
      </c>
      <c r="J8" s="1" t="n">
        <v>0</v>
      </c>
      <c r="K8" s="1" t="n">
        <v>986.58</v>
      </c>
      <c r="L8" s="1" t="n">
        <v>35.15</v>
      </c>
      <c r="M8" s="1" t="n">
        <v>0</v>
      </c>
      <c r="N8" s="1" t="n">
        <v>0</v>
      </c>
      <c r="O8" s="1" t="n">
        <v>0</v>
      </c>
      <c r="P8" s="1" t="n">
        <v>29.6</v>
      </c>
      <c r="Q8" s="1" t="n">
        <v>-29.6</v>
      </c>
      <c r="R8" t="inlineStr">
        <is>
          <t>Pendente de Lançamento (Não Consta)</t>
        </is>
      </c>
      <c r="S8" t="inlineStr">
        <is>
          <t>Keli Santi</t>
        </is>
      </c>
      <c r="T8" t="inlineStr">
        <is>
          <t>Sem tratativa na operação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Matriz (Barueri)</t>
        </is>
      </c>
      <c r="AC8" t="inlineStr">
        <is>
          <t>Operação</t>
        </is>
      </c>
    </row>
    <row r="9">
      <c r="A9" t="inlineStr">
        <is>
          <t>Matriz (Barueri)</t>
        </is>
      </c>
      <c r="B9" t="inlineStr">
        <is>
          <t>57-05782-5</t>
        </is>
      </c>
      <c r="C9" t="inlineStr">
        <is>
          <t>Keli Santi</t>
        </is>
      </c>
      <c r="D9" t="inlineStr">
        <is>
          <t>AD</t>
        </is>
      </c>
      <c r="E9" t="inlineStr">
        <is>
          <t>UR98XK</t>
        </is>
      </c>
      <c r="F9" t="inlineStr">
        <is>
          <t>UR98XK</t>
        </is>
      </c>
      <c r="G9" t="inlineStr">
        <is>
          <t>NAO_CONSTA</t>
        </is>
      </c>
      <c r="H9" t="inlineStr">
        <is>
          <t>06/08/2026</t>
        </is>
      </c>
      <c r="I9" t="inlineStr">
        <is>
          <t>Cartão</t>
        </is>
      </c>
      <c r="J9" s="1" t="n">
        <v>0</v>
      </c>
      <c r="K9" s="1" t="n">
        <v>1998.78</v>
      </c>
      <c r="L9" s="1" t="n">
        <v>241.34</v>
      </c>
      <c r="M9" s="1" t="n">
        <v>0</v>
      </c>
      <c r="N9" s="1" t="n">
        <v>0</v>
      </c>
      <c r="O9" s="1" t="n">
        <v>0</v>
      </c>
      <c r="P9" s="1" t="n">
        <v>59.96</v>
      </c>
      <c r="Q9" s="1" t="n">
        <v>-59.96</v>
      </c>
      <c r="R9" t="inlineStr">
        <is>
          <t>Pendente de Lançamento (Não Consta)</t>
        </is>
      </c>
      <c r="S9" t="inlineStr">
        <is>
          <t>Keli Santi</t>
        </is>
      </c>
      <c r="T9" t="inlineStr">
        <is>
          <t>Sem tratativa na operação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Matriz (Barueri)</t>
        </is>
      </c>
      <c r="AC9" t="inlineStr">
        <is>
          <t>Operação</t>
        </is>
      </c>
    </row>
    <row r="10">
      <c r="A10" t="inlineStr">
        <is>
          <t>Matriz (Barueri)</t>
        </is>
      </c>
      <c r="B10" t="inlineStr">
        <is>
          <t>57-05782-5</t>
        </is>
      </c>
      <c r="C10" t="inlineStr">
        <is>
          <t>Keli Santi</t>
        </is>
      </c>
      <c r="D10" t="inlineStr">
        <is>
          <t>AD</t>
        </is>
      </c>
      <c r="E10" t="inlineStr">
        <is>
          <t>YG982L</t>
        </is>
      </c>
      <c r="F10" t="inlineStr">
        <is>
          <t>YG982L</t>
        </is>
      </c>
      <c r="G10" t="inlineStr">
        <is>
          <t>NAO_CONSTA</t>
        </is>
      </c>
      <c r="H10" t="inlineStr">
        <is>
          <t>06/08/2026</t>
        </is>
      </c>
      <c r="I10" t="inlineStr">
        <is>
          <t>Cartão</t>
        </is>
      </c>
      <c r="J10" s="1" t="n">
        <v>0</v>
      </c>
      <c r="K10" s="1" t="n">
        <v>1014.8</v>
      </c>
      <c r="L10" s="1" t="n">
        <v>59.46</v>
      </c>
      <c r="M10" s="1" t="n">
        <v>0</v>
      </c>
      <c r="N10" s="1" t="n">
        <v>0</v>
      </c>
      <c r="O10" s="1" t="n">
        <v>0</v>
      </c>
      <c r="P10" s="1" t="n">
        <v>30.44</v>
      </c>
      <c r="Q10" s="1" t="n">
        <v>-30.44</v>
      </c>
      <c r="R10" t="inlineStr">
        <is>
          <t>Pendente de Lançamento (Não Consta)</t>
        </is>
      </c>
      <c r="S10" t="inlineStr">
        <is>
          <t>Keli Santi</t>
        </is>
      </c>
      <c r="T10" t="inlineStr">
        <is>
          <t>Sem tratativa na operação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Matriz (Barueri)</t>
        </is>
      </c>
      <c r="AC10" t="inlineStr">
        <is>
          <t>Operação</t>
        </is>
      </c>
    </row>
    <row r="11">
      <c r="A11" t="inlineStr">
        <is>
          <t>Matriz (Barueri)</t>
        </is>
      </c>
      <c r="B11" t="inlineStr">
        <is>
          <t>57-05782-5</t>
        </is>
      </c>
      <c r="C11" t="inlineStr">
        <is>
          <t>Keli Santi</t>
        </is>
      </c>
      <c r="D11" t="inlineStr">
        <is>
          <t>AD</t>
        </is>
      </c>
      <c r="E11" t="inlineStr">
        <is>
          <t>WMESFJ</t>
        </is>
      </c>
      <c r="F11" t="inlineStr">
        <is>
          <t>WMESFJ</t>
        </is>
      </c>
      <c r="G11" t="inlineStr">
        <is>
          <t>NAO_CONSTA</t>
        </is>
      </c>
      <c r="H11" t="inlineStr">
        <is>
          <t>06/08/2026</t>
        </is>
      </c>
      <c r="I11" t="inlineStr">
        <is>
          <t>Cartão</t>
        </is>
      </c>
      <c r="J11" s="1" t="n">
        <v>0</v>
      </c>
      <c r="K11" s="1" t="n">
        <v>908.78</v>
      </c>
      <c r="L11" s="1" t="n">
        <v>55.43</v>
      </c>
      <c r="M11" s="1" t="n">
        <v>0</v>
      </c>
      <c r="N11" s="1" t="n">
        <v>0</v>
      </c>
      <c r="O11" s="1" t="n">
        <v>0</v>
      </c>
      <c r="P11" s="1" t="n">
        <v>27.26</v>
      </c>
      <c r="Q11" s="1" t="n">
        <v>-27.26</v>
      </c>
      <c r="R11" t="inlineStr">
        <is>
          <t>Pendente de Lançamento (Não Consta)</t>
        </is>
      </c>
      <c r="S11" t="inlineStr">
        <is>
          <t>Keli Santi</t>
        </is>
      </c>
      <c r="T11" t="inlineStr">
        <is>
          <t>Sem tratativa na operação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Matriz (Barueri)</t>
        </is>
      </c>
      <c r="AC11" t="inlineStr">
        <is>
          <t>Operação</t>
        </is>
      </c>
    </row>
    <row r="12">
      <c r="A12" t="inlineStr">
        <is>
          <t>Matriz (Barueri)</t>
        </is>
      </c>
      <c r="B12" t="inlineStr">
        <is>
          <t>57-05782-5</t>
        </is>
      </c>
      <c r="C12" t="inlineStr">
        <is>
          <t>Keli Santi</t>
        </is>
      </c>
      <c r="D12" t="inlineStr">
        <is>
          <t>AD</t>
        </is>
      </c>
      <c r="E12" t="inlineStr">
        <is>
          <t>RWZC5Q</t>
        </is>
      </c>
      <c r="F12" t="inlineStr">
        <is>
          <t>RWZC5Q</t>
        </is>
      </c>
      <c r="G12" t="inlineStr">
        <is>
          <t>NAO_CONSTA</t>
        </is>
      </c>
      <c r="H12" t="inlineStr">
        <is>
          <t>07/08/2026</t>
        </is>
      </c>
      <c r="I12" t="inlineStr">
        <is>
          <t>Cartão</t>
        </is>
      </c>
      <c r="J12" s="1" t="n">
        <v>0</v>
      </c>
      <c r="K12" s="1" t="n">
        <v>1225.13</v>
      </c>
      <c r="L12" s="1" t="n">
        <v>59.46</v>
      </c>
      <c r="M12" s="1" t="n">
        <v>0</v>
      </c>
      <c r="N12" s="1" t="n">
        <v>0</v>
      </c>
      <c r="O12" s="1" t="n">
        <v>0</v>
      </c>
      <c r="P12" s="1" t="n">
        <v>36.75</v>
      </c>
      <c r="Q12" s="1" t="n">
        <v>-36.75</v>
      </c>
      <c r="R12" t="inlineStr">
        <is>
          <t>Pendente de Lançamento (Não Consta)</t>
        </is>
      </c>
      <c r="S12" t="inlineStr">
        <is>
          <t>Keli Santi</t>
        </is>
      </c>
      <c r="T12" t="inlineStr">
        <is>
          <t>Sem tratativa na operação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Matriz (Barueri)</t>
        </is>
      </c>
      <c r="AC12" t="inlineStr">
        <is>
          <t>Operação</t>
        </is>
      </c>
    </row>
    <row r="13">
      <c r="A13" t="inlineStr">
        <is>
          <t>Matriz (Barueri)</t>
        </is>
      </c>
      <c r="B13" t="inlineStr">
        <is>
          <t>57-05782-5</t>
        </is>
      </c>
      <c r="C13" t="inlineStr">
        <is>
          <t>Keli Santi</t>
        </is>
      </c>
      <c r="D13" t="inlineStr">
        <is>
          <t>AD</t>
        </is>
      </c>
      <c r="E13" t="inlineStr">
        <is>
          <t>JHWCHV</t>
        </is>
      </c>
      <c r="F13" t="inlineStr">
        <is>
          <t>JHWCHV</t>
        </is>
      </c>
      <c r="G13" t="inlineStr">
        <is>
          <t>NAO_CONSTA</t>
        </is>
      </c>
      <c r="H13" t="inlineStr">
        <is>
          <t>07/08/2026</t>
        </is>
      </c>
      <c r="I13" t="inlineStr">
        <is>
          <t>Cartão</t>
        </is>
      </c>
      <c r="J13" s="1" t="n">
        <v>0</v>
      </c>
      <c r="K13" s="1" t="n">
        <v>1055.85</v>
      </c>
      <c r="L13" s="1" t="n">
        <v>48.46</v>
      </c>
      <c r="M13" s="1" t="n">
        <v>0</v>
      </c>
      <c r="N13" s="1" t="n">
        <v>0</v>
      </c>
      <c r="O13" s="1" t="n">
        <v>0</v>
      </c>
      <c r="P13" s="1" t="n">
        <v>31.68</v>
      </c>
      <c r="Q13" s="1" t="n">
        <v>-31.68</v>
      </c>
      <c r="R13" t="inlineStr">
        <is>
          <t>Pendente de Lançamento (Não Consta)</t>
        </is>
      </c>
      <c r="S13" t="inlineStr">
        <is>
          <t>Keli Santi</t>
        </is>
      </c>
      <c r="T13" t="inlineStr">
        <is>
          <t>Sem tratativa na operação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Matriz (Barueri)</t>
        </is>
      </c>
      <c r="AC13" t="inlineStr">
        <is>
          <t>Operação</t>
        </is>
      </c>
    </row>
    <row r="14">
      <c r="A14" t="inlineStr">
        <is>
          <t>Matriz (Barueri)</t>
        </is>
      </c>
      <c r="B14" t="inlineStr">
        <is>
          <t>57-05782-5</t>
        </is>
      </c>
      <c r="C14" t="inlineStr">
        <is>
          <t>Keli Santi</t>
        </is>
      </c>
      <c r="D14" t="inlineStr">
        <is>
          <t>AD</t>
        </is>
      </c>
      <c r="E14" t="inlineStr">
        <is>
          <t>EW24SQ</t>
        </is>
      </c>
      <c r="F14" t="inlineStr">
        <is>
          <t>EW24SQ</t>
        </is>
      </c>
      <c r="G14" t="inlineStr">
        <is>
          <t>NAO_CONSTA</t>
        </is>
      </c>
      <c r="H14" t="inlineStr">
        <is>
          <t>06/08/2026</t>
        </is>
      </c>
      <c r="I14" t="inlineStr">
        <is>
          <t>Cartão</t>
        </is>
      </c>
      <c r="J14" s="1" t="n">
        <v>0</v>
      </c>
      <c r="K14" s="1" t="n">
        <v>1820</v>
      </c>
      <c r="L14" s="1" t="n">
        <v>68.05</v>
      </c>
      <c r="M14" s="1" t="n">
        <v>0</v>
      </c>
      <c r="N14" s="1" t="n">
        <v>0</v>
      </c>
      <c r="O14" s="1" t="n">
        <v>0</v>
      </c>
      <c r="P14" s="1" t="n">
        <v>54.6</v>
      </c>
      <c r="Q14" s="1" t="n">
        <v>-54.6</v>
      </c>
      <c r="R14" t="inlineStr">
        <is>
          <t>Pendente de Lançamento (Não Consta)</t>
        </is>
      </c>
      <c r="S14" t="inlineStr">
        <is>
          <t>Keli Santi</t>
        </is>
      </c>
      <c r="T14" t="inlineStr">
        <is>
          <t>Sem tratativa na operação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Matriz (Barueri)</t>
        </is>
      </c>
      <c r="AC14" t="inlineStr">
        <is>
          <t>Operação</t>
        </is>
      </c>
    </row>
    <row r="15">
      <c r="A15" t="inlineStr">
        <is>
          <t>Matriz (Barueri)</t>
        </is>
      </c>
      <c r="B15" t="inlineStr">
        <is>
          <t>57-05782-5</t>
        </is>
      </c>
      <c r="C15" t="inlineStr">
        <is>
          <t>Keli Santi</t>
        </is>
      </c>
      <c r="D15" t="inlineStr">
        <is>
          <t>AD</t>
        </is>
      </c>
      <c r="E15" t="inlineStr">
        <is>
          <t>IP74QN</t>
        </is>
      </c>
      <c r="F15" t="inlineStr">
        <is>
          <t>IP74QN</t>
        </is>
      </c>
      <c r="G15" t="inlineStr">
        <is>
          <t>NAO_CONSTA</t>
        </is>
      </c>
      <c r="H15" t="inlineStr">
        <is>
          <t>07/08/2026</t>
        </is>
      </c>
      <c r="I15" t="inlineStr">
        <is>
          <t>Cartão</t>
        </is>
      </c>
      <c r="J15" s="1" t="n">
        <v>0</v>
      </c>
      <c r="K15" s="1" t="n">
        <v>1448.07</v>
      </c>
      <c r="L15" s="1" t="n">
        <v>84.01000000000001</v>
      </c>
      <c r="M15" s="1" t="n">
        <v>0</v>
      </c>
      <c r="N15" s="1" t="n">
        <v>0</v>
      </c>
      <c r="O15" s="1" t="n">
        <v>0</v>
      </c>
      <c r="P15" s="1" t="n">
        <v>43.44</v>
      </c>
      <c r="Q15" s="1" t="n">
        <v>-43.44</v>
      </c>
      <c r="R15" t="inlineStr">
        <is>
          <t>Pendente de Lançamento (Não Consta)</t>
        </is>
      </c>
      <c r="S15" t="inlineStr">
        <is>
          <t>Keli Santi</t>
        </is>
      </c>
      <c r="T15" t="inlineStr">
        <is>
          <t>Sem tratativa na operação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Matriz (Barueri)</t>
        </is>
      </c>
      <c r="AC15" t="inlineStr">
        <is>
          <t>Operação</t>
        </is>
      </c>
    </row>
    <row r="16">
      <c r="A16" t="inlineStr">
        <is>
          <t>Matriz (Barueri)</t>
        </is>
      </c>
      <c r="B16" t="inlineStr">
        <is>
          <t>57-05782-5</t>
        </is>
      </c>
      <c r="C16" t="inlineStr">
        <is>
          <t>Keli Santi</t>
        </is>
      </c>
      <c r="D16" t="inlineStr">
        <is>
          <t>AD</t>
        </is>
      </c>
      <c r="E16" t="inlineStr">
        <is>
          <t>FHLLTV</t>
        </is>
      </c>
      <c r="F16" t="inlineStr">
        <is>
          <t>FHLLTV</t>
        </is>
      </c>
      <c r="G16" t="inlineStr">
        <is>
          <t>NAO_CONSTA</t>
        </is>
      </c>
      <c r="H16" t="inlineStr">
        <is>
          <t>06/08/2026</t>
        </is>
      </c>
      <c r="I16" t="inlineStr">
        <is>
          <t>Cartão</t>
        </is>
      </c>
      <c r="J16" s="1" t="n">
        <v>0</v>
      </c>
      <c r="K16" s="1" t="n">
        <v>835.25</v>
      </c>
      <c r="L16" s="1" t="n">
        <v>32.9</v>
      </c>
      <c r="M16" s="1" t="n">
        <v>0</v>
      </c>
      <c r="N16" s="1" t="n">
        <v>0</v>
      </c>
      <c r="O16" s="1" t="n">
        <v>0</v>
      </c>
      <c r="P16" s="1" t="n">
        <v>25.06</v>
      </c>
      <c r="Q16" s="1" t="n">
        <v>-25.06</v>
      </c>
      <c r="R16" t="inlineStr">
        <is>
          <t>Pendente de Lançamento (Não Consta)</t>
        </is>
      </c>
      <c r="S16" t="inlineStr">
        <is>
          <t>Keli Santi</t>
        </is>
      </c>
      <c r="T16" t="inlineStr">
        <is>
          <t>Sem tratativa na operação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Matriz (Barueri)</t>
        </is>
      </c>
      <c r="AC16" t="inlineStr">
        <is>
          <t>Operação</t>
        </is>
      </c>
    </row>
    <row r="17">
      <c r="A17" t="inlineStr">
        <is>
          <t>Matriz (Barueri)</t>
        </is>
      </c>
      <c r="B17" t="inlineStr">
        <is>
          <t>57-05782-5</t>
        </is>
      </c>
      <c r="C17" t="inlineStr">
        <is>
          <t>Keli Santi</t>
        </is>
      </c>
      <c r="D17" t="inlineStr">
        <is>
          <t>AD</t>
        </is>
      </c>
      <c r="E17" t="inlineStr">
        <is>
          <t>KQ124X</t>
        </is>
      </c>
      <c r="F17" t="inlineStr">
        <is>
          <t>KQ124X</t>
        </is>
      </c>
      <c r="G17" t="inlineStr">
        <is>
          <t>NAO_CONSTA</t>
        </is>
      </c>
      <c r="H17" t="inlineStr">
        <is>
          <t>06/08/2026</t>
        </is>
      </c>
      <c r="I17" t="inlineStr">
        <is>
          <t>Cartão</t>
        </is>
      </c>
      <c r="J17" s="1" t="n">
        <v>0</v>
      </c>
      <c r="K17" s="1" t="n">
        <v>1060.79</v>
      </c>
      <c r="L17" s="1" t="n">
        <v>66.34</v>
      </c>
      <c r="M17" s="1" t="n">
        <v>0</v>
      </c>
      <c r="N17" s="1" t="n">
        <v>0</v>
      </c>
      <c r="O17" s="1" t="n">
        <v>0</v>
      </c>
      <c r="P17" s="1" t="n">
        <v>31.82</v>
      </c>
      <c r="Q17" s="1" t="n">
        <v>-31.82</v>
      </c>
      <c r="R17" t="inlineStr">
        <is>
          <t>Pendente de Lançamento (Não Consta)</t>
        </is>
      </c>
      <c r="S17" t="inlineStr">
        <is>
          <t>Keli Santi</t>
        </is>
      </c>
      <c r="T17" t="inlineStr">
        <is>
          <t>Sem tratativa na operação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Matriz (Barueri)</t>
        </is>
      </c>
      <c r="AC17" t="inlineStr">
        <is>
          <t>Operação</t>
        </is>
      </c>
    </row>
    <row r="18">
      <c r="A18" t="inlineStr">
        <is>
          <t>Matriz (Barueri)</t>
        </is>
      </c>
      <c r="B18" t="inlineStr">
        <is>
          <t>57-05782-5</t>
        </is>
      </c>
      <c r="C18" t="inlineStr">
        <is>
          <t>Keli Santi</t>
        </is>
      </c>
      <c r="D18" t="inlineStr">
        <is>
          <t>AD</t>
        </is>
      </c>
      <c r="E18" t="inlineStr">
        <is>
          <t>ZFJVYR</t>
        </is>
      </c>
      <c r="F18" t="inlineStr">
        <is>
          <t>ZFJVYR</t>
        </is>
      </c>
      <c r="G18" t="inlineStr">
        <is>
          <t>NAO_CONSTA</t>
        </is>
      </c>
      <c r="H18" t="inlineStr">
        <is>
          <t>07/08/2026</t>
        </is>
      </c>
      <c r="I18" t="inlineStr">
        <is>
          <t>Cartão</t>
        </is>
      </c>
      <c r="J18" s="1" t="n">
        <v>0</v>
      </c>
      <c r="K18" s="1" t="n">
        <v>1273.79</v>
      </c>
      <c r="L18" s="1" t="n">
        <v>66.34</v>
      </c>
      <c r="M18" s="1" t="n">
        <v>0</v>
      </c>
      <c r="N18" s="1" t="n">
        <v>0</v>
      </c>
      <c r="O18" s="1" t="n">
        <v>0</v>
      </c>
      <c r="P18" s="1" t="n">
        <v>38.21</v>
      </c>
      <c r="Q18" s="1" t="n">
        <v>-38.21</v>
      </c>
      <c r="R18" t="inlineStr">
        <is>
          <t>Pendente de Lançamento (Não Consta)</t>
        </is>
      </c>
      <c r="S18" t="inlineStr">
        <is>
          <t>Keli Santi</t>
        </is>
      </c>
      <c r="T18" t="inlineStr">
        <is>
          <t>Sem tratativa na operação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Matriz (Barueri)</t>
        </is>
      </c>
      <c r="AC18" t="inlineStr">
        <is>
          <t>Operação</t>
        </is>
      </c>
    </row>
    <row r="19">
      <c r="A19" t="inlineStr">
        <is>
          <t>Matriz (Barueri)</t>
        </is>
      </c>
      <c r="B19" t="inlineStr">
        <is>
          <t>57-05782-5</t>
        </is>
      </c>
      <c r="C19" t="inlineStr">
        <is>
          <t>Keli Santi</t>
        </is>
      </c>
      <c r="D19" t="inlineStr">
        <is>
          <t>AD</t>
        </is>
      </c>
      <c r="E19" t="inlineStr">
        <is>
          <t>YM6S2J</t>
        </is>
      </c>
      <c r="F19" t="inlineStr">
        <is>
          <t>YM6S2J</t>
        </is>
      </c>
      <c r="G19" t="inlineStr">
        <is>
          <t>NAO_CONSTA</t>
        </is>
      </c>
      <c r="H19" t="inlineStr">
        <is>
          <t>07/08/2026</t>
        </is>
      </c>
      <c r="I19" t="inlineStr">
        <is>
          <t>Cartão</t>
        </is>
      </c>
      <c r="J19" s="1" t="n">
        <v>0</v>
      </c>
      <c r="K19" s="1" t="n">
        <v>762.5700000000001</v>
      </c>
      <c r="L19" s="1" t="n">
        <v>35.75</v>
      </c>
      <c r="M19" s="1" t="n">
        <v>0</v>
      </c>
      <c r="N19" s="1" t="n">
        <v>0</v>
      </c>
      <c r="O19" s="1" t="n">
        <v>0</v>
      </c>
      <c r="P19" s="1" t="n">
        <v>22.88</v>
      </c>
      <c r="Q19" s="1" t="n">
        <v>-22.88</v>
      </c>
      <c r="R19" t="inlineStr">
        <is>
          <t>Pendente de Lançamento (Não Consta)</t>
        </is>
      </c>
      <c r="S19" t="inlineStr">
        <is>
          <t>Keli Santi</t>
        </is>
      </c>
      <c r="T19" t="inlineStr">
        <is>
          <t>Sem tratativa na operação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Matriz (Barueri)</t>
        </is>
      </c>
      <c r="AC19" t="inlineStr">
        <is>
          <t>Operação</t>
        </is>
      </c>
    </row>
    <row r="20">
      <c r="A20" t="inlineStr">
        <is>
          <t>Matriz (Barueri)</t>
        </is>
      </c>
      <c r="B20" t="inlineStr">
        <is>
          <t>57-05782-5</t>
        </is>
      </c>
      <c r="C20" t="inlineStr">
        <is>
          <t>Keli Santi</t>
        </is>
      </c>
      <c r="D20" t="inlineStr">
        <is>
          <t>AD</t>
        </is>
      </c>
      <c r="E20" t="inlineStr">
        <is>
          <t>GL7MFJ</t>
        </is>
      </c>
      <c r="F20" t="inlineStr">
        <is>
          <t>GL7MFJ</t>
        </is>
      </c>
      <c r="G20" t="inlineStr">
        <is>
          <t>NAO_CONSTA</t>
        </is>
      </c>
      <c r="H20" t="inlineStr">
        <is>
          <t>07/08/2026</t>
        </is>
      </c>
      <c r="I20" t="inlineStr">
        <is>
          <t>Cartão</t>
        </is>
      </c>
      <c r="J20" s="1" t="n">
        <v>0</v>
      </c>
      <c r="K20" s="1" t="n">
        <v>3189.87</v>
      </c>
      <c r="L20" s="1" t="n">
        <v>32.9</v>
      </c>
      <c r="M20" s="1" t="n">
        <v>0</v>
      </c>
      <c r="N20" s="1" t="n">
        <v>0</v>
      </c>
      <c r="O20" s="1" t="n">
        <v>0</v>
      </c>
      <c r="P20" s="1" t="n">
        <v>95.7</v>
      </c>
      <c r="Q20" s="1" t="n">
        <v>-95.7</v>
      </c>
      <c r="R20" t="inlineStr">
        <is>
          <t>Pendente de Lançamento (Não Consta)</t>
        </is>
      </c>
      <c r="S20" t="inlineStr">
        <is>
          <t>Keli Santi</t>
        </is>
      </c>
      <c r="T20" t="inlineStr">
        <is>
          <t>Sem tratativa na operação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Matriz (Barueri)</t>
        </is>
      </c>
      <c r="AC20" t="inlineStr">
        <is>
          <t>Operação</t>
        </is>
      </c>
    </row>
    <row r="21">
      <c r="A21" t="inlineStr">
        <is>
          <t>Matriz (Barueri)</t>
        </is>
      </c>
      <c r="B21" t="inlineStr">
        <is>
          <t>57-05782-5</t>
        </is>
      </c>
      <c r="C21" t="inlineStr">
        <is>
          <t>Keli Santi</t>
        </is>
      </c>
      <c r="D21" t="inlineStr">
        <is>
          <t>AD</t>
        </is>
      </c>
      <c r="E21" t="inlineStr">
        <is>
          <t>TPR4YA</t>
        </is>
      </c>
      <c r="F21" t="inlineStr">
        <is>
          <t>TPR4YA</t>
        </is>
      </c>
      <c r="G21" t="inlineStr">
        <is>
          <t>NAO_CONSTA</t>
        </is>
      </c>
      <c r="H21" t="inlineStr">
        <is>
          <t>08/08/2026</t>
        </is>
      </c>
      <c r="I21" t="inlineStr">
        <is>
          <t>Cartão</t>
        </is>
      </c>
      <c r="J21" s="1" t="n">
        <v>0</v>
      </c>
      <c r="K21" s="1" t="n">
        <v>1533.78</v>
      </c>
      <c r="L21" s="1" t="n">
        <v>92.90000000000001</v>
      </c>
      <c r="M21" s="1" t="n">
        <v>0</v>
      </c>
      <c r="N21" s="1" t="n">
        <v>0</v>
      </c>
      <c r="O21" s="1" t="n">
        <v>0</v>
      </c>
      <c r="P21" s="1" t="n">
        <v>46.01</v>
      </c>
      <c r="Q21" s="1" t="n">
        <v>-46.01</v>
      </c>
      <c r="R21" t="inlineStr">
        <is>
          <t>Pendente de Lançamento (Não Consta)</t>
        </is>
      </c>
      <c r="S21" t="inlineStr">
        <is>
          <t>Keli Santi</t>
        </is>
      </c>
      <c r="T21" t="inlineStr">
        <is>
          <t>Sem tratativa na operação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Matriz (Barueri)</t>
        </is>
      </c>
      <c r="AC21" t="inlineStr">
        <is>
          <t>Operação</t>
        </is>
      </c>
    </row>
    <row r="22">
      <c r="A22" t="inlineStr">
        <is>
          <t>Matriz (Barueri)</t>
        </is>
      </c>
      <c r="B22" t="inlineStr">
        <is>
          <t>57-05782-5</t>
        </is>
      </c>
      <c r="C22" t="inlineStr">
        <is>
          <t>Keli Santi</t>
        </is>
      </c>
      <c r="D22" t="inlineStr">
        <is>
          <t>AD</t>
        </is>
      </c>
      <c r="E22" t="inlineStr">
        <is>
          <t>CW14GA</t>
        </is>
      </c>
      <c r="F22" t="inlineStr">
        <is>
          <t>CW14GA</t>
        </is>
      </c>
      <c r="G22" t="inlineStr">
        <is>
          <t>NAO_CONSTA</t>
        </is>
      </c>
      <c r="H22" t="inlineStr">
        <is>
          <t>10/08/2026</t>
        </is>
      </c>
      <c r="I22" t="inlineStr">
        <is>
          <t>Cartão</t>
        </is>
      </c>
      <c r="J22" s="1" t="n">
        <v>0</v>
      </c>
      <c r="K22" s="1" t="n">
        <v>673.63</v>
      </c>
      <c r="L22" s="1" t="n">
        <v>54.09</v>
      </c>
      <c r="M22" s="1" t="n">
        <v>0</v>
      </c>
      <c r="N22" s="1" t="n">
        <v>0</v>
      </c>
      <c r="O22" s="1" t="n">
        <v>0</v>
      </c>
      <c r="P22" s="1" t="n">
        <v>20.21</v>
      </c>
      <c r="Q22" s="1" t="n">
        <v>-20.21</v>
      </c>
      <c r="R22" t="inlineStr">
        <is>
          <t>Pendente de Lançamento (Não Consta)</t>
        </is>
      </c>
      <c r="S22" t="inlineStr">
        <is>
          <t>Keli Santi</t>
        </is>
      </c>
      <c r="T22" t="inlineStr">
        <is>
          <t>Sem tratativa na operação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Matriz (Barueri)</t>
        </is>
      </c>
      <c r="AC22" t="inlineStr">
        <is>
          <t>Operação</t>
        </is>
      </c>
    </row>
    <row r="23">
      <c r="A23" t="inlineStr">
        <is>
          <t>Matriz (Barueri)</t>
        </is>
      </c>
      <c r="B23" t="inlineStr">
        <is>
          <t>57-05782-5</t>
        </is>
      </c>
      <c r="C23" t="inlineStr">
        <is>
          <t>Keli Santi</t>
        </is>
      </c>
      <c r="D23" t="inlineStr">
        <is>
          <t>AD</t>
        </is>
      </c>
      <c r="E23" t="inlineStr">
        <is>
          <t>OSFC2R</t>
        </is>
      </c>
      <c r="F23" t="inlineStr">
        <is>
          <t>OSFC2R</t>
        </is>
      </c>
      <c r="G23" t="inlineStr">
        <is>
          <t>NAO_CONSTA</t>
        </is>
      </c>
      <c r="H23" t="inlineStr">
        <is>
          <t>10/08/2026</t>
        </is>
      </c>
      <c r="I23" t="inlineStr">
        <is>
          <t>Cartão</t>
        </is>
      </c>
      <c r="J23" s="1" t="n">
        <v>0</v>
      </c>
      <c r="K23" s="1" t="n">
        <v>2158.7</v>
      </c>
      <c r="L23" s="1" t="n">
        <v>121.6</v>
      </c>
      <c r="M23" s="1" t="n">
        <v>0</v>
      </c>
      <c r="N23" s="1" t="n">
        <v>0</v>
      </c>
      <c r="O23" s="1" t="n">
        <v>0</v>
      </c>
      <c r="P23" s="1" t="n">
        <v>64.76000000000001</v>
      </c>
      <c r="Q23" s="1" t="n">
        <v>-64.76000000000001</v>
      </c>
      <c r="R23" t="inlineStr">
        <is>
          <t>Pendente de Lançamento (Não Consta)</t>
        </is>
      </c>
      <c r="S23" t="inlineStr">
        <is>
          <t>Keli Santi</t>
        </is>
      </c>
      <c r="T23" t="inlineStr">
        <is>
          <t>Sem tratativa na operação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Matriz (Barueri)</t>
        </is>
      </c>
      <c r="AC23" t="inlineStr">
        <is>
          <t>Operação</t>
        </is>
      </c>
    </row>
    <row r="24">
      <c r="A24" t="inlineStr">
        <is>
          <t>Matriz (Barueri)</t>
        </is>
      </c>
      <c r="B24" t="inlineStr">
        <is>
          <t>57-05782-5</t>
        </is>
      </c>
      <c r="C24" t="inlineStr">
        <is>
          <t>Keli Santi</t>
        </is>
      </c>
      <c r="D24" t="inlineStr">
        <is>
          <t>AD</t>
        </is>
      </c>
      <c r="E24" t="inlineStr">
        <is>
          <t>OHCJ9V</t>
        </is>
      </c>
      <c r="F24" t="inlineStr">
        <is>
          <t>OHCJ9V</t>
        </is>
      </c>
      <c r="G24" t="inlineStr">
        <is>
          <t>NAO_CONSTA</t>
        </is>
      </c>
      <c r="H24" t="inlineStr">
        <is>
          <t>10/08/2026</t>
        </is>
      </c>
      <c r="I24" t="inlineStr">
        <is>
          <t>Cartão</t>
        </is>
      </c>
      <c r="J24" s="1" t="n">
        <v>0</v>
      </c>
      <c r="K24" s="1" t="n">
        <v>827.61</v>
      </c>
      <c r="L24" s="1" t="n">
        <v>32.9</v>
      </c>
      <c r="M24" s="1" t="n">
        <v>0</v>
      </c>
      <c r="N24" s="1" t="n">
        <v>0</v>
      </c>
      <c r="O24" s="1" t="n">
        <v>0</v>
      </c>
      <c r="P24" s="1" t="n">
        <v>24.83</v>
      </c>
      <c r="Q24" s="1" t="n">
        <v>-24.83</v>
      </c>
      <c r="R24" t="inlineStr">
        <is>
          <t>Pendente de Lançamento (Não Consta)</t>
        </is>
      </c>
      <c r="S24" t="inlineStr">
        <is>
          <t>Keli Santi</t>
        </is>
      </c>
      <c r="T24" t="inlineStr">
        <is>
          <t>Sem tratativa na operação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Matriz (Barueri)</t>
        </is>
      </c>
      <c r="AC24" t="inlineStr">
        <is>
          <t>Operação</t>
        </is>
      </c>
    </row>
    <row r="25">
      <c r="A25" t="inlineStr">
        <is>
          <t>Matriz (Barueri)</t>
        </is>
      </c>
      <c r="B25" t="inlineStr">
        <is>
          <t>57-05782-5</t>
        </is>
      </c>
      <c r="C25" t="inlineStr">
        <is>
          <t>Keli Santi</t>
        </is>
      </c>
      <c r="D25" t="inlineStr">
        <is>
          <t>AD</t>
        </is>
      </c>
      <c r="E25" t="inlineStr">
        <is>
          <t>JWFVWQ</t>
        </is>
      </c>
      <c r="F25" t="inlineStr">
        <is>
          <t>JWFVWQ</t>
        </is>
      </c>
      <c r="G25" t="inlineStr">
        <is>
          <t>NAO_CONSTA</t>
        </is>
      </c>
      <c r="H25" t="inlineStr">
        <is>
          <t>10/08/2026</t>
        </is>
      </c>
      <c r="I25" t="inlineStr">
        <is>
          <t>Cartão</t>
        </is>
      </c>
      <c r="J25" s="1" t="n">
        <v>0</v>
      </c>
      <c r="K25" s="1" t="n">
        <v>826.7</v>
      </c>
      <c r="L25" s="1" t="n">
        <v>32.9</v>
      </c>
      <c r="M25" s="1" t="n">
        <v>0</v>
      </c>
      <c r="N25" s="1" t="n">
        <v>0</v>
      </c>
      <c r="O25" s="1" t="n">
        <v>0</v>
      </c>
      <c r="P25" s="1" t="n">
        <v>24.8</v>
      </c>
      <c r="Q25" s="1" t="n">
        <v>-24.8</v>
      </c>
      <c r="R25" t="inlineStr">
        <is>
          <t>Pendente de Lançamento (Não Consta)</t>
        </is>
      </c>
      <c r="S25" t="inlineStr">
        <is>
          <t>Keli Santi</t>
        </is>
      </c>
      <c r="T25" t="inlineStr">
        <is>
          <t>Sem tratativa na operação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Matriz (Barueri)</t>
        </is>
      </c>
      <c r="AC25" t="inlineStr">
        <is>
          <t>Operação</t>
        </is>
      </c>
    </row>
    <row r="26">
      <c r="A26" t="inlineStr">
        <is>
          <t>Matriz (Barueri)</t>
        </is>
      </c>
      <c r="B26" t="inlineStr">
        <is>
          <t>57-05782-5</t>
        </is>
      </c>
      <c r="C26" t="inlineStr">
        <is>
          <t>Keli Santi</t>
        </is>
      </c>
      <c r="D26" t="inlineStr">
        <is>
          <t>AD</t>
        </is>
      </c>
      <c r="E26" t="inlineStr">
        <is>
          <t>LW6P8A</t>
        </is>
      </c>
      <c r="F26" t="inlineStr">
        <is>
          <t>LW6P8A</t>
        </is>
      </c>
      <c r="G26" t="inlineStr">
        <is>
          <t>NAO_CONSTA</t>
        </is>
      </c>
      <c r="H26" t="inlineStr">
        <is>
          <t>10/08/2026</t>
        </is>
      </c>
      <c r="I26" t="inlineStr">
        <is>
          <t>Cartão</t>
        </is>
      </c>
      <c r="J26" s="1" t="n">
        <v>0</v>
      </c>
      <c r="K26" s="1" t="n">
        <v>1096.11</v>
      </c>
      <c r="L26" s="1" t="n">
        <v>66.34</v>
      </c>
      <c r="M26" s="1" t="n">
        <v>0</v>
      </c>
      <c r="N26" s="1" t="n">
        <v>0</v>
      </c>
      <c r="O26" s="1" t="n">
        <v>0</v>
      </c>
      <c r="P26" s="1" t="n">
        <v>32.88</v>
      </c>
      <c r="Q26" s="1" t="n">
        <v>-32.88</v>
      </c>
      <c r="R26" t="inlineStr">
        <is>
          <t>Pendente de Lançamento (Não Consta)</t>
        </is>
      </c>
      <c r="S26" t="inlineStr">
        <is>
          <t>Keli Santi</t>
        </is>
      </c>
      <c r="T26" t="inlineStr">
        <is>
          <t>Sem tratativa na operação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Matriz (Barueri)</t>
        </is>
      </c>
      <c r="AC26" t="inlineStr">
        <is>
          <t>Operação</t>
        </is>
      </c>
    </row>
    <row r="27">
      <c r="A27" t="inlineStr">
        <is>
          <t>Matriz (Barueri)</t>
        </is>
      </c>
      <c r="B27" t="inlineStr">
        <is>
          <t>57-05782-5</t>
        </is>
      </c>
      <c r="C27" t="inlineStr">
        <is>
          <t>Keli Santi</t>
        </is>
      </c>
      <c r="D27" t="inlineStr">
        <is>
          <t>AD</t>
        </is>
      </c>
      <c r="E27" t="inlineStr">
        <is>
          <t>HR2T2U</t>
        </is>
      </c>
      <c r="F27" t="inlineStr">
        <is>
          <t>HR2T2U</t>
        </is>
      </c>
      <c r="G27" t="inlineStr">
        <is>
          <t>NAO_CONSTA</t>
        </is>
      </c>
      <c r="H27" t="inlineStr">
        <is>
          <t>10/08/2026</t>
        </is>
      </c>
      <c r="I27" t="inlineStr">
        <is>
          <t>Cartão</t>
        </is>
      </c>
      <c r="J27" s="1" t="n">
        <v>0</v>
      </c>
      <c r="K27" s="1" t="n">
        <v>1258.47</v>
      </c>
      <c r="L27" s="1" t="n">
        <v>59.46</v>
      </c>
      <c r="M27" s="1" t="n">
        <v>0</v>
      </c>
      <c r="N27" s="1" t="n">
        <v>0</v>
      </c>
      <c r="O27" s="1" t="n">
        <v>0</v>
      </c>
      <c r="P27" s="1" t="n">
        <v>37.75</v>
      </c>
      <c r="Q27" s="1" t="n">
        <v>-37.75</v>
      </c>
      <c r="R27" t="inlineStr">
        <is>
          <t>Pendente de Lançamento (Não Consta)</t>
        </is>
      </c>
      <c r="S27" t="inlineStr">
        <is>
          <t>Keli Santi</t>
        </is>
      </c>
      <c r="T27" t="inlineStr">
        <is>
          <t>Sem tratativa na operação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Matriz (Barueri)</t>
        </is>
      </c>
      <c r="AC27" t="inlineStr">
        <is>
          <t>Operação</t>
        </is>
      </c>
    </row>
    <row r="28">
      <c r="A28" t="inlineStr">
        <is>
          <t>Matriz (Barueri)</t>
        </is>
      </c>
      <c r="B28" t="inlineStr">
        <is>
          <t>57-05782-5</t>
        </is>
      </c>
      <c r="C28" t="inlineStr">
        <is>
          <t>Keli Santi</t>
        </is>
      </c>
      <c r="D28" t="inlineStr">
        <is>
          <t>AD</t>
        </is>
      </c>
      <c r="E28" t="inlineStr">
        <is>
          <t>KPGM4K</t>
        </is>
      </c>
      <c r="F28" t="inlineStr">
        <is>
          <t>KPGM4K</t>
        </is>
      </c>
      <c r="G28" t="inlineStr">
        <is>
          <t>NAO_CONSTA</t>
        </is>
      </c>
      <c r="H28" t="inlineStr">
        <is>
          <t>10/08/2026</t>
        </is>
      </c>
      <c r="I28" t="inlineStr">
        <is>
          <t>Cartão</t>
        </is>
      </c>
      <c r="J28" s="1" t="n">
        <v>0</v>
      </c>
      <c r="K28" s="1" t="n">
        <v>727.52</v>
      </c>
      <c r="L28" s="1" t="n">
        <v>32.9</v>
      </c>
      <c r="M28" s="1" t="n">
        <v>0</v>
      </c>
      <c r="N28" s="1" t="n">
        <v>0</v>
      </c>
      <c r="O28" s="1" t="n">
        <v>0</v>
      </c>
      <c r="P28" s="1" t="n">
        <v>21.83</v>
      </c>
      <c r="Q28" s="1" t="n">
        <v>-21.83</v>
      </c>
      <c r="R28" t="inlineStr">
        <is>
          <t>Pendente de Lançamento (Não Consta)</t>
        </is>
      </c>
      <c r="S28" t="inlineStr">
        <is>
          <t>Keli Santi</t>
        </is>
      </c>
      <c r="T28" t="inlineStr">
        <is>
          <t>Sem tratativa na operação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Matriz (Barueri)</t>
        </is>
      </c>
      <c r="AC28" t="inlineStr">
        <is>
          <t>Operação</t>
        </is>
      </c>
    </row>
    <row r="29">
      <c r="A29" t="inlineStr">
        <is>
          <t>Matriz (Barueri)</t>
        </is>
      </c>
      <c r="B29" t="inlineStr">
        <is>
          <t>57-05782-5</t>
        </is>
      </c>
      <c r="C29" t="inlineStr">
        <is>
          <t>Keli Santi</t>
        </is>
      </c>
      <c r="D29" t="inlineStr">
        <is>
          <t>AD</t>
        </is>
      </c>
      <c r="E29" t="inlineStr">
        <is>
          <t>QNQSKT</t>
        </is>
      </c>
      <c r="F29" t="inlineStr">
        <is>
          <t>QNQSKT</t>
        </is>
      </c>
      <c r="G29" t="inlineStr">
        <is>
          <t>NAO_CONSTA</t>
        </is>
      </c>
      <c r="H29" t="inlineStr">
        <is>
          <t>12/08/2026</t>
        </is>
      </c>
      <c r="I29" t="inlineStr">
        <is>
          <t>Cartão</t>
        </is>
      </c>
      <c r="J29" s="1" t="n">
        <v>0</v>
      </c>
      <c r="K29" s="1" t="n">
        <v>717.15</v>
      </c>
      <c r="L29" s="1" t="n">
        <v>59.46</v>
      </c>
      <c r="M29" s="1" t="n">
        <v>0</v>
      </c>
      <c r="N29" s="1" t="n">
        <v>0</v>
      </c>
      <c r="O29" s="1" t="n">
        <v>0</v>
      </c>
      <c r="P29" s="1" t="n">
        <v>21.51</v>
      </c>
      <c r="Q29" s="1" t="n">
        <v>-21.51</v>
      </c>
      <c r="R29" t="inlineStr">
        <is>
          <t>Pendente de Lançamento (Não Consta)</t>
        </is>
      </c>
      <c r="S29" t="inlineStr">
        <is>
          <t>Keli Santi</t>
        </is>
      </c>
      <c r="T29" t="inlineStr">
        <is>
          <t>Sem tratativa na operação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Matriz (Barueri)</t>
        </is>
      </c>
      <c r="AC29" t="inlineStr">
        <is>
          <t>Operação</t>
        </is>
      </c>
    </row>
    <row r="30">
      <c r="A30" t="inlineStr">
        <is>
          <t>Matriz (Barueri)</t>
        </is>
      </c>
      <c r="B30" t="inlineStr">
        <is>
          <t>57-05782-5</t>
        </is>
      </c>
      <c r="C30" t="inlineStr">
        <is>
          <t>Keli Santi</t>
        </is>
      </c>
      <c r="D30" t="inlineStr">
        <is>
          <t>AD</t>
        </is>
      </c>
      <c r="E30" t="inlineStr">
        <is>
          <t>JJE4RC</t>
        </is>
      </c>
      <c r="F30" t="inlineStr">
        <is>
          <t>JJE4RC</t>
        </is>
      </c>
      <c r="G30" t="inlineStr">
        <is>
          <t>NAO_CONSTA</t>
        </is>
      </c>
      <c r="H30" t="inlineStr">
        <is>
          <t>12/08/2026</t>
        </is>
      </c>
      <c r="I30" t="inlineStr">
        <is>
          <t>Cartão</t>
        </is>
      </c>
      <c r="J30" s="1" t="n">
        <v>0</v>
      </c>
      <c r="K30" s="1" t="n">
        <v>444.51</v>
      </c>
      <c r="L30" s="1" t="n">
        <v>35.75</v>
      </c>
      <c r="M30" s="1" t="n">
        <v>0</v>
      </c>
      <c r="N30" s="1" t="n">
        <v>0</v>
      </c>
      <c r="O30" s="1" t="n">
        <v>0</v>
      </c>
      <c r="P30" s="1" t="n">
        <v>13.34</v>
      </c>
      <c r="Q30" s="1" t="n">
        <v>-13.34</v>
      </c>
      <c r="R30" t="inlineStr">
        <is>
          <t>Pendente de Lançamento (Não Consta)</t>
        </is>
      </c>
      <c r="S30" t="inlineStr">
        <is>
          <t>Keli Santi</t>
        </is>
      </c>
      <c r="T30" t="inlineStr">
        <is>
          <t>Sem tratativa na operação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Matriz (Barueri)</t>
        </is>
      </c>
      <c r="AC30" t="inlineStr">
        <is>
          <t>Operação</t>
        </is>
      </c>
    </row>
    <row r="31">
      <c r="A31" t="inlineStr">
        <is>
          <t>Matriz (Barueri)</t>
        </is>
      </c>
      <c r="B31" t="inlineStr">
        <is>
          <t>57-05782-5</t>
        </is>
      </c>
      <c r="C31" t="inlineStr">
        <is>
          <t>Keli Santi</t>
        </is>
      </c>
      <c r="D31" t="inlineStr">
        <is>
          <t>AD</t>
        </is>
      </c>
      <c r="E31" t="inlineStr">
        <is>
          <t>EKWRHZ</t>
        </is>
      </c>
      <c r="F31" t="inlineStr">
        <is>
          <t>EKWRHZ</t>
        </is>
      </c>
      <c r="G31" t="inlineStr">
        <is>
          <t>NAO_CONSTA</t>
        </is>
      </c>
      <c r="H31" t="inlineStr">
        <is>
          <t>12/08/2026</t>
        </is>
      </c>
      <c r="I31" t="inlineStr">
        <is>
          <t>Cartão</t>
        </is>
      </c>
      <c r="J31" s="1" t="n">
        <v>0</v>
      </c>
      <c r="K31" s="1" t="n">
        <v>799.89</v>
      </c>
      <c r="L31" s="1" t="n">
        <v>33.44</v>
      </c>
      <c r="M31" s="1" t="n">
        <v>0</v>
      </c>
      <c r="N31" s="1" t="n">
        <v>0</v>
      </c>
      <c r="O31" s="1" t="n">
        <v>0</v>
      </c>
      <c r="P31" s="1" t="n">
        <v>24</v>
      </c>
      <c r="Q31" s="1" t="n">
        <v>-24</v>
      </c>
      <c r="R31" t="inlineStr">
        <is>
          <t>Pendente de Lançamento (Não Consta)</t>
        </is>
      </c>
      <c r="S31" t="inlineStr">
        <is>
          <t>Keli Santi</t>
        </is>
      </c>
      <c r="T31" t="inlineStr">
        <is>
          <t>Sem tratativa na operação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inlineStr">
        <is>
          <t>-</t>
        </is>
      </c>
      <c r="AB31" t="inlineStr">
        <is>
          <t>Matriz (Barueri)</t>
        </is>
      </c>
      <c r="AC31" t="inlineStr">
        <is>
          <t>Operação</t>
        </is>
      </c>
    </row>
    <row r="32">
      <c r="A32" t="inlineStr">
        <is>
          <t>Matriz (Barueri)</t>
        </is>
      </c>
      <c r="B32" t="inlineStr">
        <is>
          <t>57-05782-5</t>
        </is>
      </c>
      <c r="C32" t="inlineStr">
        <is>
          <t>Keli Santi</t>
        </is>
      </c>
      <c r="D32" t="inlineStr">
        <is>
          <t>AD</t>
        </is>
      </c>
      <c r="E32" t="inlineStr">
        <is>
          <t>AF1T5L</t>
        </is>
      </c>
      <c r="F32" t="inlineStr">
        <is>
          <t>AF1T5L</t>
        </is>
      </c>
      <c r="G32" t="inlineStr">
        <is>
          <t>NAO_CONSTA</t>
        </is>
      </c>
      <c r="H32" t="inlineStr">
        <is>
          <t>12/08/2026</t>
        </is>
      </c>
      <c r="I32" t="inlineStr">
        <is>
          <t>Cartão</t>
        </is>
      </c>
      <c r="J32" s="1" t="n">
        <v>0</v>
      </c>
      <c r="K32" s="1" t="n">
        <v>320.54</v>
      </c>
      <c r="L32" s="1" t="n">
        <v>35.15</v>
      </c>
      <c r="M32" s="1" t="n">
        <v>0</v>
      </c>
      <c r="N32" s="1" t="n">
        <v>0</v>
      </c>
      <c r="O32" s="1" t="n">
        <v>0</v>
      </c>
      <c r="P32" s="1" t="n">
        <v>9.619999999999999</v>
      </c>
      <c r="Q32" s="1" t="n">
        <v>-9.619999999999999</v>
      </c>
      <c r="R32" t="inlineStr">
        <is>
          <t>Pendente de Lançamento (Não Consta)</t>
        </is>
      </c>
      <c r="S32" t="inlineStr">
        <is>
          <t>Keli Santi</t>
        </is>
      </c>
      <c r="T32" t="inlineStr">
        <is>
          <t>Sem tratativa na operação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  <c r="AB32" t="inlineStr">
        <is>
          <t>Matriz (Barueri)</t>
        </is>
      </c>
      <c r="AC32" t="inlineStr">
        <is>
          <t>Operação</t>
        </is>
      </c>
    </row>
    <row r="33">
      <c r="A33" t="inlineStr">
        <is>
          <t>Matriz (Barueri)</t>
        </is>
      </c>
      <c r="B33" t="inlineStr">
        <is>
          <t>57-05782-5</t>
        </is>
      </c>
      <c r="C33" t="inlineStr">
        <is>
          <t>Keli Santi</t>
        </is>
      </c>
      <c r="D33" t="inlineStr">
        <is>
          <t>AD</t>
        </is>
      </c>
      <c r="E33" t="inlineStr">
        <is>
          <t>ONWC5Q</t>
        </is>
      </c>
      <c r="F33" t="inlineStr">
        <is>
          <t>ONWC5Q</t>
        </is>
      </c>
      <c r="G33" t="inlineStr">
        <is>
          <t>NAO_CONSTA</t>
        </is>
      </c>
      <c r="H33" t="inlineStr">
        <is>
          <t>12/08/2026</t>
        </is>
      </c>
      <c r="I33" t="inlineStr">
        <is>
          <t>Cartão</t>
        </is>
      </c>
      <c r="J33" s="1" t="n">
        <v>0</v>
      </c>
      <c r="K33" s="1" t="n">
        <v>496.16</v>
      </c>
      <c r="L33" s="1" t="n">
        <v>59.46</v>
      </c>
      <c r="M33" s="1" t="n">
        <v>0</v>
      </c>
      <c r="N33" s="1" t="n">
        <v>0</v>
      </c>
      <c r="O33" s="1" t="n">
        <v>0</v>
      </c>
      <c r="P33" s="1" t="n">
        <v>14.88</v>
      </c>
      <c r="Q33" s="1" t="n">
        <v>-14.88</v>
      </c>
      <c r="R33" t="inlineStr">
        <is>
          <t>Pendente de Lançamento (Não Consta)</t>
        </is>
      </c>
      <c r="S33" t="inlineStr">
        <is>
          <t>Keli Santi</t>
        </is>
      </c>
      <c r="T33" t="inlineStr">
        <is>
          <t>Sem tratativa na operação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  <c r="AB33" t="inlineStr">
        <is>
          <t>Matriz (Barueri)</t>
        </is>
      </c>
      <c r="AC33" t="inlineStr">
        <is>
          <t>Operação</t>
        </is>
      </c>
    </row>
    <row r="34">
      <c r="A34" t="inlineStr">
        <is>
          <t>Matriz (Barueri)</t>
        </is>
      </c>
      <c r="B34" t="inlineStr">
        <is>
          <t>57-05782-5</t>
        </is>
      </c>
      <c r="C34" t="inlineStr">
        <is>
          <t>Keli Santi</t>
        </is>
      </c>
      <c r="D34" t="inlineStr">
        <is>
          <t>AD</t>
        </is>
      </c>
      <c r="E34" t="inlineStr">
        <is>
          <t>ZNVGWG</t>
        </is>
      </c>
      <c r="F34" t="inlineStr">
        <is>
          <t>ZNVGWG</t>
        </is>
      </c>
      <c r="G34" t="inlineStr">
        <is>
          <t>NAO_CONSTA</t>
        </is>
      </c>
      <c r="H34" t="inlineStr">
        <is>
          <t>12/08/2026</t>
        </is>
      </c>
      <c r="I34" t="inlineStr">
        <is>
          <t>Cartão</t>
        </is>
      </c>
      <c r="J34" s="1" t="n">
        <v>0</v>
      </c>
      <c r="K34" s="1" t="n">
        <v>1026.53</v>
      </c>
      <c r="L34" s="1" t="n">
        <v>108.09</v>
      </c>
      <c r="M34" s="1" t="n">
        <v>0</v>
      </c>
      <c r="N34" s="1" t="n">
        <v>0</v>
      </c>
      <c r="O34" s="1" t="n">
        <v>0</v>
      </c>
      <c r="P34" s="1" t="n">
        <v>30.8</v>
      </c>
      <c r="Q34" s="1" t="n">
        <v>-30.8</v>
      </c>
      <c r="R34" t="inlineStr">
        <is>
          <t>Pendente de Lançamento (Não Consta)</t>
        </is>
      </c>
      <c r="S34" t="inlineStr">
        <is>
          <t>Keli Santi</t>
        </is>
      </c>
      <c r="T34" t="inlineStr">
        <is>
          <t>Sem tratativa na operação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Matriz (Barueri)</t>
        </is>
      </c>
      <c r="AC34" t="inlineStr">
        <is>
          <t>Operação</t>
        </is>
      </c>
    </row>
    <row r="35">
      <c r="A35" t="inlineStr">
        <is>
          <t>Matriz (Barueri)</t>
        </is>
      </c>
      <c r="B35" t="inlineStr">
        <is>
          <t>57-05782-5</t>
        </is>
      </c>
      <c r="C35" t="inlineStr">
        <is>
          <t>Keli Santi</t>
        </is>
      </c>
      <c r="D35" t="inlineStr">
        <is>
          <t>AD</t>
        </is>
      </c>
      <c r="E35" t="inlineStr">
        <is>
          <t>ZL19RP</t>
        </is>
      </c>
      <c r="F35" t="inlineStr">
        <is>
          <t>ZL19RP</t>
        </is>
      </c>
      <c r="G35" t="inlineStr">
        <is>
          <t>NAO_CONSTA</t>
        </is>
      </c>
      <c r="H35" t="inlineStr">
        <is>
          <t>10/08/2026</t>
        </is>
      </c>
      <c r="I35" t="inlineStr">
        <is>
          <t>Cartão</t>
        </is>
      </c>
      <c r="J35" s="1" t="n">
        <v>0</v>
      </c>
      <c r="K35" s="1" t="n">
        <v>2026.26</v>
      </c>
      <c r="L35" s="1" t="n">
        <v>512.14</v>
      </c>
      <c r="M35" s="1" t="n">
        <v>0</v>
      </c>
      <c r="N35" s="1" t="n">
        <v>0</v>
      </c>
      <c r="O35" s="1" t="n">
        <v>0</v>
      </c>
      <c r="P35" s="1" t="n">
        <v>60.79</v>
      </c>
      <c r="Q35" s="1" t="n">
        <v>-60.79</v>
      </c>
      <c r="R35" t="inlineStr">
        <is>
          <t>Pendente de Lançamento (Não Consta)</t>
        </is>
      </c>
      <c r="S35" t="inlineStr">
        <is>
          <t>Keli Santi</t>
        </is>
      </c>
      <c r="T35" t="inlineStr">
        <is>
          <t>Sem tratativa na operação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Matriz (Barueri)</t>
        </is>
      </c>
      <c r="AC35" t="inlineStr">
        <is>
          <t>Operação</t>
        </is>
      </c>
    </row>
    <row r="36">
      <c r="A36" t="inlineStr">
        <is>
          <t>Matriz (Barueri)</t>
        </is>
      </c>
      <c r="B36" t="inlineStr">
        <is>
          <t>57-05782-5</t>
        </is>
      </c>
      <c r="C36" t="inlineStr">
        <is>
          <t>Keli Santi</t>
        </is>
      </c>
      <c r="D36" t="inlineStr">
        <is>
          <t>AD</t>
        </is>
      </c>
      <c r="E36" t="inlineStr">
        <is>
          <t>GFQPFL</t>
        </is>
      </c>
      <c r="F36" t="inlineStr">
        <is>
          <t>GFQPFL</t>
        </is>
      </c>
      <c r="G36" t="inlineStr">
        <is>
          <t>NAO_CONSTA</t>
        </is>
      </c>
      <c r="H36" t="inlineStr">
        <is>
          <t>12/08/2026</t>
        </is>
      </c>
      <c r="I36" t="inlineStr">
        <is>
          <t>Cartão</t>
        </is>
      </c>
      <c r="J36" s="1" t="n">
        <v>0</v>
      </c>
      <c r="K36" s="1" t="n">
        <v>942.21</v>
      </c>
      <c r="L36" s="1" t="n">
        <v>66.34</v>
      </c>
      <c r="M36" s="1" t="n">
        <v>0</v>
      </c>
      <c r="N36" s="1" t="n">
        <v>0</v>
      </c>
      <c r="O36" s="1" t="n">
        <v>0</v>
      </c>
      <c r="P36" s="1" t="n">
        <v>28.27</v>
      </c>
      <c r="Q36" s="1" t="n">
        <v>-28.27</v>
      </c>
      <c r="R36" t="inlineStr">
        <is>
          <t>Pendente de Lançamento (Não Consta)</t>
        </is>
      </c>
      <c r="S36" t="inlineStr">
        <is>
          <t>Keli Santi</t>
        </is>
      </c>
      <c r="T36" t="inlineStr">
        <is>
          <t>Sem tratativa na operação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Matriz (Barueri)</t>
        </is>
      </c>
      <c r="AC36" t="inlineStr">
        <is>
          <t>Operação</t>
        </is>
      </c>
    </row>
    <row r="37">
      <c r="A37" t="inlineStr">
        <is>
          <t>Matriz (Barueri)</t>
        </is>
      </c>
      <c r="B37" t="inlineStr">
        <is>
          <t>57-05782-5</t>
        </is>
      </c>
      <c r="C37" t="inlineStr">
        <is>
          <t>Keli Santi</t>
        </is>
      </c>
      <c r="D37" t="inlineStr">
        <is>
          <t>AD</t>
        </is>
      </c>
      <c r="E37" t="inlineStr">
        <is>
          <t>EJ5HSC</t>
        </is>
      </c>
      <c r="F37" t="inlineStr">
        <is>
          <t>EJ5HSC</t>
        </is>
      </c>
      <c r="G37" t="inlineStr">
        <is>
          <t>NAO_CONSTA</t>
        </is>
      </c>
      <c r="H37" t="inlineStr">
        <is>
          <t>12/08/2026</t>
        </is>
      </c>
      <c r="I37" t="inlineStr">
        <is>
          <t>Cartão</t>
        </is>
      </c>
      <c r="J37" s="1" t="n">
        <v>0</v>
      </c>
      <c r="K37" s="1" t="n">
        <v>487.26</v>
      </c>
      <c r="L37" s="1" t="n">
        <v>59.46</v>
      </c>
      <c r="M37" s="1" t="n">
        <v>0</v>
      </c>
      <c r="N37" s="1" t="n">
        <v>0</v>
      </c>
      <c r="O37" s="1" t="n">
        <v>0</v>
      </c>
      <c r="P37" s="1" t="n">
        <v>14.62</v>
      </c>
      <c r="Q37" s="1" t="n">
        <v>-14.62</v>
      </c>
      <c r="R37" t="inlineStr">
        <is>
          <t>Pendente de Lançamento (Não Consta)</t>
        </is>
      </c>
      <c r="S37" t="inlineStr">
        <is>
          <t>Keli Santi</t>
        </is>
      </c>
      <c r="T37" t="inlineStr">
        <is>
          <t>Sem tratativa na operação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Matriz (Barueri)</t>
        </is>
      </c>
      <c r="AC37" t="inlineStr">
        <is>
          <t>Operação</t>
        </is>
      </c>
    </row>
    <row r="38">
      <c r="A38" t="inlineStr">
        <is>
          <t>Matriz (Barueri)</t>
        </is>
      </c>
      <c r="B38" t="inlineStr">
        <is>
          <t>57-05782-5</t>
        </is>
      </c>
      <c r="C38" t="inlineStr">
        <is>
          <t>Keli Santi</t>
        </is>
      </c>
      <c r="D38" t="inlineStr">
        <is>
          <t>AD</t>
        </is>
      </c>
      <c r="E38" t="inlineStr">
        <is>
          <t>BSJQKB</t>
        </is>
      </c>
      <c r="F38" t="inlineStr">
        <is>
          <t>BSJQKB</t>
        </is>
      </c>
      <c r="G38" t="inlineStr">
        <is>
          <t>NAO_CONSTA</t>
        </is>
      </c>
      <c r="H38" t="inlineStr">
        <is>
          <t>12/08/2026</t>
        </is>
      </c>
      <c r="I38" t="inlineStr">
        <is>
          <t>Cartão</t>
        </is>
      </c>
      <c r="J38" s="1" t="n">
        <v>0</v>
      </c>
      <c r="K38" s="1" t="n">
        <v>659.11</v>
      </c>
      <c r="L38" s="1" t="n">
        <v>48.63</v>
      </c>
      <c r="M38" s="1" t="n">
        <v>0</v>
      </c>
      <c r="N38" s="1" t="n">
        <v>0</v>
      </c>
      <c r="O38" s="1" t="n">
        <v>0</v>
      </c>
      <c r="P38" s="1" t="n">
        <v>19.77</v>
      </c>
      <c r="Q38" s="1" t="n">
        <v>-19.77</v>
      </c>
      <c r="R38" t="inlineStr">
        <is>
          <t>Pendente de Lançamento (Não Consta)</t>
        </is>
      </c>
      <c r="S38" t="inlineStr">
        <is>
          <t>Keli Santi</t>
        </is>
      </c>
      <c r="T38" t="inlineStr">
        <is>
          <t>Sem tratativa na operação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inlineStr">
        <is>
          <t>Matriz (Barueri)</t>
        </is>
      </c>
      <c r="AC38" t="inlineStr">
        <is>
          <t>Operação</t>
        </is>
      </c>
    </row>
    <row r="39">
      <c r="A39" t="inlineStr">
        <is>
          <t>Matriz (Barueri)</t>
        </is>
      </c>
      <c r="B39" t="inlineStr">
        <is>
          <t>57-05782-5</t>
        </is>
      </c>
      <c r="C39" t="inlineStr">
        <is>
          <t>Keli Santi</t>
        </is>
      </c>
      <c r="D39" t="inlineStr">
        <is>
          <t>AD</t>
        </is>
      </c>
      <c r="E39" t="inlineStr">
        <is>
          <t>RIEP3S</t>
        </is>
      </c>
      <c r="F39" t="inlineStr">
        <is>
          <t>RIEP3S</t>
        </is>
      </c>
      <c r="G39" t="inlineStr">
        <is>
          <t>NAO_CONSTA</t>
        </is>
      </c>
      <c r="H39" t="inlineStr">
        <is>
          <t>12/08/2026</t>
        </is>
      </c>
      <c r="I39" t="inlineStr">
        <is>
          <t>Cartão</t>
        </is>
      </c>
      <c r="J39" s="1" t="n">
        <v>0</v>
      </c>
      <c r="K39" s="1" t="n">
        <v>1026.53</v>
      </c>
      <c r="L39" s="1" t="n">
        <v>108.09</v>
      </c>
      <c r="M39" s="1" t="n">
        <v>0</v>
      </c>
      <c r="N39" s="1" t="n">
        <v>0</v>
      </c>
      <c r="O39" s="1" t="n">
        <v>0</v>
      </c>
      <c r="P39" s="1" t="n">
        <v>30.8</v>
      </c>
      <c r="Q39" s="1" t="n">
        <v>-30.8</v>
      </c>
      <c r="R39" t="inlineStr">
        <is>
          <t>Pendente de Lançamento (Não Consta)</t>
        </is>
      </c>
      <c r="S39" t="inlineStr">
        <is>
          <t>Keli Santi</t>
        </is>
      </c>
      <c r="T39" t="inlineStr">
        <is>
          <t>Sem tratativa na operação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Matriz (Barueri)</t>
        </is>
      </c>
      <c r="AC39" t="inlineStr">
        <is>
          <t>Operação</t>
        </is>
      </c>
    </row>
    <row r="40">
      <c r="A40" t="inlineStr">
        <is>
          <t>Matriz (Barueri)</t>
        </is>
      </c>
      <c r="B40" t="inlineStr">
        <is>
          <t>57-05782-5</t>
        </is>
      </c>
      <c r="C40" t="inlineStr">
        <is>
          <t>Keli Santi</t>
        </is>
      </c>
      <c r="D40" t="inlineStr">
        <is>
          <t>AD</t>
        </is>
      </c>
      <c r="E40" t="inlineStr">
        <is>
          <t>HT9FKB</t>
        </is>
      </c>
      <c r="F40" t="inlineStr">
        <is>
          <t>HT9FKB</t>
        </is>
      </c>
      <c r="G40" t="inlineStr">
        <is>
          <t>NAO_CONSTA</t>
        </is>
      </c>
      <c r="H40" t="inlineStr">
        <is>
          <t>12/08/2026</t>
        </is>
      </c>
      <c r="I40" t="inlineStr">
        <is>
          <t>Cartão</t>
        </is>
      </c>
      <c r="J40" s="1" t="n">
        <v>0</v>
      </c>
      <c r="K40" s="1" t="n">
        <v>1026.53</v>
      </c>
      <c r="L40" s="1" t="n">
        <v>108.09</v>
      </c>
      <c r="M40" s="1" t="n">
        <v>0</v>
      </c>
      <c r="N40" s="1" t="n">
        <v>0</v>
      </c>
      <c r="O40" s="1" t="n">
        <v>0</v>
      </c>
      <c r="P40" s="1" t="n">
        <v>30.8</v>
      </c>
      <c r="Q40" s="1" t="n">
        <v>-30.8</v>
      </c>
      <c r="R40" t="inlineStr">
        <is>
          <t>Pendente de Lançamento (Não Consta)</t>
        </is>
      </c>
      <c r="S40" t="inlineStr">
        <is>
          <t>Keli Santi</t>
        </is>
      </c>
      <c r="T40" t="inlineStr">
        <is>
          <t>Sem tratativa na operação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Matriz (Barueri)</t>
        </is>
      </c>
      <c r="AC40" t="inlineStr">
        <is>
          <t>Operação</t>
        </is>
      </c>
    </row>
    <row r="41">
      <c r="A41" t="inlineStr">
        <is>
          <t>Matriz (Barueri)</t>
        </is>
      </c>
      <c r="B41" t="inlineStr">
        <is>
          <t>57-05782-5</t>
        </is>
      </c>
      <c r="C41" t="inlineStr">
        <is>
          <t>Keli Santi</t>
        </is>
      </c>
      <c r="D41" t="inlineStr">
        <is>
          <t>AD</t>
        </is>
      </c>
      <c r="E41" t="inlineStr">
        <is>
          <t>YPB6HQ</t>
        </is>
      </c>
      <c r="F41" t="inlineStr">
        <is>
          <t>YPB6HQ</t>
        </is>
      </c>
      <c r="G41" t="inlineStr">
        <is>
          <t>NAO_CONSTA</t>
        </is>
      </c>
      <c r="H41" t="inlineStr">
        <is>
          <t>12/08/2026</t>
        </is>
      </c>
      <c r="I41" t="inlineStr">
        <is>
          <t>Cartão</t>
        </is>
      </c>
      <c r="J41" s="1" t="n">
        <v>0</v>
      </c>
      <c r="K41" s="1" t="n">
        <v>1606.88</v>
      </c>
      <c r="L41" s="1" t="n">
        <v>33.44</v>
      </c>
      <c r="M41" s="1" t="n">
        <v>0</v>
      </c>
      <c r="N41" s="1" t="n">
        <v>0</v>
      </c>
      <c r="O41" s="1" t="n">
        <v>0</v>
      </c>
      <c r="P41" s="1" t="n">
        <v>48.21</v>
      </c>
      <c r="Q41" s="1" t="n">
        <v>-48.21</v>
      </c>
      <c r="R41" t="inlineStr">
        <is>
          <t>Pendente de Lançamento (Não Consta)</t>
        </is>
      </c>
      <c r="S41" t="inlineStr">
        <is>
          <t>Keli Santi</t>
        </is>
      </c>
      <c r="T41" t="inlineStr">
        <is>
          <t>Sem tratativa na operação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Matriz (Barueri)</t>
        </is>
      </c>
      <c r="AC41" t="inlineStr">
        <is>
          <t>Operação</t>
        </is>
      </c>
    </row>
    <row r="42">
      <c r="A42" t="inlineStr">
        <is>
          <t>Matriz (Barueri)</t>
        </is>
      </c>
      <c r="B42" t="inlineStr">
        <is>
          <t>57-05782-5</t>
        </is>
      </c>
      <c r="C42" t="inlineStr">
        <is>
          <t>Keli Santi</t>
        </is>
      </c>
      <c r="D42" t="inlineStr">
        <is>
          <t>AD</t>
        </is>
      </c>
      <c r="E42" t="inlineStr">
        <is>
          <t>HQ222X</t>
        </is>
      </c>
      <c r="F42" t="inlineStr">
        <is>
          <t>HQ222X</t>
        </is>
      </c>
      <c r="G42" t="inlineStr">
        <is>
          <t>NAO_CONSTA</t>
        </is>
      </c>
      <c r="H42" t="inlineStr">
        <is>
          <t>12/08/2026</t>
        </is>
      </c>
      <c r="I42" t="inlineStr">
        <is>
          <t>Cartão</t>
        </is>
      </c>
      <c r="J42" s="1" t="n">
        <v>0</v>
      </c>
      <c r="K42" s="1" t="n">
        <v>3520.77</v>
      </c>
      <c r="L42" s="1" t="n">
        <v>66.34</v>
      </c>
      <c r="M42" s="1" t="n">
        <v>0</v>
      </c>
      <c r="N42" s="1" t="n">
        <v>0</v>
      </c>
      <c r="O42" s="1" t="n">
        <v>0</v>
      </c>
      <c r="P42" s="1" t="n">
        <v>105.62</v>
      </c>
      <c r="Q42" s="1" t="n">
        <v>-105.62</v>
      </c>
      <c r="R42" t="inlineStr">
        <is>
          <t>Pendente de Lançamento (Não Consta)</t>
        </is>
      </c>
      <c r="S42" t="inlineStr">
        <is>
          <t>Keli Santi</t>
        </is>
      </c>
      <c r="T42" t="inlineStr">
        <is>
          <t>Sem tratativa na operação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Matriz (Barueri)</t>
        </is>
      </c>
      <c r="AC42" t="inlineStr">
        <is>
          <t>Operação</t>
        </is>
      </c>
    </row>
    <row r="43">
      <c r="A43" t="inlineStr">
        <is>
          <t>Matriz (Barueri)</t>
        </is>
      </c>
      <c r="B43" t="inlineStr">
        <is>
          <t>57-05782-5</t>
        </is>
      </c>
      <c r="C43" t="inlineStr">
        <is>
          <t>Keli Santi</t>
        </is>
      </c>
      <c r="D43" t="inlineStr">
        <is>
          <t>AD</t>
        </is>
      </c>
      <c r="E43" t="inlineStr">
        <is>
          <t>DK78HM</t>
        </is>
      </c>
      <c r="F43" t="inlineStr">
        <is>
          <t>DK78HM</t>
        </is>
      </c>
      <c r="G43" t="inlineStr">
        <is>
          <t>NAO_CONSTA</t>
        </is>
      </c>
      <c r="H43" t="inlineStr">
        <is>
          <t>12/08/2026</t>
        </is>
      </c>
      <c r="I43" t="inlineStr">
        <is>
          <t>Cartão</t>
        </is>
      </c>
      <c r="J43" s="1" t="n">
        <v>0</v>
      </c>
      <c r="K43" s="1" t="n">
        <v>1026.53</v>
      </c>
      <c r="L43" s="1" t="n">
        <v>108.09</v>
      </c>
      <c r="M43" s="1" t="n">
        <v>0</v>
      </c>
      <c r="N43" s="1" t="n">
        <v>0</v>
      </c>
      <c r="O43" s="1" t="n">
        <v>0</v>
      </c>
      <c r="P43" s="1" t="n">
        <v>30.8</v>
      </c>
      <c r="Q43" s="1" t="n">
        <v>-30.8</v>
      </c>
      <c r="R43" t="inlineStr">
        <is>
          <t>Pendente de Lançamento (Não Consta)</t>
        </is>
      </c>
      <c r="S43" t="inlineStr">
        <is>
          <t>Keli Santi</t>
        </is>
      </c>
      <c r="T43" t="inlineStr">
        <is>
          <t>Sem tratativa na operação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Matriz (Barueri)</t>
        </is>
      </c>
      <c r="AC43" t="inlineStr">
        <is>
          <t>Operação</t>
        </is>
      </c>
    </row>
    <row r="44">
      <c r="A44" t="inlineStr">
        <is>
          <t>Matriz (Barueri)</t>
        </is>
      </c>
      <c r="B44" t="inlineStr">
        <is>
          <t>57-05782-5</t>
        </is>
      </c>
      <c r="C44" t="inlineStr">
        <is>
          <t>Keli Santi</t>
        </is>
      </c>
      <c r="D44" t="inlineStr">
        <is>
          <t>AD</t>
        </is>
      </c>
      <c r="E44" t="inlineStr">
        <is>
          <t>BKYGPM</t>
        </is>
      </c>
      <c r="F44" t="inlineStr">
        <is>
          <t>BKYGPM</t>
        </is>
      </c>
      <c r="G44" t="inlineStr">
        <is>
          <t>NAO_CONSTA</t>
        </is>
      </c>
      <c r="H44" t="inlineStr">
        <is>
          <t>13/08/2026</t>
        </is>
      </c>
      <c r="I44" t="inlineStr">
        <is>
          <t>Cartão</t>
        </is>
      </c>
      <c r="J44" s="1" t="n">
        <v>0</v>
      </c>
      <c r="K44" s="1" t="n">
        <v>895.92</v>
      </c>
      <c r="L44" s="1" t="n">
        <v>108.57</v>
      </c>
      <c r="M44" s="1" t="n">
        <v>0</v>
      </c>
      <c r="N44" s="1" t="n">
        <v>0</v>
      </c>
      <c r="O44" s="1" t="n">
        <v>0</v>
      </c>
      <c r="P44" s="1" t="n">
        <v>26.88</v>
      </c>
      <c r="Q44" s="1" t="n">
        <v>-26.88</v>
      </c>
      <c r="R44" t="inlineStr">
        <is>
          <t>Pendente de Lançamento (Não Consta)</t>
        </is>
      </c>
      <c r="S44" t="inlineStr">
        <is>
          <t>Keli Santi</t>
        </is>
      </c>
      <c r="T44" t="inlineStr">
        <is>
          <t>Sem tratativa na operação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Matriz (Barueri)</t>
        </is>
      </c>
      <c r="AC44" t="inlineStr">
        <is>
          <t>Operação</t>
        </is>
      </c>
    </row>
    <row r="45">
      <c r="A45" t="inlineStr">
        <is>
          <t>Matriz (Barueri)</t>
        </is>
      </c>
      <c r="B45" t="inlineStr">
        <is>
          <t>57-05782-5</t>
        </is>
      </c>
      <c r="C45" t="inlineStr">
        <is>
          <t>Keli Santi</t>
        </is>
      </c>
      <c r="D45" t="inlineStr">
        <is>
          <t>AD</t>
        </is>
      </c>
      <c r="E45" t="inlineStr">
        <is>
          <t>CHELFF</t>
        </is>
      </c>
      <c r="F45" t="inlineStr">
        <is>
          <t>CHELFF</t>
        </is>
      </c>
      <c r="G45" t="inlineStr">
        <is>
          <t>NAO_CONSTA</t>
        </is>
      </c>
      <c r="H45" t="inlineStr">
        <is>
          <t>13/08/2026</t>
        </is>
      </c>
      <c r="I45" t="inlineStr">
        <is>
          <t>Cartão</t>
        </is>
      </c>
      <c r="J45" s="1" t="n">
        <v>0</v>
      </c>
      <c r="K45" s="1" t="n">
        <v>1118.6</v>
      </c>
      <c r="L45" s="1" t="n">
        <v>108.09</v>
      </c>
      <c r="M45" s="1" t="n">
        <v>0</v>
      </c>
      <c r="N45" s="1" t="n">
        <v>0</v>
      </c>
      <c r="O45" s="1" t="n">
        <v>0</v>
      </c>
      <c r="P45" s="1" t="n">
        <v>33.56</v>
      </c>
      <c r="Q45" s="1" t="n">
        <v>-33.56</v>
      </c>
      <c r="R45" t="inlineStr">
        <is>
          <t>Pendente de Lançamento (Não Consta)</t>
        </is>
      </c>
      <c r="S45" t="inlineStr">
        <is>
          <t>Keli Santi</t>
        </is>
      </c>
      <c r="T45" t="inlineStr">
        <is>
          <t>Sem tratativa na operação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Matriz (Barueri)</t>
        </is>
      </c>
      <c r="AC45" t="inlineStr">
        <is>
          <t>Operação</t>
        </is>
      </c>
    </row>
    <row r="46">
      <c r="A46" t="inlineStr">
        <is>
          <t>Matriz (Barueri)</t>
        </is>
      </c>
      <c r="B46" t="inlineStr">
        <is>
          <t>57-05782-5</t>
        </is>
      </c>
      <c r="C46" t="inlineStr">
        <is>
          <t>Keli Santi</t>
        </is>
      </c>
      <c r="D46" t="inlineStr">
        <is>
          <t>AD</t>
        </is>
      </c>
      <c r="E46" t="inlineStr">
        <is>
          <t>LM935G</t>
        </is>
      </c>
      <c r="F46" t="inlineStr">
        <is>
          <t>LM935G</t>
        </is>
      </c>
      <c r="G46" t="inlineStr">
        <is>
          <t>NAO_CONSTA</t>
        </is>
      </c>
      <c r="H46" t="inlineStr">
        <is>
          <t>13/08/2026</t>
        </is>
      </c>
      <c r="I46" t="inlineStr">
        <is>
          <t>Cartão</t>
        </is>
      </c>
      <c r="J46" s="1" t="n">
        <v>0</v>
      </c>
      <c r="K46" s="1" t="n">
        <v>745.38</v>
      </c>
      <c r="L46" s="1" t="n">
        <v>121.6</v>
      </c>
      <c r="M46" s="1" t="n">
        <v>0</v>
      </c>
      <c r="N46" s="1" t="n">
        <v>0</v>
      </c>
      <c r="O46" s="1" t="n">
        <v>0</v>
      </c>
      <c r="P46" s="1" t="n">
        <v>22.36</v>
      </c>
      <c r="Q46" s="1" t="n">
        <v>-22.36</v>
      </c>
      <c r="R46" t="inlineStr">
        <is>
          <t>Pendente de Lançamento (Não Consta)</t>
        </is>
      </c>
      <c r="S46" t="inlineStr">
        <is>
          <t>Keli Santi</t>
        </is>
      </c>
      <c r="T46" t="inlineStr">
        <is>
          <t>Sem tratativa na operação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Matriz (Barueri)</t>
        </is>
      </c>
      <c r="AC46" t="inlineStr">
        <is>
          <t>Operação</t>
        </is>
      </c>
    </row>
    <row r="47">
      <c r="A47" t="inlineStr">
        <is>
          <t>Matriz (Barueri)</t>
        </is>
      </c>
      <c r="B47" t="inlineStr">
        <is>
          <t>57-05782-5</t>
        </is>
      </c>
      <c r="C47" t="inlineStr">
        <is>
          <t>Keli Santi</t>
        </is>
      </c>
      <c r="D47" t="inlineStr">
        <is>
          <t>AD</t>
        </is>
      </c>
      <c r="E47" t="inlineStr">
        <is>
          <t>PIHIWV</t>
        </is>
      </c>
      <c r="F47" t="inlineStr">
        <is>
          <t>PIHIWV</t>
        </is>
      </c>
      <c r="G47" t="inlineStr">
        <is>
          <t>NAO_CONSTA</t>
        </is>
      </c>
      <c r="H47" t="inlineStr">
        <is>
          <t>13/08/2026</t>
        </is>
      </c>
      <c r="I47" t="inlineStr">
        <is>
          <t>Cartão</t>
        </is>
      </c>
      <c r="J47" s="1" t="n">
        <v>0</v>
      </c>
      <c r="K47" s="1" t="n">
        <v>665.1</v>
      </c>
      <c r="L47" s="1" t="n">
        <v>108.09</v>
      </c>
      <c r="M47" s="1" t="n">
        <v>0</v>
      </c>
      <c r="N47" s="1" t="n">
        <v>0</v>
      </c>
      <c r="O47" s="1" t="n">
        <v>0</v>
      </c>
      <c r="P47" s="1" t="n">
        <v>19.95</v>
      </c>
      <c r="Q47" s="1" t="n">
        <v>-19.95</v>
      </c>
      <c r="R47" t="inlineStr">
        <is>
          <t>Pendente de Lançamento (Não Consta)</t>
        </is>
      </c>
      <c r="S47" t="inlineStr">
        <is>
          <t>Keli Santi</t>
        </is>
      </c>
      <c r="T47" t="inlineStr">
        <is>
          <t>Sem tratativa na operação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Matriz (Barueri)</t>
        </is>
      </c>
      <c r="AC47" t="inlineStr">
        <is>
          <t>Operação</t>
        </is>
      </c>
    </row>
    <row r="48">
      <c r="A48" t="inlineStr">
        <is>
          <t>Matriz (Barueri)</t>
        </is>
      </c>
      <c r="B48" t="inlineStr">
        <is>
          <t>57-05782-5</t>
        </is>
      </c>
      <c r="C48" t="inlineStr">
        <is>
          <t>Keli Santi</t>
        </is>
      </c>
      <c r="D48" t="inlineStr">
        <is>
          <t>AD</t>
        </is>
      </c>
      <c r="E48" t="inlineStr">
        <is>
          <t>DRM82R</t>
        </is>
      </c>
      <c r="F48" t="inlineStr">
        <is>
          <t>DRM82R</t>
        </is>
      </c>
      <c r="G48" t="inlineStr">
        <is>
          <t>NAO_CONSTA</t>
        </is>
      </c>
      <c r="H48" t="inlineStr">
        <is>
          <t>13/08/2026</t>
        </is>
      </c>
      <c r="I48" t="inlineStr">
        <is>
          <t>Cartão</t>
        </is>
      </c>
      <c r="J48" s="1" t="n">
        <v>0</v>
      </c>
      <c r="K48" s="1" t="n">
        <v>991.8</v>
      </c>
      <c r="L48" s="1" t="n">
        <v>66.34</v>
      </c>
      <c r="M48" s="1" t="n">
        <v>0</v>
      </c>
      <c r="N48" s="1" t="n">
        <v>0</v>
      </c>
      <c r="O48" s="1" t="n">
        <v>0</v>
      </c>
      <c r="P48" s="1" t="n">
        <v>29.75</v>
      </c>
      <c r="Q48" s="1" t="n">
        <v>-29.75</v>
      </c>
      <c r="R48" t="inlineStr">
        <is>
          <t>Pendente de Lançamento (Não Consta)</t>
        </is>
      </c>
      <c r="S48" t="inlineStr">
        <is>
          <t>Keli Santi</t>
        </is>
      </c>
      <c r="T48" t="inlineStr">
        <is>
          <t>Sem tratativa na operação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Matriz (Barueri)</t>
        </is>
      </c>
      <c r="AC48" t="inlineStr">
        <is>
          <t>Operação</t>
        </is>
      </c>
    </row>
    <row r="49">
      <c r="A49" t="inlineStr">
        <is>
          <t>Matriz (Barueri)</t>
        </is>
      </c>
      <c r="B49" t="inlineStr">
        <is>
          <t>57-05782-5</t>
        </is>
      </c>
      <c r="C49" t="inlineStr">
        <is>
          <t>Keli Santi</t>
        </is>
      </c>
      <c r="D49" t="inlineStr">
        <is>
          <t>AD</t>
        </is>
      </c>
      <c r="E49" t="inlineStr">
        <is>
          <t>VSB4QH</t>
        </is>
      </c>
      <c r="F49" t="inlineStr">
        <is>
          <t>VSB4QH</t>
        </is>
      </c>
      <c r="G49" t="inlineStr">
        <is>
          <t>NAO_CONSTA</t>
        </is>
      </c>
      <c r="H49" t="inlineStr">
        <is>
          <t>13/08/2026</t>
        </is>
      </c>
      <c r="I49" t="inlineStr">
        <is>
          <t>Cartão</t>
        </is>
      </c>
      <c r="J49" s="1" t="n">
        <v>0</v>
      </c>
      <c r="K49" s="1" t="n">
        <v>745.38</v>
      </c>
      <c r="L49" s="1" t="n">
        <v>121.6</v>
      </c>
      <c r="M49" s="1" t="n">
        <v>0</v>
      </c>
      <c r="N49" s="1" t="n">
        <v>0</v>
      </c>
      <c r="O49" s="1" t="n">
        <v>0</v>
      </c>
      <c r="P49" s="1" t="n">
        <v>22.36</v>
      </c>
      <c r="Q49" s="1" t="n">
        <v>-22.36</v>
      </c>
      <c r="R49" t="inlineStr">
        <is>
          <t>Pendente de Lançamento (Não Consta)</t>
        </is>
      </c>
      <c r="S49" t="inlineStr">
        <is>
          <t>Keli Santi</t>
        </is>
      </c>
      <c r="T49" t="inlineStr">
        <is>
          <t>Sem tratativa na operação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Matriz (Barueri)</t>
        </is>
      </c>
      <c r="AC49" t="inlineStr">
        <is>
          <t>Operação</t>
        </is>
      </c>
    </row>
    <row r="50">
      <c r="A50" t="inlineStr">
        <is>
          <t>Matriz (Barueri)</t>
        </is>
      </c>
      <c r="B50" t="inlineStr">
        <is>
          <t>57-05782-5</t>
        </is>
      </c>
      <c r="C50" t="inlineStr">
        <is>
          <t>Keli Santi</t>
        </is>
      </c>
      <c r="D50" t="inlineStr">
        <is>
          <t>AD</t>
        </is>
      </c>
      <c r="E50" t="inlineStr">
        <is>
          <t>ZL138M</t>
        </is>
      </c>
      <c r="F50" t="inlineStr">
        <is>
          <t>ZL138M</t>
        </is>
      </c>
      <c r="G50" t="inlineStr">
        <is>
          <t>NAO_CONSTA</t>
        </is>
      </c>
      <c r="H50" t="inlineStr">
        <is>
          <t>14/08/2026</t>
        </is>
      </c>
      <c r="I50" t="inlineStr">
        <is>
          <t>Cartão</t>
        </is>
      </c>
      <c r="J50" s="1" t="n">
        <v>0</v>
      </c>
      <c r="K50" s="1" t="n">
        <v>1078.92</v>
      </c>
      <c r="L50" s="1" t="n">
        <v>59.46</v>
      </c>
      <c r="M50" s="1" t="n">
        <v>0</v>
      </c>
      <c r="N50" s="1" t="n">
        <v>0</v>
      </c>
      <c r="O50" s="1" t="n">
        <v>0</v>
      </c>
      <c r="P50" s="1" t="n">
        <v>32.37</v>
      </c>
      <c r="Q50" s="1" t="n">
        <v>-32.37</v>
      </c>
      <c r="R50" t="inlineStr">
        <is>
          <t>Pendente de Lançamento (Não Consta)</t>
        </is>
      </c>
      <c r="S50" t="inlineStr">
        <is>
          <t>Keli Santi</t>
        </is>
      </c>
      <c r="T50" t="inlineStr">
        <is>
          <t>Sem tratativa na operação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Matriz (Barueri)</t>
        </is>
      </c>
      <c r="AC50" t="inlineStr">
        <is>
          <t>Operação</t>
        </is>
      </c>
    </row>
    <row r="51">
      <c r="A51" t="inlineStr">
        <is>
          <t>Matriz (Barueri)</t>
        </is>
      </c>
      <c r="B51" t="inlineStr">
        <is>
          <t>57-05782-5</t>
        </is>
      </c>
      <c r="C51" t="inlineStr">
        <is>
          <t>Keli Santi</t>
        </is>
      </c>
      <c r="D51" t="inlineStr">
        <is>
          <t>AD</t>
        </is>
      </c>
      <c r="E51" t="inlineStr">
        <is>
          <t>ZKREGP</t>
        </is>
      </c>
      <c r="F51" t="inlineStr">
        <is>
          <t>ZKREGP</t>
        </is>
      </c>
      <c r="G51" t="inlineStr">
        <is>
          <t>NAO_CONSTA</t>
        </is>
      </c>
      <c r="H51" t="inlineStr">
        <is>
          <t>14/08/2026</t>
        </is>
      </c>
      <c r="I51" t="inlineStr">
        <is>
          <t>Cartão</t>
        </is>
      </c>
      <c r="J51" s="1" t="n">
        <v>0</v>
      </c>
      <c r="K51" s="1" t="n">
        <v>1372.1</v>
      </c>
      <c r="L51" s="1" t="n">
        <v>121.6</v>
      </c>
      <c r="M51" s="1" t="n">
        <v>0</v>
      </c>
      <c r="N51" s="1" t="n">
        <v>0</v>
      </c>
      <c r="O51" s="1" t="n">
        <v>0</v>
      </c>
      <c r="P51" s="1" t="n">
        <v>41.16</v>
      </c>
      <c r="Q51" s="1" t="n">
        <v>-41.16</v>
      </c>
      <c r="R51" t="inlineStr">
        <is>
          <t>Pendente de Lançamento (Não Consta)</t>
        </is>
      </c>
      <c r="S51" t="inlineStr">
        <is>
          <t>Keli Santi</t>
        </is>
      </c>
      <c r="T51" t="inlineStr">
        <is>
          <t>Sem tratativa na operação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Matriz (Barueri)</t>
        </is>
      </c>
      <c r="AC51" t="inlineStr">
        <is>
          <t>Operação</t>
        </is>
      </c>
    </row>
    <row r="52">
      <c r="A52" t="inlineStr">
        <is>
          <t>Matriz (Barueri)</t>
        </is>
      </c>
      <c r="B52" t="inlineStr">
        <is>
          <t>57-05782-5</t>
        </is>
      </c>
      <c r="C52" t="inlineStr">
        <is>
          <t>Keli Santi</t>
        </is>
      </c>
      <c r="D52" t="inlineStr">
        <is>
          <t>AD</t>
        </is>
      </c>
      <c r="E52" t="inlineStr">
        <is>
          <t>ZP51JQ</t>
        </is>
      </c>
      <c r="F52" t="inlineStr">
        <is>
          <t>ZP51JQ</t>
        </is>
      </c>
      <c r="G52" t="inlineStr">
        <is>
          <t>NAO_CONSTA</t>
        </is>
      </c>
      <c r="H52" t="inlineStr">
        <is>
          <t>14/08/2026</t>
        </is>
      </c>
      <c r="I52" t="inlineStr">
        <is>
          <t>Cartão</t>
        </is>
      </c>
      <c r="J52" s="1" t="n">
        <v>0</v>
      </c>
      <c r="K52" s="1" t="n">
        <v>1078.92</v>
      </c>
      <c r="L52" s="1" t="n">
        <v>59.46</v>
      </c>
      <c r="M52" s="1" t="n">
        <v>0</v>
      </c>
      <c r="N52" s="1" t="n">
        <v>0</v>
      </c>
      <c r="O52" s="1" t="n">
        <v>0</v>
      </c>
      <c r="P52" s="1" t="n">
        <v>32.37</v>
      </c>
      <c r="Q52" s="1" t="n">
        <v>-32.37</v>
      </c>
      <c r="R52" t="inlineStr">
        <is>
          <t>Pendente de Lançamento (Não Consta)</t>
        </is>
      </c>
      <c r="S52" t="inlineStr">
        <is>
          <t>Keli Santi</t>
        </is>
      </c>
      <c r="T52" t="inlineStr">
        <is>
          <t>Sem tratativa na operação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Matriz (Barueri)</t>
        </is>
      </c>
      <c r="AC52" t="inlineStr">
        <is>
          <t>Operação</t>
        </is>
      </c>
    </row>
    <row r="53">
      <c r="A53" t="inlineStr">
        <is>
          <t>Matriz (Barueri)</t>
        </is>
      </c>
      <c r="B53" t="inlineStr">
        <is>
          <t>57-05782-5</t>
        </is>
      </c>
      <c r="C53" t="inlineStr">
        <is>
          <t>Keli Santi</t>
        </is>
      </c>
      <c r="D53" t="inlineStr">
        <is>
          <t>AD</t>
        </is>
      </c>
      <c r="E53" t="inlineStr">
        <is>
          <t>XL5J4M</t>
        </is>
      </c>
      <c r="F53" t="inlineStr">
        <is>
          <t>XL5J4M</t>
        </is>
      </c>
      <c r="G53" t="inlineStr">
        <is>
          <t>NAO_CONSTA</t>
        </is>
      </c>
      <c r="H53" t="inlineStr">
        <is>
          <t>14/08/2026</t>
        </is>
      </c>
      <c r="I53" t="inlineStr">
        <is>
          <t>Cartão</t>
        </is>
      </c>
      <c r="J53" s="1" t="n">
        <v>0</v>
      </c>
      <c r="K53" s="1" t="n">
        <v>836.53</v>
      </c>
      <c r="L53" s="1" t="n">
        <v>45</v>
      </c>
      <c r="M53" s="1" t="n">
        <v>0</v>
      </c>
      <c r="N53" s="1" t="n">
        <v>0</v>
      </c>
      <c r="O53" s="1" t="n">
        <v>0</v>
      </c>
      <c r="P53" s="1" t="n">
        <v>25.1</v>
      </c>
      <c r="Q53" s="1" t="n">
        <v>-25.1</v>
      </c>
      <c r="R53" t="inlineStr">
        <is>
          <t>Pendente de Lançamento (Não Consta)</t>
        </is>
      </c>
      <c r="S53" t="inlineStr">
        <is>
          <t>Keli Santi</t>
        </is>
      </c>
      <c r="T53" t="inlineStr">
        <is>
          <t>Sem tratativa na operação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Matriz (Barueri)</t>
        </is>
      </c>
      <c r="AC53" t="inlineStr">
        <is>
          <t>Operação</t>
        </is>
      </c>
    </row>
    <row r="54">
      <c r="A54" t="inlineStr">
        <is>
          <t>Matriz (Barueri)</t>
        </is>
      </c>
      <c r="B54" t="inlineStr">
        <is>
          <t>57-05782-5</t>
        </is>
      </c>
      <c r="C54" t="inlineStr">
        <is>
          <t>Keli Santi</t>
        </is>
      </c>
      <c r="D54" t="inlineStr">
        <is>
          <t>AD</t>
        </is>
      </c>
      <c r="E54" t="inlineStr">
        <is>
          <t>MHQS7F</t>
        </is>
      </c>
      <c r="F54" t="inlineStr">
        <is>
          <t>MHQS7F</t>
        </is>
      </c>
      <c r="G54" t="inlineStr">
        <is>
          <t>NAO_CONSTA</t>
        </is>
      </c>
      <c r="H54" t="inlineStr">
        <is>
          <t>14/08/2026</t>
        </is>
      </c>
      <c r="I54" t="inlineStr">
        <is>
          <t>Cartão</t>
        </is>
      </c>
      <c r="J54" s="1" t="n">
        <v>0</v>
      </c>
      <c r="K54" s="1" t="n">
        <v>1485.82</v>
      </c>
      <c r="L54" s="1" t="n">
        <v>97.29000000000001</v>
      </c>
      <c r="M54" s="1" t="n">
        <v>0</v>
      </c>
      <c r="N54" s="1" t="n">
        <v>0</v>
      </c>
      <c r="O54" s="1" t="n">
        <v>0</v>
      </c>
      <c r="P54" s="1" t="n">
        <v>44.57</v>
      </c>
      <c r="Q54" s="1" t="n">
        <v>-44.57</v>
      </c>
      <c r="R54" t="inlineStr">
        <is>
          <t>Pendente de Lançamento (Não Consta)</t>
        </is>
      </c>
      <c r="S54" t="inlineStr">
        <is>
          <t>Keli Santi</t>
        </is>
      </c>
      <c r="T54" t="inlineStr">
        <is>
          <t>Sem tratativa na operação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Matriz (Barueri)</t>
        </is>
      </c>
      <c r="AC54" t="inlineStr">
        <is>
          <t>Operação</t>
        </is>
      </c>
    </row>
    <row r="55">
      <c r="A55" t="inlineStr">
        <is>
          <t>Matriz (Barueri)</t>
        </is>
      </c>
      <c r="B55" t="inlineStr">
        <is>
          <t>57-05782-5</t>
        </is>
      </c>
      <c r="C55" t="inlineStr">
        <is>
          <t>Keli Santi</t>
        </is>
      </c>
      <c r="D55" t="inlineStr">
        <is>
          <t>AD</t>
        </is>
      </c>
      <c r="E55" t="inlineStr">
        <is>
          <t>VHF9YL</t>
        </is>
      </c>
      <c r="F55" t="inlineStr">
        <is>
          <t>VHF9YL</t>
        </is>
      </c>
      <c r="G55" t="inlineStr">
        <is>
          <t>NAO_CONSTA</t>
        </is>
      </c>
      <c r="H55" t="inlineStr">
        <is>
          <t>14/08/2026</t>
        </is>
      </c>
      <c r="I55" t="inlineStr">
        <is>
          <t>Cartão</t>
        </is>
      </c>
      <c r="J55" s="1" t="n">
        <v>0</v>
      </c>
      <c r="K55" s="1" t="n">
        <v>1680.79</v>
      </c>
      <c r="L55" s="1" t="n">
        <v>66.34</v>
      </c>
      <c r="M55" s="1" t="n">
        <v>0</v>
      </c>
      <c r="N55" s="1" t="n">
        <v>0</v>
      </c>
      <c r="O55" s="1" t="n">
        <v>0</v>
      </c>
      <c r="P55" s="1" t="n">
        <v>50.42</v>
      </c>
      <c r="Q55" s="1" t="n">
        <v>-50.42</v>
      </c>
      <c r="R55" t="inlineStr">
        <is>
          <t>Pendente de Lançamento (Não Consta)</t>
        </is>
      </c>
      <c r="S55" t="inlineStr">
        <is>
          <t>Keli Santi</t>
        </is>
      </c>
      <c r="T55" t="inlineStr">
        <is>
          <t>Sem tratativa na operação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Matriz (Barueri)</t>
        </is>
      </c>
      <c r="AC55" t="inlineStr">
        <is>
          <t>Operação</t>
        </is>
      </c>
    </row>
    <row r="56">
      <c r="A56" t="inlineStr">
        <is>
          <t>Matriz (Barueri)</t>
        </is>
      </c>
      <c r="B56" t="inlineStr">
        <is>
          <t>57-05782-5</t>
        </is>
      </c>
      <c r="C56" t="inlineStr">
        <is>
          <t>Keli Santi</t>
        </is>
      </c>
      <c r="D56" t="inlineStr">
        <is>
          <t>AD</t>
        </is>
      </c>
      <c r="E56" t="inlineStr">
        <is>
          <t>AHZHHV</t>
        </is>
      </c>
      <c r="F56" t="inlineStr">
        <is>
          <t>AHZHHV</t>
        </is>
      </c>
      <c r="G56" t="inlineStr">
        <is>
          <t>NAO_CONSTA</t>
        </is>
      </c>
      <c r="H56" t="inlineStr">
        <is>
          <t>14/08/2026</t>
        </is>
      </c>
      <c r="I56" t="inlineStr">
        <is>
          <t>Cartão</t>
        </is>
      </c>
      <c r="J56" s="1" t="n">
        <v>0</v>
      </c>
      <c r="K56" s="1" t="n">
        <v>892.21</v>
      </c>
      <c r="L56" s="1" t="n">
        <v>66.34</v>
      </c>
      <c r="M56" s="1" t="n">
        <v>0</v>
      </c>
      <c r="N56" s="1" t="n">
        <v>0</v>
      </c>
      <c r="O56" s="1" t="n">
        <v>0</v>
      </c>
      <c r="P56" s="1" t="n">
        <v>26.77</v>
      </c>
      <c r="Q56" s="1" t="n">
        <v>-26.77</v>
      </c>
      <c r="R56" t="inlineStr">
        <is>
          <t>Pendente de Lançamento (Não Consta)</t>
        </is>
      </c>
      <c r="S56" t="inlineStr">
        <is>
          <t>Keli Santi</t>
        </is>
      </c>
      <c r="T56" t="inlineStr">
        <is>
          <t>Sem tratativa na operação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Matriz (Barueri)</t>
        </is>
      </c>
      <c r="AC56" t="inlineStr">
        <is>
          <t>Operação</t>
        </is>
      </c>
    </row>
    <row r="57">
      <c r="A57" t="inlineStr">
        <is>
          <t>Matriz (Barueri)</t>
        </is>
      </c>
      <c r="B57" t="inlineStr">
        <is>
          <t>57-05782-5</t>
        </is>
      </c>
      <c r="C57" t="inlineStr">
        <is>
          <t>Keli Santi</t>
        </is>
      </c>
      <c r="D57" t="inlineStr">
        <is>
          <t>AD</t>
        </is>
      </c>
      <c r="E57" t="inlineStr">
        <is>
          <t>EG35RL</t>
        </is>
      </c>
      <c r="F57" t="inlineStr">
        <is>
          <t>EG35RL</t>
        </is>
      </c>
      <c r="G57" t="inlineStr">
        <is>
          <t>NAO_CONSTA</t>
        </is>
      </c>
      <c r="H57" t="inlineStr">
        <is>
          <t>14/08/2026</t>
        </is>
      </c>
      <c r="I57" t="inlineStr">
        <is>
          <t>Cartão</t>
        </is>
      </c>
      <c r="J57" s="1" t="n">
        <v>0</v>
      </c>
      <c r="K57" s="1" t="n">
        <v>1336.5</v>
      </c>
      <c r="L57" s="1" t="n">
        <v>66.34</v>
      </c>
      <c r="M57" s="1" t="n">
        <v>0</v>
      </c>
      <c r="N57" s="1" t="n">
        <v>0</v>
      </c>
      <c r="O57" s="1" t="n">
        <v>0</v>
      </c>
      <c r="P57" s="1" t="n">
        <v>40.1</v>
      </c>
      <c r="Q57" s="1" t="n">
        <v>-40.1</v>
      </c>
      <c r="R57" t="inlineStr">
        <is>
          <t>Pendente de Lançamento (Não Consta)</t>
        </is>
      </c>
      <c r="S57" t="inlineStr">
        <is>
          <t>Keli Santi</t>
        </is>
      </c>
      <c r="T57" t="inlineStr">
        <is>
          <t>Sem tratativa na operação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Matriz (Barueri)</t>
        </is>
      </c>
      <c r="AC57" t="inlineStr">
        <is>
          <t>Operação</t>
        </is>
      </c>
    </row>
    <row r="58">
      <c r="A58" t="inlineStr">
        <is>
          <t>Matriz (Barueri)</t>
        </is>
      </c>
      <c r="B58" t="inlineStr">
        <is>
          <t>57-05782-5</t>
        </is>
      </c>
      <c r="C58" t="inlineStr">
        <is>
          <t>Keli Santi</t>
        </is>
      </c>
      <c r="D58" t="inlineStr">
        <is>
          <t>AD</t>
        </is>
      </c>
      <c r="E58" t="inlineStr">
        <is>
          <t>GS1E9R</t>
        </is>
      </c>
      <c r="F58" t="inlineStr">
        <is>
          <t>GS1E9R</t>
        </is>
      </c>
      <c r="G58" t="inlineStr">
        <is>
          <t>NAO_CONSTA</t>
        </is>
      </c>
      <c r="H58" t="inlineStr">
        <is>
          <t>14/08/2026</t>
        </is>
      </c>
      <c r="I58" t="inlineStr">
        <is>
          <t>Cartão</t>
        </is>
      </c>
      <c r="J58" s="1" t="n">
        <v>0</v>
      </c>
      <c r="K58" s="1" t="n">
        <v>668.52</v>
      </c>
      <c r="L58" s="1" t="n">
        <v>59.46</v>
      </c>
      <c r="M58" s="1" t="n">
        <v>0</v>
      </c>
      <c r="N58" s="1" t="n">
        <v>0</v>
      </c>
      <c r="O58" s="1" t="n">
        <v>0</v>
      </c>
      <c r="P58" s="1" t="n">
        <v>20.06</v>
      </c>
      <c r="Q58" s="1" t="n">
        <v>-20.06</v>
      </c>
      <c r="R58" t="inlineStr">
        <is>
          <t>Pendente de Lançamento (Não Consta)</t>
        </is>
      </c>
      <c r="S58" t="inlineStr">
        <is>
          <t>Keli Santi</t>
        </is>
      </c>
      <c r="T58" t="inlineStr">
        <is>
          <t>Sem tratativa na operação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Matriz (Barueri)</t>
        </is>
      </c>
      <c r="AC58" t="inlineStr">
        <is>
          <t>Operação</t>
        </is>
      </c>
    </row>
    <row r="59">
      <c r="A59" t="inlineStr">
        <is>
          <t>Matriz (Barueri)</t>
        </is>
      </c>
      <c r="B59" t="inlineStr">
        <is>
          <t>57-05782-5</t>
        </is>
      </c>
      <c r="C59" t="inlineStr">
        <is>
          <t>Keli Santi</t>
        </is>
      </c>
      <c r="D59" t="inlineStr">
        <is>
          <t>AD</t>
        </is>
      </c>
      <c r="E59" t="inlineStr">
        <is>
          <t>XMYKRZ</t>
        </is>
      </c>
      <c r="F59" t="inlineStr">
        <is>
          <t>XMYKRZ</t>
        </is>
      </c>
      <c r="G59" t="inlineStr">
        <is>
          <t>NAO_CONSTA</t>
        </is>
      </c>
      <c r="H59" t="inlineStr">
        <is>
          <t>14/08/2026</t>
        </is>
      </c>
      <c r="I59" t="inlineStr">
        <is>
          <t>Cartão</t>
        </is>
      </c>
      <c r="J59" s="1" t="n">
        <v>0</v>
      </c>
      <c r="K59" s="1" t="n">
        <v>1336.5</v>
      </c>
      <c r="L59" s="1" t="n">
        <v>66.34</v>
      </c>
      <c r="M59" s="1" t="n">
        <v>0</v>
      </c>
      <c r="N59" s="1" t="n">
        <v>0</v>
      </c>
      <c r="O59" s="1" t="n">
        <v>0</v>
      </c>
      <c r="P59" s="1" t="n">
        <v>40.1</v>
      </c>
      <c r="Q59" s="1" t="n">
        <v>-40.1</v>
      </c>
      <c r="R59" t="inlineStr">
        <is>
          <t>Pendente de Lançamento (Não Consta)</t>
        </is>
      </c>
      <c r="S59" t="inlineStr">
        <is>
          <t>Keli Santi</t>
        </is>
      </c>
      <c r="T59" t="inlineStr">
        <is>
          <t>Sem tratativa na operação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Matriz (Barueri)</t>
        </is>
      </c>
      <c r="AC59" t="inlineStr">
        <is>
          <t>Operação</t>
        </is>
      </c>
    </row>
    <row r="60">
      <c r="A60" t="inlineStr">
        <is>
          <t>Matriz (Barueri)</t>
        </is>
      </c>
      <c r="B60" t="inlineStr">
        <is>
          <t>57-05782-5</t>
        </is>
      </c>
      <c r="C60" t="inlineStr">
        <is>
          <t>Keli Santi</t>
        </is>
      </c>
      <c r="D60" t="inlineStr">
        <is>
          <t>AD</t>
        </is>
      </c>
      <c r="E60" t="inlineStr">
        <is>
          <t>IJ7UHC</t>
        </is>
      </c>
      <c r="F60" t="inlineStr">
        <is>
          <t>IJ7UHC</t>
        </is>
      </c>
      <c r="G60" t="inlineStr">
        <is>
          <t>NAO_CONSTA</t>
        </is>
      </c>
      <c r="H60" t="inlineStr">
        <is>
          <t>15/08/2026</t>
        </is>
      </c>
      <c r="I60" t="inlineStr">
        <is>
          <t>Cartão</t>
        </is>
      </c>
      <c r="J60" s="1" t="n">
        <v>0</v>
      </c>
      <c r="K60" s="1" t="n">
        <v>912.89</v>
      </c>
      <c r="L60" s="1" t="n">
        <v>32.9</v>
      </c>
      <c r="M60" s="1" t="n">
        <v>0</v>
      </c>
      <c r="N60" s="1" t="n">
        <v>0</v>
      </c>
      <c r="O60" s="1" t="n">
        <v>0</v>
      </c>
      <c r="P60" s="1" t="n">
        <v>27.39</v>
      </c>
      <c r="Q60" s="1" t="n">
        <v>-27.39</v>
      </c>
      <c r="R60" t="inlineStr">
        <is>
          <t>Pendente de Lançamento (Não Consta)</t>
        </is>
      </c>
      <c r="S60" t="inlineStr">
        <is>
          <t>Keli Santi</t>
        </is>
      </c>
      <c r="T60" t="inlineStr">
        <is>
          <t>Sem tratativa na operação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Matriz (Barueri)</t>
        </is>
      </c>
      <c r="AC60" t="inlineStr">
        <is>
          <t>Operação</t>
        </is>
      </c>
    </row>
    <row r="61">
      <c r="A61" t="inlineStr">
        <is>
          <t>Matriz (Barueri)</t>
        </is>
      </c>
      <c r="B61" t="inlineStr">
        <is>
          <t>57-05782-5</t>
        </is>
      </c>
      <c r="C61" t="inlineStr">
        <is>
          <t>Keli Santi</t>
        </is>
      </c>
      <c r="D61" t="inlineStr">
        <is>
          <t>AD</t>
        </is>
      </c>
      <c r="E61" t="inlineStr">
        <is>
          <t>SJSJ7P</t>
        </is>
      </c>
      <c r="F61" t="inlineStr">
        <is>
          <t>SJSJ7P</t>
        </is>
      </c>
      <c r="G61" t="inlineStr">
        <is>
          <t>NAO_CONSTA</t>
        </is>
      </c>
      <c r="H61" t="inlineStr">
        <is>
          <t>15/08/2026</t>
        </is>
      </c>
      <c r="I61" t="inlineStr">
        <is>
          <t>Cartão</t>
        </is>
      </c>
      <c r="J61" s="1" t="n">
        <v>0</v>
      </c>
      <c r="K61" s="1" t="n">
        <v>495.9</v>
      </c>
      <c r="L61" s="1" t="n">
        <v>33.44</v>
      </c>
      <c r="M61" s="1" t="n">
        <v>0</v>
      </c>
      <c r="N61" s="1" t="n">
        <v>0</v>
      </c>
      <c r="O61" s="1" t="n">
        <v>0</v>
      </c>
      <c r="P61" s="1" t="n">
        <v>14.88</v>
      </c>
      <c r="Q61" s="1" t="n">
        <v>-14.88</v>
      </c>
      <c r="R61" t="inlineStr">
        <is>
          <t>Pendente de Lançamento (Não Consta)</t>
        </is>
      </c>
      <c r="S61" t="inlineStr">
        <is>
          <t>Keli Santi</t>
        </is>
      </c>
      <c r="T61" t="inlineStr">
        <is>
          <t>Sem tratativa na operação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Matriz (Barueri)</t>
        </is>
      </c>
      <c r="AC61" t="inlineStr">
        <is>
          <t>Operação</t>
        </is>
      </c>
    </row>
    <row r="62">
      <c r="A62" t="inlineStr">
        <is>
          <t>Matriz (Barueri)</t>
        </is>
      </c>
      <c r="B62" t="inlineStr">
        <is>
          <t>57-05782-5</t>
        </is>
      </c>
      <c r="C62" t="inlineStr">
        <is>
          <t>Keli Santi</t>
        </is>
      </c>
      <c r="D62" t="inlineStr">
        <is>
          <t>AD</t>
        </is>
      </c>
      <c r="E62" t="inlineStr">
        <is>
          <t>VWJ7MD</t>
        </is>
      </c>
      <c r="F62" t="inlineStr">
        <is>
          <t>VWJ7MD</t>
        </is>
      </c>
      <c r="G62" t="inlineStr">
        <is>
          <t>NAO_CONSTA</t>
        </is>
      </c>
      <c r="H62" t="inlineStr">
        <is>
          <t>16/08/2026</t>
        </is>
      </c>
      <c r="I62" t="inlineStr">
        <is>
          <t>Cartão</t>
        </is>
      </c>
      <c r="J62" s="1" t="n">
        <v>0</v>
      </c>
      <c r="K62" s="1" t="n">
        <v>1394.79</v>
      </c>
      <c r="L62" s="1" t="n">
        <v>66.34</v>
      </c>
      <c r="M62" s="1" t="n">
        <v>0</v>
      </c>
      <c r="N62" s="1" t="n">
        <v>0</v>
      </c>
      <c r="O62" s="1" t="n">
        <v>0</v>
      </c>
      <c r="P62" s="1" t="n">
        <v>41.84</v>
      </c>
      <c r="Q62" s="1" t="n">
        <v>-41.84</v>
      </c>
      <c r="R62" t="inlineStr">
        <is>
          <t>Pendente de Lançamento (Não Consta)</t>
        </is>
      </c>
      <c r="S62" t="inlineStr">
        <is>
          <t>Keli Santi</t>
        </is>
      </c>
      <c r="T62" t="inlineStr">
        <is>
          <t>Sem tratativa na operação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Matriz (Barueri)</t>
        </is>
      </c>
      <c r="AC62" t="inlineStr">
        <is>
          <t>Operação</t>
        </is>
      </c>
    </row>
    <row r="63">
      <c r="A63" t="inlineStr">
        <is>
          <t>Matriz (Barueri)</t>
        </is>
      </c>
      <c r="B63" t="inlineStr">
        <is>
          <t>57-05782-5</t>
        </is>
      </c>
      <c r="C63" t="inlineStr">
        <is>
          <t>Keli Santi</t>
        </is>
      </c>
      <c r="D63" t="inlineStr">
        <is>
          <t>AD</t>
        </is>
      </c>
      <c r="E63" t="inlineStr">
        <is>
          <t>SPBJVQ</t>
        </is>
      </c>
      <c r="F63" t="inlineStr">
        <is>
          <t>SPBJVQ</t>
        </is>
      </c>
      <c r="G63" t="inlineStr">
        <is>
          <t>NAO_CONSTA</t>
        </is>
      </c>
      <c r="H63" t="inlineStr">
        <is>
          <t>16/08/2026</t>
        </is>
      </c>
      <c r="I63" t="inlineStr">
        <is>
          <t>Cartão</t>
        </is>
      </c>
      <c r="J63" s="1" t="n">
        <v>0</v>
      </c>
      <c r="K63" s="1" t="n">
        <v>891.8</v>
      </c>
      <c r="L63" s="1" t="n">
        <v>66.34</v>
      </c>
      <c r="M63" s="1" t="n">
        <v>0</v>
      </c>
      <c r="N63" s="1" t="n">
        <v>0</v>
      </c>
      <c r="O63" s="1" t="n">
        <v>0</v>
      </c>
      <c r="P63" s="1" t="n">
        <v>26.75</v>
      </c>
      <c r="Q63" s="1" t="n">
        <v>-26.75</v>
      </c>
      <c r="R63" t="inlineStr">
        <is>
          <t>Pendente de Lançamento (Não Consta)</t>
        </is>
      </c>
      <c r="S63" t="inlineStr">
        <is>
          <t>Keli Santi</t>
        </is>
      </c>
      <c r="T63" t="inlineStr">
        <is>
          <t>Sem tratativa na operação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Matriz (Barueri)</t>
        </is>
      </c>
      <c r="AC63" t="inlineStr">
        <is>
          <t>Operação</t>
        </is>
      </c>
    </row>
    <row r="64">
      <c r="A64" t="inlineStr">
        <is>
          <t>Matriz (Barueri)</t>
        </is>
      </c>
      <c r="B64" t="inlineStr">
        <is>
          <t>57-05782-5</t>
        </is>
      </c>
      <c r="C64" t="inlineStr">
        <is>
          <t>Keli Santi</t>
        </is>
      </c>
      <c r="D64" t="inlineStr">
        <is>
          <t>AD</t>
        </is>
      </c>
      <c r="E64" t="inlineStr">
        <is>
          <t>HKIJ5Z</t>
        </is>
      </c>
      <c r="F64" t="inlineStr">
        <is>
          <t>HKIJ5Z</t>
        </is>
      </c>
      <c r="G64" t="inlineStr">
        <is>
          <t>NAO_CONSTA</t>
        </is>
      </c>
      <c r="H64" t="inlineStr">
        <is>
          <t>17/08/2026</t>
        </is>
      </c>
      <c r="I64" t="inlineStr">
        <is>
          <t>Cartão</t>
        </is>
      </c>
      <c r="J64" s="1" t="n">
        <v>0</v>
      </c>
      <c r="K64" s="1" t="n">
        <v>949.49</v>
      </c>
      <c r="L64" s="1" t="n">
        <v>59.46</v>
      </c>
      <c r="M64" s="1" t="n">
        <v>0</v>
      </c>
      <c r="N64" s="1" t="n">
        <v>0</v>
      </c>
      <c r="O64" s="1" t="n">
        <v>0</v>
      </c>
      <c r="P64" s="1" t="n">
        <v>28.48</v>
      </c>
      <c r="Q64" s="1" t="n">
        <v>-28.48</v>
      </c>
      <c r="R64" t="inlineStr">
        <is>
          <t>Pendente de Lançamento (Não Consta)</t>
        </is>
      </c>
      <c r="S64" t="inlineStr">
        <is>
          <t>Keli Santi</t>
        </is>
      </c>
      <c r="T64" t="inlineStr">
        <is>
          <t>Sem tratativa na operação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Matriz (Barueri)</t>
        </is>
      </c>
      <c r="AC64" t="inlineStr">
        <is>
          <t>Operação</t>
        </is>
      </c>
    </row>
    <row r="65">
      <c r="A65" t="inlineStr">
        <is>
          <t>Matriz (Barueri)</t>
        </is>
      </c>
      <c r="B65" t="inlineStr">
        <is>
          <t>57-05782-5</t>
        </is>
      </c>
      <c r="C65" t="inlineStr">
        <is>
          <t>Keli Santi</t>
        </is>
      </c>
      <c r="D65" t="inlineStr">
        <is>
          <t>AD</t>
        </is>
      </c>
      <c r="E65" t="inlineStr">
        <is>
          <t>HSDR4B</t>
        </is>
      </c>
      <c r="F65" t="inlineStr">
        <is>
          <t>HSDR4B</t>
        </is>
      </c>
      <c r="G65" t="inlineStr">
        <is>
          <t>NAO_CONSTA</t>
        </is>
      </c>
      <c r="H65" t="inlineStr">
        <is>
          <t>17/08/2026</t>
        </is>
      </c>
      <c r="I65" t="inlineStr">
        <is>
          <t>Cartão</t>
        </is>
      </c>
      <c r="J65" s="1" t="n">
        <v>0</v>
      </c>
      <c r="K65" s="1" t="n">
        <v>1118.01</v>
      </c>
      <c r="L65" s="1" t="n">
        <v>59.46</v>
      </c>
      <c r="M65" s="1" t="n">
        <v>0</v>
      </c>
      <c r="N65" s="1" t="n">
        <v>0</v>
      </c>
      <c r="O65" s="1" t="n">
        <v>0</v>
      </c>
      <c r="P65" s="1" t="n">
        <v>33.54</v>
      </c>
      <c r="Q65" s="1" t="n">
        <v>-33.54</v>
      </c>
      <c r="R65" t="inlineStr">
        <is>
          <t>Pendente de Lançamento (Não Consta)</t>
        </is>
      </c>
      <c r="S65" t="inlineStr">
        <is>
          <t>Keli Santi</t>
        </is>
      </c>
      <c r="T65" t="inlineStr">
        <is>
          <t>Sem tratativa na operação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Matriz (Barueri)</t>
        </is>
      </c>
      <c r="AC65" t="inlineStr">
        <is>
          <t>Operação</t>
        </is>
      </c>
    </row>
    <row r="66">
      <c r="A66" t="inlineStr">
        <is>
          <t>Matriz (Barueri)</t>
        </is>
      </c>
      <c r="B66" t="inlineStr">
        <is>
          <t>57-05782-5</t>
        </is>
      </c>
      <c r="C66" t="inlineStr">
        <is>
          <t>Keli Santi</t>
        </is>
      </c>
      <c r="D66" t="inlineStr">
        <is>
          <t>AD</t>
        </is>
      </c>
      <c r="E66" t="inlineStr">
        <is>
          <t>DGIZUY</t>
        </is>
      </c>
      <c r="F66" t="inlineStr">
        <is>
          <t>DGIZUY</t>
        </is>
      </c>
      <c r="G66" t="inlineStr">
        <is>
          <t>NAO_CONSTA</t>
        </is>
      </c>
      <c r="H66" t="inlineStr">
        <is>
          <t>17/08/2026</t>
        </is>
      </c>
      <c r="I66" t="inlineStr">
        <is>
          <t>Cartão</t>
        </is>
      </c>
      <c r="J66" s="1" t="n">
        <v>0</v>
      </c>
      <c r="K66" s="1" t="n">
        <v>575.89</v>
      </c>
      <c r="L66" s="1" t="n">
        <v>33.44</v>
      </c>
      <c r="M66" s="1" t="n">
        <v>0</v>
      </c>
      <c r="N66" s="1" t="n">
        <v>0</v>
      </c>
      <c r="O66" s="1" t="n">
        <v>0</v>
      </c>
      <c r="P66" s="1" t="n">
        <v>17.28</v>
      </c>
      <c r="Q66" s="1" t="n">
        <v>-17.28</v>
      </c>
      <c r="R66" t="inlineStr">
        <is>
          <t>Pendente de Lançamento (Não Consta)</t>
        </is>
      </c>
      <c r="S66" t="inlineStr">
        <is>
          <t>Keli Santi</t>
        </is>
      </c>
      <c r="T66" t="inlineStr">
        <is>
          <t>Sem tratativa na operação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Matriz (Barueri)</t>
        </is>
      </c>
      <c r="AC66" t="inlineStr">
        <is>
          <t>Operação</t>
        </is>
      </c>
    </row>
    <row r="67">
      <c r="A67" t="inlineStr">
        <is>
          <t>Matriz (Barueri)</t>
        </is>
      </c>
      <c r="B67" t="inlineStr">
        <is>
          <t>57-05782-5</t>
        </is>
      </c>
      <c r="C67" t="inlineStr">
        <is>
          <t>Keli Santi</t>
        </is>
      </c>
      <c r="D67" t="inlineStr">
        <is>
          <t>AD</t>
        </is>
      </c>
      <c r="E67" t="inlineStr">
        <is>
          <t>TJRDVS</t>
        </is>
      </c>
      <c r="F67" t="inlineStr">
        <is>
          <t>TJRDVS</t>
        </is>
      </c>
      <c r="G67" t="inlineStr">
        <is>
          <t>NAO_CONSTA</t>
        </is>
      </c>
      <c r="H67" t="inlineStr">
        <is>
          <t>17/08/2026</t>
        </is>
      </c>
      <c r="I67" t="inlineStr">
        <is>
          <t>Cartão</t>
        </is>
      </c>
      <c r="J67" s="1" t="n">
        <v>0</v>
      </c>
      <c r="K67" s="1" t="n">
        <v>495.9</v>
      </c>
      <c r="L67" s="1" t="n">
        <v>33.44</v>
      </c>
      <c r="M67" s="1" t="n">
        <v>0</v>
      </c>
      <c r="N67" s="1" t="n">
        <v>0</v>
      </c>
      <c r="O67" s="1" t="n">
        <v>0</v>
      </c>
      <c r="P67" s="1" t="n">
        <v>14.88</v>
      </c>
      <c r="Q67" s="1" t="n">
        <v>-14.88</v>
      </c>
      <c r="R67" t="inlineStr">
        <is>
          <t>Pendente de Lançamento (Não Consta)</t>
        </is>
      </c>
      <c r="S67" t="inlineStr">
        <is>
          <t>Keli Santi</t>
        </is>
      </c>
      <c r="T67" t="inlineStr">
        <is>
          <t>Sem tratativa na operação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Matriz (Barueri)</t>
        </is>
      </c>
      <c r="AC67" t="inlineStr">
        <is>
          <t>Operação</t>
        </is>
      </c>
    </row>
    <row r="68">
      <c r="A68" t="inlineStr">
        <is>
          <t>Matriz (Barueri)</t>
        </is>
      </c>
      <c r="B68" t="inlineStr">
        <is>
          <t>57-05782-5</t>
        </is>
      </c>
      <c r="C68" t="inlineStr">
        <is>
          <t>Keli Santi</t>
        </is>
      </c>
      <c r="D68" t="inlineStr">
        <is>
          <t>AD</t>
        </is>
      </c>
      <c r="E68" t="inlineStr">
        <is>
          <t>AKEDVM</t>
        </is>
      </c>
      <c r="F68" t="inlineStr">
        <is>
          <t>AKEDVM</t>
        </is>
      </c>
      <c r="G68" t="inlineStr">
        <is>
          <t>NAO_CONSTA</t>
        </is>
      </c>
      <c r="H68" t="inlineStr">
        <is>
          <t>17/08/2026</t>
        </is>
      </c>
      <c r="I68" t="inlineStr">
        <is>
          <t>Cartão</t>
        </is>
      </c>
      <c r="J68" s="1" t="n">
        <v>0</v>
      </c>
      <c r="K68" s="1" t="n">
        <v>1481.77</v>
      </c>
      <c r="L68" s="1" t="n">
        <v>66.34</v>
      </c>
      <c r="M68" s="1" t="n">
        <v>0</v>
      </c>
      <c r="N68" s="1" t="n">
        <v>0</v>
      </c>
      <c r="O68" s="1" t="n">
        <v>0</v>
      </c>
      <c r="P68" s="1" t="n">
        <v>44.45</v>
      </c>
      <c r="Q68" s="1" t="n">
        <v>-44.45</v>
      </c>
      <c r="R68" t="inlineStr">
        <is>
          <t>Pendente de Lançamento (Não Consta)</t>
        </is>
      </c>
      <c r="S68" t="inlineStr">
        <is>
          <t>Keli Santi</t>
        </is>
      </c>
      <c r="T68" t="inlineStr">
        <is>
          <t>Sem tratativa na operação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Matriz (Barueri)</t>
        </is>
      </c>
      <c r="AC68" t="inlineStr">
        <is>
          <t>Operação</t>
        </is>
      </c>
    </row>
    <row r="69">
      <c r="A69" t="inlineStr">
        <is>
          <t>Matriz (Barueri)</t>
        </is>
      </c>
      <c r="B69" t="inlineStr">
        <is>
          <t>57-05782-5</t>
        </is>
      </c>
      <c r="C69" t="inlineStr">
        <is>
          <t>Keli Santi</t>
        </is>
      </c>
      <c r="D69" t="inlineStr">
        <is>
          <t>AD</t>
        </is>
      </c>
      <c r="E69" t="inlineStr">
        <is>
          <t>HSLK7B</t>
        </is>
      </c>
      <c r="F69" t="inlineStr">
        <is>
          <t>HSLK7B</t>
        </is>
      </c>
      <c r="G69" t="inlineStr">
        <is>
          <t>NAO_CONSTA</t>
        </is>
      </c>
      <c r="H69" t="inlineStr">
        <is>
          <t>18/08/2026</t>
        </is>
      </c>
      <c r="I69" t="inlineStr">
        <is>
          <t>Cartão</t>
        </is>
      </c>
      <c r="J69" s="1" t="n">
        <v>0</v>
      </c>
      <c r="K69" s="1" t="n">
        <v>751.6</v>
      </c>
      <c r="L69" s="1" t="n">
        <v>97.20999999999999</v>
      </c>
      <c r="M69" s="1" t="n">
        <v>0</v>
      </c>
      <c r="N69" s="1" t="n">
        <v>0</v>
      </c>
      <c r="O69" s="1" t="n">
        <v>0</v>
      </c>
      <c r="P69" s="1" t="n">
        <v>22.55</v>
      </c>
      <c r="Q69" s="1" t="n">
        <v>-22.55</v>
      </c>
      <c r="R69" t="inlineStr">
        <is>
          <t>Pendente de Lançamento (Não Consta)</t>
        </is>
      </c>
      <c r="S69" t="inlineStr">
        <is>
          <t>Keli Santi</t>
        </is>
      </c>
      <c r="T69" t="inlineStr">
        <is>
          <t>Sem tratativa na operação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Matriz (Barueri)</t>
        </is>
      </c>
      <c r="AC69" t="inlineStr">
        <is>
          <t>Operação</t>
        </is>
      </c>
    </row>
    <row r="70">
      <c r="A70" t="inlineStr">
        <is>
          <t>Matriz (Barueri)</t>
        </is>
      </c>
      <c r="B70" t="inlineStr">
        <is>
          <t>57-05782-5</t>
        </is>
      </c>
      <c r="C70" t="inlineStr">
        <is>
          <t>Keli Santi</t>
        </is>
      </c>
      <c r="D70" t="inlineStr">
        <is>
          <t>AD</t>
        </is>
      </c>
      <c r="E70" t="inlineStr">
        <is>
          <t>VMIVGJ</t>
        </is>
      </c>
      <c r="F70" t="inlineStr">
        <is>
          <t>VMIVGJ</t>
        </is>
      </c>
      <c r="G70" t="inlineStr">
        <is>
          <t>NAO_CONSTA</t>
        </is>
      </c>
      <c r="H70" t="inlineStr">
        <is>
          <t>18/08/2026</t>
        </is>
      </c>
      <c r="I70" t="inlineStr">
        <is>
          <t>Cartão</t>
        </is>
      </c>
      <c r="J70" s="1" t="n">
        <v>0</v>
      </c>
      <c r="K70" s="1" t="n">
        <v>952.38</v>
      </c>
      <c r="L70" s="1" t="n">
        <v>32.9</v>
      </c>
      <c r="M70" s="1" t="n">
        <v>0</v>
      </c>
      <c r="N70" s="1" t="n">
        <v>0</v>
      </c>
      <c r="O70" s="1" t="n">
        <v>0</v>
      </c>
      <c r="P70" s="1" t="n">
        <v>28.57</v>
      </c>
      <c r="Q70" s="1" t="n">
        <v>-28.57</v>
      </c>
      <c r="R70" t="inlineStr">
        <is>
          <t>Pendente de Lançamento (Não Consta)</t>
        </is>
      </c>
      <c r="S70" t="inlineStr">
        <is>
          <t>Keli Santi</t>
        </is>
      </c>
      <c r="T70" t="inlineStr">
        <is>
          <t>Sem tratativa na operação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Matriz (Barueri)</t>
        </is>
      </c>
      <c r="AC70" t="inlineStr">
        <is>
          <t>Operação</t>
        </is>
      </c>
    </row>
    <row r="71">
      <c r="A71" t="inlineStr">
        <is>
          <t>Matriz (Barueri)</t>
        </is>
      </c>
      <c r="B71" t="inlineStr">
        <is>
          <t>57-05782-5</t>
        </is>
      </c>
      <c r="C71" t="inlineStr">
        <is>
          <t>Keli Santi</t>
        </is>
      </c>
      <c r="D71" t="inlineStr">
        <is>
          <t>AD</t>
        </is>
      </c>
      <c r="E71" t="inlineStr">
        <is>
          <t>SF5SJB</t>
        </is>
      </c>
      <c r="F71" t="inlineStr">
        <is>
          <t>SF5SJB</t>
        </is>
      </c>
      <c r="G71" t="inlineStr">
        <is>
          <t>NAO_CONSTA</t>
        </is>
      </c>
      <c r="H71" t="inlineStr">
        <is>
          <t>18/08/2026</t>
        </is>
      </c>
      <c r="I71" t="inlineStr">
        <is>
          <t>Cartão</t>
        </is>
      </c>
      <c r="J71" s="1" t="n">
        <v>0</v>
      </c>
      <c r="K71" s="1" t="n">
        <v>875.6</v>
      </c>
      <c r="L71" s="1" t="n">
        <v>33.44</v>
      </c>
      <c r="M71" s="1" t="n">
        <v>0</v>
      </c>
      <c r="N71" s="1" t="n">
        <v>0</v>
      </c>
      <c r="O71" s="1" t="n">
        <v>0</v>
      </c>
      <c r="P71" s="1" t="n">
        <v>26.27</v>
      </c>
      <c r="Q71" s="1" t="n">
        <v>-26.27</v>
      </c>
      <c r="R71" t="inlineStr">
        <is>
          <t>Pendente de Lançamento (Não Consta)</t>
        </is>
      </c>
      <c r="S71" t="inlineStr">
        <is>
          <t>Keli Santi</t>
        </is>
      </c>
      <c r="T71" t="inlineStr">
        <is>
          <t>Sem tratativa na operação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Matriz (Barueri)</t>
        </is>
      </c>
      <c r="AC71" t="inlineStr">
        <is>
          <t>Operação</t>
        </is>
      </c>
    </row>
    <row r="72">
      <c r="A72" t="inlineStr">
        <is>
          <t>Matriz (Barueri)</t>
        </is>
      </c>
      <c r="B72" t="inlineStr">
        <is>
          <t>57-05782-5</t>
        </is>
      </c>
      <c r="C72" t="inlineStr">
        <is>
          <t>Keli Santi</t>
        </is>
      </c>
      <c r="D72" t="inlineStr">
        <is>
          <t>AD</t>
        </is>
      </c>
      <c r="E72" t="inlineStr">
        <is>
          <t>HSQVNR</t>
        </is>
      </c>
      <c r="F72" t="inlineStr">
        <is>
          <t>HSQVNR</t>
        </is>
      </c>
      <c r="G72" t="inlineStr">
        <is>
          <t>NAO_CONSTA</t>
        </is>
      </c>
      <c r="H72" t="inlineStr">
        <is>
          <t>19/08/2026</t>
        </is>
      </c>
      <c r="I72" t="inlineStr">
        <is>
          <t>Cartão</t>
        </is>
      </c>
      <c r="J72" s="1" t="n">
        <v>0</v>
      </c>
      <c r="K72" s="1" t="n">
        <v>803.8</v>
      </c>
      <c r="L72" s="1" t="n">
        <v>66.34</v>
      </c>
      <c r="M72" s="1" t="n">
        <v>0</v>
      </c>
      <c r="N72" s="1" t="n">
        <v>0</v>
      </c>
      <c r="O72" s="1" t="n">
        <v>0</v>
      </c>
      <c r="P72" s="1" t="n">
        <v>24.11</v>
      </c>
      <c r="Q72" s="1" t="n">
        <v>-24.11</v>
      </c>
      <c r="R72" t="inlineStr">
        <is>
          <t>Pendente de Lançamento (Não Consta)</t>
        </is>
      </c>
      <c r="S72" t="inlineStr">
        <is>
          <t>Keli Santi</t>
        </is>
      </c>
      <c r="T72" t="inlineStr">
        <is>
          <t>Sem tratativa na operação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Matriz (Barueri)</t>
        </is>
      </c>
      <c r="AC72" t="inlineStr">
        <is>
          <t>Operação</t>
        </is>
      </c>
    </row>
    <row r="73">
      <c r="A73" t="inlineStr">
        <is>
          <t>Matriz (Barueri)</t>
        </is>
      </c>
      <c r="B73" t="inlineStr">
        <is>
          <t>57-05782-5</t>
        </is>
      </c>
      <c r="C73" t="inlineStr">
        <is>
          <t>Keli Santi</t>
        </is>
      </c>
      <c r="D73" t="inlineStr">
        <is>
          <t>AD</t>
        </is>
      </c>
      <c r="E73" t="inlineStr">
        <is>
          <t>PNCQTG</t>
        </is>
      </c>
      <c r="F73" t="inlineStr">
        <is>
          <t>PNCQTG</t>
        </is>
      </c>
      <c r="G73" t="inlineStr">
        <is>
          <t>NAO_CONSTA</t>
        </is>
      </c>
      <c r="H73" t="inlineStr">
        <is>
          <t>19/08/2026</t>
        </is>
      </c>
      <c r="I73" t="inlineStr">
        <is>
          <t>Cartão</t>
        </is>
      </c>
      <c r="J73" s="1" t="n">
        <v>0</v>
      </c>
      <c r="K73" s="1" t="n">
        <v>2485.31</v>
      </c>
      <c r="L73" s="1" t="n">
        <v>95.20999999999999</v>
      </c>
      <c r="M73" s="1" t="n">
        <v>0</v>
      </c>
      <c r="N73" s="1" t="n">
        <v>0</v>
      </c>
      <c r="O73" s="1" t="n">
        <v>0</v>
      </c>
      <c r="P73" s="1" t="n">
        <v>74.56</v>
      </c>
      <c r="Q73" s="1" t="n">
        <v>-74.56</v>
      </c>
      <c r="R73" t="inlineStr">
        <is>
          <t>Pendente de Lançamento (Não Consta)</t>
        </is>
      </c>
      <c r="S73" t="inlineStr">
        <is>
          <t>Keli Santi</t>
        </is>
      </c>
      <c r="T73" t="inlineStr">
        <is>
          <t>Sem tratativa na operação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Matriz (Barueri)</t>
        </is>
      </c>
      <c r="AC73" t="inlineStr">
        <is>
          <t>Operação</t>
        </is>
      </c>
    </row>
    <row r="74">
      <c r="A74" t="inlineStr">
        <is>
          <t>Matriz (Barueri)</t>
        </is>
      </c>
      <c r="B74" t="inlineStr">
        <is>
          <t>57-05782-5</t>
        </is>
      </c>
      <c r="C74" t="inlineStr">
        <is>
          <t>Keli Santi</t>
        </is>
      </c>
      <c r="D74" t="inlineStr">
        <is>
          <t>AD</t>
        </is>
      </c>
      <c r="E74" t="inlineStr">
        <is>
          <t>DJGLQP</t>
        </is>
      </c>
      <c r="F74" t="inlineStr">
        <is>
          <t>DJGLQP</t>
        </is>
      </c>
      <c r="G74" t="inlineStr">
        <is>
          <t>NAO_CONSTA</t>
        </is>
      </c>
      <c r="H74" t="inlineStr">
        <is>
          <t>20/08/2026</t>
        </is>
      </c>
      <c r="I74" t="inlineStr">
        <is>
          <t>Cartão</t>
        </is>
      </c>
      <c r="J74" s="1" t="n">
        <v>0</v>
      </c>
      <c r="K74" s="1" t="n">
        <v>1301.31</v>
      </c>
      <c r="L74" s="1" t="n">
        <v>83.78</v>
      </c>
      <c r="M74" s="1" t="n">
        <v>0</v>
      </c>
      <c r="N74" s="1" t="n">
        <v>0</v>
      </c>
      <c r="O74" s="1" t="n">
        <v>0</v>
      </c>
      <c r="P74" s="1" t="n">
        <v>39.04</v>
      </c>
      <c r="Q74" s="1" t="n">
        <v>-39.04</v>
      </c>
      <c r="R74" t="inlineStr">
        <is>
          <t>Pendente de Lançamento (Não Consta)</t>
        </is>
      </c>
      <c r="S74" t="inlineStr">
        <is>
          <t>Keli Santi</t>
        </is>
      </c>
      <c r="T74" t="inlineStr">
        <is>
          <t>Sem tratativa na operação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Matriz (Barueri)</t>
        </is>
      </c>
      <c r="AC74" t="inlineStr">
        <is>
          <t>Operação</t>
        </is>
      </c>
    </row>
    <row r="75">
      <c r="A75" t="inlineStr">
        <is>
          <t>Matriz (Barueri)</t>
        </is>
      </c>
      <c r="B75" t="inlineStr">
        <is>
          <t>57-05782-5</t>
        </is>
      </c>
      <c r="C75" t="inlineStr">
        <is>
          <t>Keli Santi</t>
        </is>
      </c>
      <c r="D75" t="inlineStr">
        <is>
          <t>AD</t>
        </is>
      </c>
      <c r="E75" t="inlineStr">
        <is>
          <t>CJHRSP</t>
        </is>
      </c>
      <c r="F75" t="inlineStr">
        <is>
          <t>CJHRSP</t>
        </is>
      </c>
      <c r="G75" t="inlineStr">
        <is>
          <t>NAO_CONSTA</t>
        </is>
      </c>
      <c r="H75" t="inlineStr">
        <is>
          <t>20/08/2026</t>
        </is>
      </c>
      <c r="I75" t="inlineStr">
        <is>
          <t>Cartão</t>
        </is>
      </c>
      <c r="J75" s="1" t="n">
        <v>0</v>
      </c>
      <c r="K75" s="1" t="n">
        <v>575.89</v>
      </c>
      <c r="L75" s="1" t="n">
        <v>32.9</v>
      </c>
      <c r="M75" s="1" t="n">
        <v>0</v>
      </c>
      <c r="N75" s="1" t="n">
        <v>0</v>
      </c>
      <c r="O75" s="1" t="n">
        <v>0</v>
      </c>
      <c r="P75" s="1" t="n">
        <v>17.28</v>
      </c>
      <c r="Q75" s="1" t="n">
        <v>-17.28</v>
      </c>
      <c r="R75" t="inlineStr">
        <is>
          <t>Pendente de Lançamento (Não Consta)</t>
        </is>
      </c>
      <c r="S75" t="inlineStr">
        <is>
          <t>Keli Santi</t>
        </is>
      </c>
      <c r="T75" t="inlineStr">
        <is>
          <t>Sem tratativa na operação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Matriz (Barueri)</t>
        </is>
      </c>
      <c r="AC75" t="inlineStr">
        <is>
          <t>Operação</t>
        </is>
      </c>
    </row>
    <row r="76">
      <c r="A76" t="inlineStr">
        <is>
          <t>Matriz (Barueri)</t>
        </is>
      </c>
      <c r="B76" t="inlineStr">
        <is>
          <t>57-05782-5</t>
        </is>
      </c>
      <c r="C76" t="inlineStr">
        <is>
          <t>Keli Santi</t>
        </is>
      </c>
      <c r="D76" t="inlineStr">
        <is>
          <t>AD</t>
        </is>
      </c>
      <c r="E76" t="inlineStr">
        <is>
          <t>TS692E</t>
        </is>
      </c>
      <c r="F76" t="inlineStr">
        <is>
          <t>TS692E</t>
        </is>
      </c>
      <c r="G76" t="inlineStr">
        <is>
          <t>NAO_CONSTA</t>
        </is>
      </c>
      <c r="H76" t="inlineStr">
        <is>
          <t>20/08/2026</t>
        </is>
      </c>
      <c r="I76" t="inlineStr">
        <is>
          <t>Cartão</t>
        </is>
      </c>
      <c r="J76" s="1" t="n">
        <v>0</v>
      </c>
      <c r="K76" s="1" t="n">
        <v>495.9</v>
      </c>
      <c r="L76" s="1" t="n">
        <v>32.9</v>
      </c>
      <c r="M76" s="1" t="n">
        <v>0</v>
      </c>
      <c r="N76" s="1" t="n">
        <v>0</v>
      </c>
      <c r="O76" s="1" t="n">
        <v>0</v>
      </c>
      <c r="P76" s="1" t="n">
        <v>14.88</v>
      </c>
      <c r="Q76" s="1" t="n">
        <v>-14.88</v>
      </c>
      <c r="R76" t="inlineStr">
        <is>
          <t>Pendente de Lançamento (Não Consta)</t>
        </is>
      </c>
      <c r="S76" t="inlineStr">
        <is>
          <t>Keli Santi</t>
        </is>
      </c>
      <c r="T76" t="inlineStr">
        <is>
          <t>Sem tratativa na operação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Matriz (Barueri)</t>
        </is>
      </c>
      <c r="AC76" t="inlineStr">
        <is>
          <t>Operação</t>
        </is>
      </c>
    </row>
    <row r="77">
      <c r="A77" t="inlineStr">
        <is>
          <t>Matriz (Barueri)</t>
        </is>
      </c>
      <c r="B77" t="inlineStr">
        <is>
          <t>57-05782-5</t>
        </is>
      </c>
      <c r="C77" t="inlineStr">
        <is>
          <t>Keli Santi</t>
        </is>
      </c>
      <c r="D77" t="inlineStr">
        <is>
          <t>AD</t>
        </is>
      </c>
      <c r="E77" t="inlineStr">
        <is>
          <t>NI4QHV</t>
        </is>
      </c>
      <c r="F77" t="inlineStr">
        <is>
          <t>NI4QHV</t>
        </is>
      </c>
      <c r="G77" t="inlineStr">
        <is>
          <t>NAO_CONSTA</t>
        </is>
      </c>
      <c r="H77" t="inlineStr">
        <is>
          <t>20/08/2026</t>
        </is>
      </c>
      <c r="I77" t="inlineStr">
        <is>
          <t>Cartão</t>
        </is>
      </c>
      <c r="J77" s="1" t="n">
        <v>0</v>
      </c>
      <c r="K77" s="1" t="n">
        <v>1852.22</v>
      </c>
      <c r="L77" s="1" t="n">
        <v>108.09</v>
      </c>
      <c r="M77" s="1" t="n">
        <v>0</v>
      </c>
      <c r="N77" s="1" t="n">
        <v>0</v>
      </c>
      <c r="O77" s="1" t="n">
        <v>0</v>
      </c>
      <c r="P77" s="1" t="n">
        <v>55.57</v>
      </c>
      <c r="Q77" s="1" t="n">
        <v>-55.57</v>
      </c>
      <c r="R77" t="inlineStr">
        <is>
          <t>Pendente de Lançamento (Não Consta)</t>
        </is>
      </c>
      <c r="S77" t="inlineStr">
        <is>
          <t>Keli Santi</t>
        </is>
      </c>
      <c r="T77" t="inlineStr">
        <is>
          <t>Sem tratativa na operação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Matriz (Barueri)</t>
        </is>
      </c>
      <c r="AC77" t="inlineStr">
        <is>
          <t>Operação</t>
        </is>
      </c>
    </row>
    <row r="78">
      <c r="A78" t="inlineStr">
        <is>
          <t>Matriz (Barueri)</t>
        </is>
      </c>
      <c r="B78" t="inlineStr">
        <is>
          <t>57-05782-5</t>
        </is>
      </c>
      <c r="C78" t="inlineStr">
        <is>
          <t>Keli Santi</t>
        </is>
      </c>
      <c r="D78" t="inlineStr">
        <is>
          <t>AD</t>
        </is>
      </c>
      <c r="E78" t="inlineStr">
        <is>
          <t>TNME8D</t>
        </is>
      </c>
      <c r="F78" t="inlineStr">
        <is>
          <t>TNME8D</t>
        </is>
      </c>
      <c r="G78" t="inlineStr">
        <is>
          <t>NAO_CONSTA</t>
        </is>
      </c>
      <c r="H78" t="inlineStr">
        <is>
          <t>20/08/2026</t>
        </is>
      </c>
      <c r="I78" t="inlineStr">
        <is>
          <t>Cartão</t>
        </is>
      </c>
      <c r="J78" s="1" t="n">
        <v>0</v>
      </c>
      <c r="K78" s="1" t="n">
        <v>495.9</v>
      </c>
      <c r="L78" s="1" t="n">
        <v>207.9</v>
      </c>
      <c r="M78" s="1" t="n">
        <v>0</v>
      </c>
      <c r="N78" s="1" t="n">
        <v>0</v>
      </c>
      <c r="O78" s="1" t="n">
        <v>0</v>
      </c>
      <c r="P78" s="1" t="n">
        <v>14.88</v>
      </c>
      <c r="Q78" s="1" t="n">
        <v>-14.88</v>
      </c>
      <c r="R78" t="inlineStr">
        <is>
          <t>Pendente de Lançamento (Não Consta)</t>
        </is>
      </c>
      <c r="S78" t="inlineStr">
        <is>
          <t>Keli Santi</t>
        </is>
      </c>
      <c r="T78" t="inlineStr">
        <is>
          <t>Sem tratativa na operação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Matriz (Barueri)</t>
        </is>
      </c>
      <c r="AC78" t="inlineStr">
        <is>
          <t>Operação</t>
        </is>
      </c>
    </row>
    <row r="79">
      <c r="A79" t="inlineStr">
        <is>
          <t>Matriz (Barueri)</t>
        </is>
      </c>
      <c r="B79" t="inlineStr">
        <is>
          <t>57-05782-5</t>
        </is>
      </c>
      <c r="C79" t="inlineStr">
        <is>
          <t>Keli Santi</t>
        </is>
      </c>
      <c r="D79" t="inlineStr">
        <is>
          <t>AD</t>
        </is>
      </c>
      <c r="E79" t="inlineStr">
        <is>
          <t>EM95UW</t>
        </is>
      </c>
      <c r="F79" t="inlineStr">
        <is>
          <t>EM95UW</t>
        </is>
      </c>
      <c r="G79" t="inlineStr">
        <is>
          <t>NAO_CONSTA</t>
        </is>
      </c>
      <c r="H79" t="inlineStr">
        <is>
          <t>20/08/2026</t>
        </is>
      </c>
      <c r="I79" t="inlineStr">
        <is>
          <t>Cartão</t>
        </is>
      </c>
      <c r="J79" s="1" t="n">
        <v>0</v>
      </c>
      <c r="K79" s="1" t="n">
        <v>765.9</v>
      </c>
      <c r="L79" s="1" t="n">
        <v>66.34</v>
      </c>
      <c r="M79" s="1" t="n">
        <v>0</v>
      </c>
      <c r="N79" s="1" t="n">
        <v>0</v>
      </c>
      <c r="O79" s="1" t="n">
        <v>0</v>
      </c>
      <c r="P79" s="1" t="n">
        <v>22.98</v>
      </c>
      <c r="Q79" s="1" t="n">
        <v>-22.98</v>
      </c>
      <c r="R79" t="inlineStr">
        <is>
          <t>Pendente de Lançamento (Não Consta)</t>
        </is>
      </c>
      <c r="S79" t="inlineStr">
        <is>
          <t>Keli Santi</t>
        </is>
      </c>
      <c r="T79" t="inlineStr">
        <is>
          <t>Sem tratativa na operação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Matriz (Barueri)</t>
        </is>
      </c>
      <c r="AC79" t="inlineStr">
        <is>
          <t>Operação</t>
        </is>
      </c>
    </row>
    <row r="80">
      <c r="A80" t="inlineStr">
        <is>
          <t>Matriz (Barueri)</t>
        </is>
      </c>
      <c r="B80" t="inlineStr">
        <is>
          <t>57-05782-5</t>
        </is>
      </c>
      <c r="C80" t="inlineStr">
        <is>
          <t>Keli Santi</t>
        </is>
      </c>
      <c r="D80" t="inlineStr">
        <is>
          <t>AD</t>
        </is>
      </c>
      <c r="E80" t="inlineStr">
        <is>
          <t>LMR9GG</t>
        </is>
      </c>
      <c r="F80" t="inlineStr">
        <is>
          <t>LMR9GG</t>
        </is>
      </c>
      <c r="G80" t="inlineStr">
        <is>
          <t>NAO_CONSTA</t>
        </is>
      </c>
      <c r="H80" t="inlineStr">
        <is>
          <t>20/08/2026</t>
        </is>
      </c>
      <c r="I80" t="inlineStr">
        <is>
          <t>Cartão</t>
        </is>
      </c>
      <c r="J80" s="1" t="n">
        <v>0</v>
      </c>
      <c r="K80" s="1" t="n">
        <v>1227.14</v>
      </c>
      <c r="L80" s="1" t="n">
        <v>66.34</v>
      </c>
      <c r="M80" s="1" t="n">
        <v>0</v>
      </c>
      <c r="N80" s="1" t="n">
        <v>0</v>
      </c>
      <c r="O80" s="1" t="n">
        <v>0</v>
      </c>
      <c r="P80" s="1" t="n">
        <v>36.81</v>
      </c>
      <c r="Q80" s="1" t="n">
        <v>-36.81</v>
      </c>
      <c r="R80" t="inlineStr">
        <is>
          <t>Pendente de Lançamento (Não Consta)</t>
        </is>
      </c>
      <c r="S80" t="inlineStr">
        <is>
          <t>Keli Santi</t>
        </is>
      </c>
      <c r="T80" t="inlineStr">
        <is>
          <t>Sem tratativa na operação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Matriz (Barueri)</t>
        </is>
      </c>
      <c r="AC80" t="inlineStr">
        <is>
          <t>Operação</t>
        </is>
      </c>
    </row>
    <row r="81">
      <c r="A81" t="inlineStr">
        <is>
          <t>Matriz (Barueri)</t>
        </is>
      </c>
      <c r="B81" t="inlineStr">
        <is>
          <t>57-05782-5</t>
        </is>
      </c>
      <c r="C81" t="inlineStr">
        <is>
          <t>Keli Santi</t>
        </is>
      </c>
      <c r="D81" t="inlineStr">
        <is>
          <t>AD</t>
        </is>
      </c>
      <c r="E81" t="inlineStr">
        <is>
          <t>PRHRTX</t>
        </is>
      </c>
      <c r="F81" t="inlineStr">
        <is>
          <t>PRHRTX</t>
        </is>
      </c>
      <c r="G81" t="inlineStr">
        <is>
          <t>NAO_CONSTA</t>
        </is>
      </c>
      <c r="H81" t="inlineStr">
        <is>
          <t>21/08/2026</t>
        </is>
      </c>
      <c r="I81" t="inlineStr">
        <is>
          <t>Cartão</t>
        </is>
      </c>
      <c r="J81" s="1" t="n">
        <v>0</v>
      </c>
      <c r="K81" s="1" t="n">
        <v>602.6900000000001</v>
      </c>
      <c r="L81" s="1" t="n">
        <v>59.46</v>
      </c>
      <c r="M81" s="1" t="n">
        <v>0</v>
      </c>
      <c r="N81" s="1" t="n">
        <v>0</v>
      </c>
      <c r="O81" s="1" t="n">
        <v>0</v>
      </c>
      <c r="P81" s="1" t="n">
        <v>18.08</v>
      </c>
      <c r="Q81" s="1" t="n">
        <v>-18.08</v>
      </c>
      <c r="R81" t="inlineStr">
        <is>
          <t>Pendente de Lançamento (Não Consta)</t>
        </is>
      </c>
      <c r="S81" t="inlineStr">
        <is>
          <t>Keli Santi</t>
        </is>
      </c>
      <c r="T81" t="inlineStr">
        <is>
          <t>Sem tratativa na operação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Matriz (Barueri)</t>
        </is>
      </c>
      <c r="AC81" t="inlineStr">
        <is>
          <t>Operação</t>
        </is>
      </c>
    </row>
    <row r="82">
      <c r="A82" t="inlineStr">
        <is>
          <t>Matriz (Barueri)</t>
        </is>
      </c>
      <c r="B82" t="inlineStr">
        <is>
          <t>57-05782-5</t>
        </is>
      </c>
      <c r="C82" t="inlineStr">
        <is>
          <t>Keli Santi</t>
        </is>
      </c>
      <c r="D82" t="inlineStr">
        <is>
          <t>AD</t>
        </is>
      </c>
      <c r="E82" t="inlineStr">
        <is>
          <t>UHYJWL</t>
        </is>
      </c>
      <c r="F82" t="inlineStr">
        <is>
          <t>UHYJWL</t>
        </is>
      </c>
      <c r="G82" t="inlineStr">
        <is>
          <t>NAO_CONSTA</t>
        </is>
      </c>
      <c r="H82" t="inlineStr">
        <is>
          <t>21/08/2026</t>
        </is>
      </c>
      <c r="I82" t="inlineStr">
        <is>
          <t>Cartão</t>
        </is>
      </c>
      <c r="J82" s="1" t="n">
        <v>0</v>
      </c>
      <c r="K82" s="1" t="n">
        <v>1058.95</v>
      </c>
      <c r="L82" s="1" t="n">
        <v>33.44</v>
      </c>
      <c r="M82" s="1" t="n">
        <v>0</v>
      </c>
      <c r="N82" s="1" t="n">
        <v>0</v>
      </c>
      <c r="O82" s="1" t="n">
        <v>0</v>
      </c>
      <c r="P82" s="1" t="n">
        <v>31.77</v>
      </c>
      <c r="Q82" s="1" t="n">
        <v>-31.77</v>
      </c>
      <c r="R82" t="inlineStr">
        <is>
          <t>Pendente de Lançamento (Não Consta)</t>
        </is>
      </c>
      <c r="S82" t="inlineStr">
        <is>
          <t>Keli Santi</t>
        </is>
      </c>
      <c r="T82" t="inlineStr">
        <is>
          <t>Sem tratativa na operação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Matriz (Barueri)</t>
        </is>
      </c>
      <c r="AC82" t="inlineStr">
        <is>
          <t>Operação</t>
        </is>
      </c>
    </row>
    <row r="83">
      <c r="A83" t="inlineStr">
        <is>
          <t>Matriz (Barueri)</t>
        </is>
      </c>
      <c r="B83" t="inlineStr">
        <is>
          <t>57-05782-5</t>
        </is>
      </c>
      <c r="C83" t="inlineStr">
        <is>
          <t>Keli Santi</t>
        </is>
      </c>
      <c r="D83" t="inlineStr">
        <is>
          <t>AD</t>
        </is>
      </c>
      <c r="E83" t="inlineStr">
        <is>
          <t>WLQVRM</t>
        </is>
      </c>
      <c r="F83" t="inlineStr">
        <is>
          <t>WLQVRM</t>
        </is>
      </c>
      <c r="G83" t="inlineStr">
        <is>
          <t>NAO_CONSTA</t>
        </is>
      </c>
      <c r="H83" t="inlineStr">
        <is>
          <t>21/08/2026</t>
        </is>
      </c>
      <c r="I83" t="inlineStr">
        <is>
          <t>Cartão</t>
        </is>
      </c>
      <c r="J83" s="1" t="n">
        <v>0</v>
      </c>
      <c r="K83" s="1" t="n">
        <v>765.9</v>
      </c>
      <c r="L83" s="1" t="n">
        <v>66.34</v>
      </c>
      <c r="M83" s="1" t="n">
        <v>0</v>
      </c>
      <c r="N83" s="1" t="n">
        <v>0</v>
      </c>
      <c r="O83" s="1" t="n">
        <v>0</v>
      </c>
      <c r="P83" s="1" t="n">
        <v>22.98</v>
      </c>
      <c r="Q83" s="1" t="n">
        <v>-22.98</v>
      </c>
      <c r="R83" t="inlineStr">
        <is>
          <t>Pendente de Lançamento (Não Consta)</t>
        </is>
      </c>
      <c r="S83" t="inlineStr">
        <is>
          <t>Keli Santi</t>
        </is>
      </c>
      <c r="T83" t="inlineStr">
        <is>
          <t>Sem tratativa na operação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Matriz (Barueri)</t>
        </is>
      </c>
      <c r="AC83" t="inlineStr">
        <is>
          <t>Operação</t>
        </is>
      </c>
    </row>
    <row r="84">
      <c r="A84" t="inlineStr">
        <is>
          <t>Matriz (Barueri)</t>
        </is>
      </c>
      <c r="B84" t="inlineStr">
        <is>
          <t>57-05782-5</t>
        </is>
      </c>
      <c r="C84" t="inlineStr">
        <is>
          <t>Keli Santi</t>
        </is>
      </c>
      <c r="D84" t="inlineStr">
        <is>
          <t>AD</t>
        </is>
      </c>
      <c r="E84" t="inlineStr">
        <is>
          <t>INGVST</t>
        </is>
      </c>
      <c r="F84" t="inlineStr">
        <is>
          <t>INGVST</t>
        </is>
      </c>
      <c r="G84" t="inlineStr">
        <is>
          <t>NAO_CONSTA</t>
        </is>
      </c>
      <c r="H84" t="inlineStr">
        <is>
          <t>21/08/2026</t>
        </is>
      </c>
      <c r="I84" t="inlineStr">
        <is>
          <t>Cartão</t>
        </is>
      </c>
      <c r="J84" s="1" t="n">
        <v>0</v>
      </c>
      <c r="K84" s="1" t="n">
        <v>765.9</v>
      </c>
      <c r="L84" s="1" t="n">
        <v>66.34</v>
      </c>
      <c r="M84" s="1" t="n">
        <v>0</v>
      </c>
      <c r="N84" s="1" t="n">
        <v>0</v>
      </c>
      <c r="O84" s="1" t="n">
        <v>0</v>
      </c>
      <c r="P84" s="1" t="n">
        <v>22.98</v>
      </c>
      <c r="Q84" s="1" t="n">
        <v>-22.98</v>
      </c>
      <c r="R84" t="inlineStr">
        <is>
          <t>Pendente de Lançamento (Não Consta)</t>
        </is>
      </c>
      <c r="S84" t="inlineStr">
        <is>
          <t>Keli Santi</t>
        </is>
      </c>
      <c r="T84" t="inlineStr">
        <is>
          <t>Sem tratativa na operação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Matriz (Barueri)</t>
        </is>
      </c>
      <c r="AC84" t="inlineStr">
        <is>
          <t>Operação</t>
        </is>
      </c>
    </row>
    <row r="85">
      <c r="A85" t="inlineStr">
        <is>
          <t>Matriz (Barueri)</t>
        </is>
      </c>
      <c r="B85" t="inlineStr">
        <is>
          <t>57-05782-5</t>
        </is>
      </c>
      <c r="C85" t="inlineStr">
        <is>
          <t>Keli Santi</t>
        </is>
      </c>
      <c r="D85" t="inlineStr">
        <is>
          <t>AD</t>
        </is>
      </c>
      <c r="E85" t="inlineStr">
        <is>
          <t>YRMQ3H</t>
        </is>
      </c>
      <c r="F85" t="inlineStr">
        <is>
          <t>YRMQ3H</t>
        </is>
      </c>
      <c r="G85" t="inlineStr">
        <is>
          <t>NAO_CONSTA</t>
        </is>
      </c>
      <c r="H85" t="inlineStr">
        <is>
          <t>22/08/2026</t>
        </is>
      </c>
      <c r="I85" t="inlineStr">
        <is>
          <t>Cartão</t>
        </is>
      </c>
      <c r="J85" s="1" t="n">
        <v>0</v>
      </c>
      <c r="K85" s="1" t="n">
        <v>1302.79</v>
      </c>
      <c r="L85" s="1" t="n">
        <v>93.98</v>
      </c>
      <c r="M85" s="1" t="n">
        <v>0</v>
      </c>
      <c r="N85" s="1" t="n">
        <v>0</v>
      </c>
      <c r="O85" s="1" t="n">
        <v>0</v>
      </c>
      <c r="P85" s="1" t="n">
        <v>39.08</v>
      </c>
      <c r="Q85" s="1" t="n">
        <v>-39.08</v>
      </c>
      <c r="R85" t="inlineStr">
        <is>
          <t>Pendente de Lançamento (Não Consta)</t>
        </is>
      </c>
      <c r="S85" t="inlineStr">
        <is>
          <t>Keli Santi</t>
        </is>
      </c>
      <c r="T85" t="inlineStr">
        <is>
          <t>Sem tratativa na operação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Matriz (Barueri)</t>
        </is>
      </c>
      <c r="AC85" t="inlineStr">
        <is>
          <t>Operação</t>
        </is>
      </c>
    </row>
    <row r="86">
      <c r="A86" t="inlineStr">
        <is>
          <t>Matriz (Barueri)</t>
        </is>
      </c>
      <c r="B86" t="inlineStr">
        <is>
          <t>57-05782-5</t>
        </is>
      </c>
      <c r="C86" t="inlineStr">
        <is>
          <t>Keli Santi</t>
        </is>
      </c>
      <c r="D86" t="inlineStr">
        <is>
          <t>AD</t>
        </is>
      </c>
      <c r="E86" t="inlineStr">
        <is>
          <t>QW9JXT</t>
        </is>
      </c>
      <c r="F86" t="inlineStr">
        <is>
          <t>QW9JXT</t>
        </is>
      </c>
      <c r="G86" t="inlineStr">
        <is>
          <t>NAO_CONSTA</t>
        </is>
      </c>
      <c r="H86" t="inlineStr">
        <is>
          <t>21/08/2026</t>
        </is>
      </c>
      <c r="I86" t="inlineStr">
        <is>
          <t>Cartão</t>
        </is>
      </c>
      <c r="J86" s="1" t="n">
        <v>0</v>
      </c>
      <c r="K86" s="1" t="n">
        <v>3690.29</v>
      </c>
      <c r="L86" s="1" t="n">
        <v>66.34</v>
      </c>
      <c r="M86" s="1" t="n">
        <v>0</v>
      </c>
      <c r="N86" s="1" t="n">
        <v>0</v>
      </c>
      <c r="O86" s="1" t="n">
        <v>0</v>
      </c>
      <c r="P86" s="1" t="n">
        <v>110.71</v>
      </c>
      <c r="Q86" s="1" t="n">
        <v>-110.71</v>
      </c>
      <c r="R86" t="inlineStr">
        <is>
          <t>Pendente de Lançamento (Não Consta)</t>
        </is>
      </c>
      <c r="S86" t="inlineStr">
        <is>
          <t>Keli Santi</t>
        </is>
      </c>
      <c r="T86" t="inlineStr">
        <is>
          <t>Sem tratativa na operação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Matriz (Barueri)</t>
        </is>
      </c>
      <c r="AC86" t="inlineStr">
        <is>
          <t>Operação</t>
        </is>
      </c>
    </row>
    <row r="87">
      <c r="A87" t="inlineStr">
        <is>
          <t>Matriz (Barueri)</t>
        </is>
      </c>
      <c r="B87" t="inlineStr">
        <is>
          <t>57-05782-5</t>
        </is>
      </c>
      <c r="C87" t="inlineStr">
        <is>
          <t>Keli Santi</t>
        </is>
      </c>
      <c r="D87" t="inlineStr">
        <is>
          <t>AD</t>
        </is>
      </c>
      <c r="E87" t="inlineStr">
        <is>
          <t>OQ1N4K</t>
        </is>
      </c>
      <c r="F87" t="inlineStr">
        <is>
          <t>OQ1N4K</t>
        </is>
      </c>
      <c r="G87" t="inlineStr">
        <is>
          <t>NAO_CONSTA</t>
        </is>
      </c>
      <c r="H87" t="inlineStr">
        <is>
          <t>23/08/2026</t>
        </is>
      </c>
      <c r="I87" t="inlineStr">
        <is>
          <t>Cartão</t>
        </is>
      </c>
      <c r="J87" s="1" t="n">
        <v>0</v>
      </c>
      <c r="K87" s="1" t="n">
        <v>1339.92</v>
      </c>
      <c r="L87" s="1" t="n">
        <v>66.34</v>
      </c>
      <c r="M87" s="1" t="n">
        <v>0</v>
      </c>
      <c r="N87" s="1" t="n">
        <v>0</v>
      </c>
      <c r="O87" s="1" t="n">
        <v>0</v>
      </c>
      <c r="P87" s="1" t="n">
        <v>40.2</v>
      </c>
      <c r="Q87" s="1" t="n">
        <v>-40.2</v>
      </c>
      <c r="R87" t="inlineStr">
        <is>
          <t>Pendente de Lançamento (Não Consta)</t>
        </is>
      </c>
      <c r="S87" t="inlineStr">
        <is>
          <t>Keli Santi</t>
        </is>
      </c>
      <c r="T87" t="inlineStr">
        <is>
          <t>Sem tratativa na operação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Matriz (Barueri)</t>
        </is>
      </c>
      <c r="AC87" t="inlineStr">
        <is>
          <t>Operação</t>
        </is>
      </c>
    </row>
    <row r="88">
      <c r="A88" t="inlineStr">
        <is>
          <t>Matriz (Barueri)</t>
        </is>
      </c>
      <c r="B88" t="inlineStr">
        <is>
          <t>57-05782-5</t>
        </is>
      </c>
      <c r="C88" t="inlineStr">
        <is>
          <t>Keli Santi</t>
        </is>
      </c>
      <c r="D88" t="inlineStr">
        <is>
          <t>AD</t>
        </is>
      </c>
      <c r="E88" t="inlineStr">
        <is>
          <t>RWLTWD</t>
        </is>
      </c>
      <c r="F88" t="inlineStr">
        <is>
          <t>RWLTWD</t>
        </is>
      </c>
      <c r="G88" t="inlineStr">
        <is>
          <t>NAO_CONSTA</t>
        </is>
      </c>
      <c r="H88" t="inlineStr">
        <is>
          <t>14/08/2026</t>
        </is>
      </c>
      <c r="I88" t="inlineStr">
        <is>
          <t>Cartão</t>
        </is>
      </c>
      <c r="J88" s="1" t="n">
        <v>0</v>
      </c>
      <c r="K88" s="1" t="n">
        <v>0</v>
      </c>
      <c r="L88" s="1" t="n">
        <v>235.3</v>
      </c>
      <c r="M88" s="1" t="n">
        <v>0</v>
      </c>
      <c r="N88" s="1" t="n">
        <v>0</v>
      </c>
      <c r="O88" s="1" t="n">
        <v>0</v>
      </c>
      <c r="P88" s="1" t="n">
        <v>0</v>
      </c>
      <c r="Q88" s="1" t="n">
        <v>0</v>
      </c>
      <c r="R88" t="inlineStr">
        <is>
          <t>Pendente de Lançamento (Não Consta)</t>
        </is>
      </c>
      <c r="S88" t="inlineStr">
        <is>
          <t>Keli Santi</t>
        </is>
      </c>
      <c r="T88" t="inlineStr">
        <is>
          <t>Sem tratativa na operação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Matriz (Barueri)</t>
        </is>
      </c>
      <c r="AC88" t="inlineStr">
        <is>
          <t>Operação</t>
        </is>
      </c>
    </row>
    <row r="89">
      <c r="A89" t="inlineStr">
        <is>
          <t>Matriz (Barueri)</t>
        </is>
      </c>
      <c r="B89" t="inlineStr">
        <is>
          <t>57-11126-1</t>
        </is>
      </c>
      <c r="C89" t="inlineStr">
        <is>
          <t>Marcelo Pereira</t>
        </is>
      </c>
      <c r="D89" t="inlineStr">
        <is>
          <t>AD</t>
        </is>
      </c>
      <c r="E89" t="inlineStr">
        <is>
          <t>YLDM9M</t>
        </is>
      </c>
      <c r="F89" t="inlineStr">
        <is>
          <t>YLDM9M</t>
        </is>
      </c>
      <c r="G89" t="inlineStr">
        <is>
          <t>NAO_CONSTA</t>
        </is>
      </c>
      <c r="H89" t="inlineStr">
        <is>
          <t>21/08/2026</t>
        </is>
      </c>
      <c r="I89" t="inlineStr">
        <is>
          <t>Cartão</t>
        </is>
      </c>
      <c r="J89" s="1" t="n">
        <v>0</v>
      </c>
      <c r="K89" s="1" t="n">
        <v>502.23</v>
      </c>
      <c r="L89" s="1" t="n">
        <v>49.73</v>
      </c>
      <c r="M89" s="1" t="n">
        <v>0</v>
      </c>
      <c r="N89" s="1" t="n">
        <v>0</v>
      </c>
      <c r="O89" s="1" t="n">
        <v>0</v>
      </c>
      <c r="P89" s="1" t="n">
        <v>15.07</v>
      </c>
      <c r="Q89" s="1" t="n">
        <v>-15.07</v>
      </c>
      <c r="R89" t="inlineStr">
        <is>
          <t>Pendente de Lançamento (Não Consta)</t>
        </is>
      </c>
      <c r="S89" t="inlineStr">
        <is>
          <t>Marcelo Pereira</t>
        </is>
      </c>
      <c r="T89" t="inlineStr">
        <is>
          <t>Sem tratativa na operação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Matriz (Barueri)</t>
        </is>
      </c>
      <c r="AC89" t="inlineStr">
        <is>
          <t>Operação</t>
        </is>
      </c>
    </row>
    <row r="90">
      <c r="A90" t="inlineStr">
        <is>
          <t>Matriz (Barueri)</t>
        </is>
      </c>
      <c r="B90" t="inlineStr">
        <is>
          <t>57-14733-3</t>
        </is>
      </c>
      <c r="C90" t="inlineStr">
        <is>
          <t>Guilherme Silva</t>
        </is>
      </c>
      <c r="D90" t="inlineStr">
        <is>
          <t>AD</t>
        </is>
      </c>
      <c r="E90" t="inlineStr">
        <is>
          <t>MI8CMF</t>
        </is>
      </c>
      <c r="F90" t="inlineStr">
        <is>
          <t>MI8CMF</t>
        </is>
      </c>
      <c r="G90" t="inlineStr">
        <is>
          <t>NAO_CONSTA</t>
        </is>
      </c>
      <c r="H90" t="inlineStr">
        <is>
          <t>06/08/2026</t>
        </is>
      </c>
      <c r="I90" t="inlineStr">
        <is>
          <t>Cartão</t>
        </is>
      </c>
      <c r="J90" s="1" t="n">
        <v>0</v>
      </c>
      <c r="K90" s="1" t="n">
        <v>1082.09</v>
      </c>
      <c r="L90" s="1" t="n">
        <v>97.29000000000001</v>
      </c>
      <c r="M90" s="1" t="n">
        <v>0</v>
      </c>
      <c r="N90" s="1" t="n">
        <v>0</v>
      </c>
      <c r="O90" s="1" t="n">
        <v>0</v>
      </c>
      <c r="P90" s="1" t="n">
        <v>32.46</v>
      </c>
      <c r="Q90" s="1" t="n">
        <v>-32.46</v>
      </c>
      <c r="R90" t="inlineStr">
        <is>
          <t>Pendente de Lançamento (Não Consta)</t>
        </is>
      </c>
      <c r="S90" t="inlineStr">
        <is>
          <t>Guilherme Silva</t>
        </is>
      </c>
      <c r="T90" t="inlineStr">
        <is>
          <t>Sem tratativa na operação</t>
        </is>
      </c>
      <c r="U90" t="inlineStr">
        <is>
          <t>Online</t>
        </is>
      </c>
      <c r="V90" t="inlineStr">
        <is>
          <t>Emissor Virtual Lemontech</t>
        </is>
      </c>
      <c r="W90" t="inlineStr">
        <is>
          <t>RAFAEL ALVES LAGE</t>
        </is>
      </c>
      <c r="X90" t="inlineStr">
        <is>
          <t>CENTRO DE CUSTO - TIPO OBJETO DE CUSTO</t>
        </is>
      </c>
      <c r="Y90" t="inlineStr">
        <is>
          <t>MC</t>
        </is>
      </c>
      <c r="Z90" t="inlineStr">
        <is>
          <t>654587</t>
        </is>
      </c>
      <c r="AA90" t="inlineStr">
        <is>
          <t>AZUL_V2</t>
        </is>
      </c>
      <c r="AB90" t="inlineStr">
        <is>
          <t>Matriz (Barueri)</t>
        </is>
      </c>
      <c r="AC90" t="inlineStr">
        <is>
          <t>Operação</t>
        </is>
      </c>
    </row>
    <row r="91">
      <c r="A91" t="inlineStr">
        <is>
          <t>Matriz (Barueri)</t>
        </is>
      </c>
      <c r="B91" t="inlineStr">
        <is>
          <t>57-14733-3</t>
        </is>
      </c>
      <c r="C91" t="inlineStr">
        <is>
          <t>Guilherme Silva</t>
        </is>
      </c>
      <c r="D91" t="inlineStr">
        <is>
          <t>AD</t>
        </is>
      </c>
      <c r="E91" t="inlineStr">
        <is>
          <t>XNJ22T</t>
        </is>
      </c>
      <c r="F91" t="inlineStr">
        <is>
          <t>XNJ22T</t>
        </is>
      </c>
      <c r="G91" t="inlineStr">
        <is>
          <t>NAO_CONSTA</t>
        </is>
      </c>
      <c r="H91" t="inlineStr">
        <is>
          <t>06/08/2026</t>
        </is>
      </c>
      <c r="I91" t="inlineStr">
        <is>
          <t>Cartão</t>
        </is>
      </c>
      <c r="J91" s="1" t="n">
        <v>0</v>
      </c>
      <c r="K91" s="1" t="n">
        <v>708.3099999999999</v>
      </c>
      <c r="L91" s="1" t="n">
        <v>87.53</v>
      </c>
      <c r="M91" s="1" t="n">
        <v>0</v>
      </c>
      <c r="N91" s="1" t="n">
        <v>0</v>
      </c>
      <c r="O91" s="1" t="n">
        <v>0</v>
      </c>
      <c r="P91" s="1" t="n">
        <v>21.25</v>
      </c>
      <c r="Q91" s="1" t="n">
        <v>-21.25</v>
      </c>
      <c r="R91" t="inlineStr">
        <is>
          <t>Pendente de Lançamento (Não Consta)</t>
        </is>
      </c>
      <c r="S91" t="inlineStr">
        <is>
          <t>Guilherme Silva</t>
        </is>
      </c>
      <c r="T91" t="inlineStr">
        <is>
          <t>Sem tratativa na operação</t>
        </is>
      </c>
      <c r="U91" t="inlineStr">
        <is>
          <t>Online</t>
        </is>
      </c>
      <c r="V91" t="inlineStr">
        <is>
          <t>Milton Roberto Da Silva Junior</t>
        </is>
      </c>
      <c r="W91" t="inlineStr">
        <is>
          <t>RENATA LUIZA DUTRA</t>
        </is>
      </c>
      <c r="X91" t="inlineStr">
        <is>
          <t>CENTRO DE CUSTO - TIPO OBJETO DE CUSTO</t>
        </is>
      </c>
      <c r="Y91" t="inlineStr">
        <is>
          <t>MC</t>
        </is>
      </c>
      <c r="Z91" t="inlineStr">
        <is>
          <t>601459</t>
        </is>
      </c>
      <c r="AA91" t="inlineStr">
        <is>
          <t>AZUL_V2</t>
        </is>
      </c>
      <c r="AB91" t="inlineStr">
        <is>
          <t>Matriz (Barueri)</t>
        </is>
      </c>
      <c r="AC91" t="inlineStr">
        <is>
          <t>Operação</t>
        </is>
      </c>
    </row>
    <row r="92">
      <c r="A92" t="inlineStr">
        <is>
          <t>Matriz (Barueri)</t>
        </is>
      </c>
      <c r="B92" t="inlineStr">
        <is>
          <t>57-14733-3</t>
        </is>
      </c>
      <c r="C92" t="inlineStr">
        <is>
          <t>Guilherme Silva</t>
        </is>
      </c>
      <c r="D92" t="inlineStr">
        <is>
          <t>AD</t>
        </is>
      </c>
      <c r="E92" t="inlineStr">
        <is>
          <t>INDVTT</t>
        </is>
      </c>
      <c r="F92" t="inlineStr">
        <is>
          <t>INDVTT</t>
        </is>
      </c>
      <c r="G92" t="inlineStr">
        <is>
          <t>NAO_CONSTA</t>
        </is>
      </c>
      <c r="H92" t="inlineStr">
        <is>
          <t>10/08/2026</t>
        </is>
      </c>
      <c r="I92" t="inlineStr">
        <is>
          <t>Cartão</t>
        </is>
      </c>
      <c r="J92" s="1" t="n">
        <v>0</v>
      </c>
      <c r="K92" s="1" t="n">
        <v>1532.8</v>
      </c>
      <c r="L92" s="1" t="n">
        <v>71.06</v>
      </c>
      <c r="M92" s="1" t="n">
        <v>0</v>
      </c>
      <c r="N92" s="1" t="n">
        <v>0</v>
      </c>
      <c r="O92" s="1" t="n">
        <v>0</v>
      </c>
      <c r="P92" s="1" t="n">
        <v>45.98</v>
      </c>
      <c r="Q92" s="1" t="n">
        <v>-45.98</v>
      </c>
      <c r="R92" t="inlineStr">
        <is>
          <t>Pendente de Lançamento (Não Consta)</t>
        </is>
      </c>
      <c r="S92" t="inlineStr">
        <is>
          <t>Guilherme Silva</t>
        </is>
      </c>
      <c r="T92" t="inlineStr">
        <is>
          <t>Sem tratativa na operação</t>
        </is>
      </c>
      <c r="U92" t="inlineStr">
        <is>
          <t>Online</t>
        </is>
      </c>
      <c r="V92" t="inlineStr">
        <is>
          <t>Milton Roberto Da Silva Junior</t>
        </is>
      </c>
      <c r="W92" t="inlineStr">
        <is>
          <t>KELLY VANESKA MUNIZ SENA</t>
        </is>
      </c>
      <c r="X92" t="inlineStr">
        <is>
          <t>CENTRO DE CUSTO - TIPO OBJETO DE CUSTO</t>
        </is>
      </c>
      <c r="Y92" t="inlineStr">
        <is>
          <t>MC</t>
        </is>
      </c>
      <c r="Z92" t="inlineStr">
        <is>
          <t>684469</t>
        </is>
      </c>
      <c r="AA92" t="inlineStr">
        <is>
          <t>AZUL_V2</t>
        </is>
      </c>
      <c r="AB92" t="inlineStr">
        <is>
          <t>Matriz (Barueri)</t>
        </is>
      </c>
      <c r="AC92" t="inlineStr">
        <is>
          <t>Operação</t>
        </is>
      </c>
    </row>
    <row r="93">
      <c r="A93" t="inlineStr">
        <is>
          <t>Matriz (Barueri)</t>
        </is>
      </c>
      <c r="B93" t="inlineStr">
        <is>
          <t>57-14733-3</t>
        </is>
      </c>
      <c r="C93" t="inlineStr">
        <is>
          <t>Guilherme Silva</t>
        </is>
      </c>
      <c r="D93" t="inlineStr">
        <is>
          <t>AD</t>
        </is>
      </c>
      <c r="E93" t="inlineStr">
        <is>
          <t>PL2PFM</t>
        </is>
      </c>
      <c r="F93" t="inlineStr">
        <is>
          <t>PL2PFM</t>
        </is>
      </c>
      <c r="G93" t="inlineStr">
        <is>
          <t>NAO_CONSTA</t>
        </is>
      </c>
      <c r="H93" t="inlineStr">
        <is>
          <t>17/08/2026</t>
        </is>
      </c>
      <c r="I93" t="inlineStr">
        <is>
          <t>Cartão</t>
        </is>
      </c>
      <c r="J93" s="1" t="n">
        <v>0</v>
      </c>
      <c r="K93" s="1" t="n">
        <v>1998.36</v>
      </c>
      <c r="L93" s="1" t="n">
        <v>97.29000000000001</v>
      </c>
      <c r="M93" s="1" t="n">
        <v>0</v>
      </c>
      <c r="N93" s="1" t="n">
        <v>0</v>
      </c>
      <c r="O93" s="1" t="n">
        <v>0</v>
      </c>
      <c r="P93" s="1" t="n">
        <v>59.95</v>
      </c>
      <c r="Q93" s="1" t="n">
        <v>-59.95</v>
      </c>
      <c r="R93" t="inlineStr">
        <is>
          <t>Pendente de Lançamento (Não Consta)</t>
        </is>
      </c>
      <c r="S93" t="inlineStr">
        <is>
          <t>Guilherme Silva</t>
        </is>
      </c>
      <c r="T93" t="inlineStr">
        <is>
          <t>Sem tratativa na operação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Matriz (Barueri)</t>
        </is>
      </c>
      <c r="AC93" t="inlineStr">
        <is>
          <t>Operação</t>
        </is>
      </c>
    </row>
    <row r="94">
      <c r="A94" t="inlineStr">
        <is>
          <t>Matriz (Barueri)</t>
        </is>
      </c>
      <c r="B94" t="inlineStr">
        <is>
          <t>57-15786-6</t>
        </is>
      </c>
      <c r="C94" t="inlineStr">
        <is>
          <t>Keli Santi</t>
        </is>
      </c>
      <c r="D94" t="inlineStr">
        <is>
          <t>AD</t>
        </is>
      </c>
      <c r="E94" t="inlineStr">
        <is>
          <t>AKMYYZ</t>
        </is>
      </c>
      <c r="F94" t="inlineStr">
        <is>
          <t>AKMYYZ</t>
        </is>
      </c>
      <c r="G94" t="inlineStr">
        <is>
          <t>NAO_CONSTA</t>
        </is>
      </c>
      <c r="H94" t="inlineStr">
        <is>
          <t>01/04/2026</t>
        </is>
      </c>
      <c r="I94" t="inlineStr">
        <is>
          <t>Cartão</t>
        </is>
      </c>
      <c r="J94" s="1" t="n">
        <v>0</v>
      </c>
      <c r="K94" s="1" t="n">
        <v>993.4299999999999</v>
      </c>
      <c r="L94" s="1" t="n">
        <v>91.40000000000001</v>
      </c>
      <c r="M94" s="1" t="n">
        <v>0</v>
      </c>
      <c r="N94" s="1" t="n">
        <v>0</v>
      </c>
      <c r="O94" s="1" t="n">
        <v>0</v>
      </c>
      <c r="P94" s="1" t="n">
        <v>19.87</v>
      </c>
      <c r="Q94" s="1" t="n">
        <v>-19.87</v>
      </c>
      <c r="R94" t="inlineStr">
        <is>
          <t>Pendente de Lançamento (Não Consta)</t>
        </is>
      </c>
      <c r="S94" t="inlineStr">
        <is>
          <t>Keli Santi</t>
        </is>
      </c>
      <c r="T94" t="inlineStr">
        <is>
          <t>Sem tratativa na operação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Matriz (Barueri)</t>
        </is>
      </c>
      <c r="AC94" t="inlineStr">
        <is>
          <t>Operação</t>
        </is>
      </c>
    </row>
    <row r="95">
      <c r="A95" t="inlineStr">
        <is>
          <t>Matriz (Barueri)</t>
        </is>
      </c>
      <c r="B95" t="inlineStr">
        <is>
          <t>57-15786-6</t>
        </is>
      </c>
      <c r="C95" t="inlineStr">
        <is>
          <t>Keli Santi</t>
        </is>
      </c>
      <c r="D95" t="inlineStr">
        <is>
          <t>AD</t>
        </is>
      </c>
      <c r="E95" t="inlineStr">
        <is>
          <t>LL4USM</t>
        </is>
      </c>
      <c r="F95" t="inlineStr">
        <is>
          <t>LL4USM</t>
        </is>
      </c>
      <c r="G95" t="inlineStr">
        <is>
          <t>NAO_CONSTA</t>
        </is>
      </c>
      <c r="H95" t="inlineStr">
        <is>
          <t>05/08/2026</t>
        </is>
      </c>
      <c r="I95" t="inlineStr">
        <is>
          <t>Cartão</t>
        </is>
      </c>
      <c r="J95" s="1" t="n">
        <v>0</v>
      </c>
      <c r="K95" s="1" t="n">
        <v>696</v>
      </c>
      <c r="L95" s="1" t="n">
        <v>88.87</v>
      </c>
      <c r="M95" s="1" t="n">
        <v>0</v>
      </c>
      <c r="N95" s="1" t="n">
        <v>0</v>
      </c>
      <c r="O95" s="1" t="n">
        <v>0</v>
      </c>
      <c r="P95" s="1" t="n">
        <v>20.88</v>
      </c>
      <c r="Q95" s="1" t="n">
        <v>-20.88</v>
      </c>
      <c r="R95" t="inlineStr">
        <is>
          <t>Pendente de Lançamento (Não Consta)</t>
        </is>
      </c>
      <c r="S95" t="inlineStr">
        <is>
          <t>Keli Santi</t>
        </is>
      </c>
      <c r="T95" t="inlineStr">
        <is>
          <t>Sem tratativa na operação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Matriz (Barueri)</t>
        </is>
      </c>
      <c r="AC95" t="inlineStr">
        <is>
          <t>Operação</t>
        </is>
      </c>
    </row>
    <row r="96">
      <c r="A96" t="inlineStr">
        <is>
          <t>Matriz (Barueri)</t>
        </is>
      </c>
      <c r="B96" t="inlineStr">
        <is>
          <t>57-15786-6</t>
        </is>
      </c>
      <c r="C96" t="inlineStr">
        <is>
          <t>Keli Santi</t>
        </is>
      </c>
      <c r="D96" t="inlineStr">
        <is>
          <t>AD</t>
        </is>
      </c>
      <c r="E96" t="inlineStr">
        <is>
          <t>WQL8WN</t>
        </is>
      </c>
      <c r="F96" t="inlineStr">
        <is>
          <t>WQL8WN</t>
        </is>
      </c>
      <c r="G96" t="inlineStr">
        <is>
          <t>NAO_CONSTA</t>
        </is>
      </c>
      <c r="H96" t="inlineStr">
        <is>
          <t>07/08/2026</t>
        </is>
      </c>
      <c r="I96" t="inlineStr">
        <is>
          <t>Cartão</t>
        </is>
      </c>
      <c r="J96" s="1" t="n">
        <v>0</v>
      </c>
      <c r="K96" s="1" t="n">
        <v>980.8</v>
      </c>
      <c r="L96" s="1" t="n">
        <v>68.59</v>
      </c>
      <c r="M96" s="1" t="n">
        <v>0</v>
      </c>
      <c r="N96" s="1" t="n">
        <v>0</v>
      </c>
      <c r="O96" s="1" t="n">
        <v>0</v>
      </c>
      <c r="P96" s="1" t="n">
        <v>29.42</v>
      </c>
      <c r="Q96" s="1" t="n">
        <v>-29.42</v>
      </c>
      <c r="R96" t="inlineStr">
        <is>
          <t>Pendente de Lançamento (Não Consta)</t>
        </is>
      </c>
      <c r="S96" t="inlineStr">
        <is>
          <t>Keli Santi</t>
        </is>
      </c>
      <c r="T96" t="inlineStr">
        <is>
          <t>Sem tratativa na operação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Matriz (Barueri)</t>
        </is>
      </c>
      <c r="AC96" t="inlineStr">
        <is>
          <t>Operação</t>
        </is>
      </c>
    </row>
    <row r="97">
      <c r="A97" t="inlineStr">
        <is>
          <t>Matriz (Barueri)</t>
        </is>
      </c>
      <c r="B97" t="inlineStr">
        <is>
          <t>57-15786-6</t>
        </is>
      </c>
      <c r="C97" t="inlineStr">
        <is>
          <t>Keli Santi</t>
        </is>
      </c>
      <c r="D97" t="inlineStr">
        <is>
          <t>AD</t>
        </is>
      </c>
      <c r="E97" t="inlineStr">
        <is>
          <t>NKLF3Z</t>
        </is>
      </c>
      <c r="F97" t="inlineStr">
        <is>
          <t>NKLF3Z</t>
        </is>
      </c>
      <c r="G97" t="inlineStr">
        <is>
          <t>NAO_CONSTA</t>
        </is>
      </c>
      <c r="H97" t="inlineStr">
        <is>
          <t>07/08/2026</t>
        </is>
      </c>
      <c r="I97" t="inlineStr">
        <is>
          <t>Cartão</t>
        </is>
      </c>
      <c r="J97" s="1" t="n">
        <v>0</v>
      </c>
      <c r="K97" s="1" t="n">
        <v>980.8</v>
      </c>
      <c r="L97" s="1" t="n">
        <v>68.59</v>
      </c>
      <c r="M97" s="1" t="n">
        <v>0</v>
      </c>
      <c r="N97" s="1" t="n">
        <v>0</v>
      </c>
      <c r="O97" s="1" t="n">
        <v>0</v>
      </c>
      <c r="P97" s="1" t="n">
        <v>29.42</v>
      </c>
      <c r="Q97" s="1" t="n">
        <v>-29.42</v>
      </c>
      <c r="R97" t="inlineStr">
        <is>
          <t>Pendente de Lançamento (Não Consta)</t>
        </is>
      </c>
      <c r="S97" t="inlineStr">
        <is>
          <t>Keli Santi</t>
        </is>
      </c>
      <c r="T97" t="inlineStr">
        <is>
          <t>Sem tratativa na operação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Matriz (Barueri)</t>
        </is>
      </c>
      <c r="AC97" t="inlineStr">
        <is>
          <t>Operação</t>
        </is>
      </c>
    </row>
    <row r="98">
      <c r="A98" t="inlineStr">
        <is>
          <t>Matriz (Barueri)</t>
        </is>
      </c>
      <c r="B98" t="inlineStr">
        <is>
          <t>57-15786-6</t>
        </is>
      </c>
      <c r="C98" t="inlineStr">
        <is>
          <t>Keli Santi</t>
        </is>
      </c>
      <c r="D98" t="inlineStr">
        <is>
          <t>AD</t>
        </is>
      </c>
      <c r="E98" t="inlineStr">
        <is>
          <t>FRZ66U</t>
        </is>
      </c>
      <c r="F98" t="inlineStr">
        <is>
          <t>FRZ66U</t>
        </is>
      </c>
      <c r="G98" t="inlineStr">
        <is>
          <t>NAO_CONSTA</t>
        </is>
      </c>
      <c r="H98" t="inlineStr">
        <is>
          <t>10/08/2026</t>
        </is>
      </c>
      <c r="I98" t="inlineStr">
        <is>
          <t>Cartão</t>
        </is>
      </c>
      <c r="J98" s="1" t="n">
        <v>0</v>
      </c>
      <c r="K98" s="1" t="n">
        <v>1604.63</v>
      </c>
      <c r="L98" s="1" t="n">
        <v>67.48999999999999</v>
      </c>
      <c r="M98" s="1" t="n">
        <v>0</v>
      </c>
      <c r="N98" s="1" t="n">
        <v>0</v>
      </c>
      <c r="O98" s="1" t="n">
        <v>0</v>
      </c>
      <c r="P98" s="1" t="n">
        <v>48.14</v>
      </c>
      <c r="Q98" s="1" t="n">
        <v>-48.14</v>
      </c>
      <c r="R98" t="inlineStr">
        <is>
          <t>Pendente de Lançamento (Não Consta)</t>
        </is>
      </c>
      <c r="S98" t="inlineStr">
        <is>
          <t>Keli Santi</t>
        </is>
      </c>
      <c r="T98" t="inlineStr">
        <is>
          <t>Sem tratativa na operação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Matriz (Barueri)</t>
        </is>
      </c>
      <c r="AC98" t="inlineStr">
        <is>
          <t>Operação</t>
        </is>
      </c>
    </row>
    <row r="99">
      <c r="A99" t="inlineStr">
        <is>
          <t>Matriz (Barueri)</t>
        </is>
      </c>
      <c r="B99" t="inlineStr">
        <is>
          <t>57-15786-6</t>
        </is>
      </c>
      <c r="C99" t="inlineStr">
        <is>
          <t>Keli Santi</t>
        </is>
      </c>
      <c r="D99" t="inlineStr">
        <is>
          <t>AD</t>
        </is>
      </c>
      <c r="E99" t="inlineStr">
        <is>
          <t>THDQGY</t>
        </is>
      </c>
      <c r="F99" t="inlineStr">
        <is>
          <t>THDQGY</t>
        </is>
      </c>
      <c r="G99" t="inlineStr">
        <is>
          <t>NAO_CONSTA</t>
        </is>
      </c>
      <c r="H99" t="inlineStr">
        <is>
          <t>13/08/2026</t>
        </is>
      </c>
      <c r="I99" t="inlineStr">
        <is>
          <t>Cartão</t>
        </is>
      </c>
      <c r="J99" s="1" t="n">
        <v>0</v>
      </c>
      <c r="K99" s="1" t="n">
        <v>1566.8</v>
      </c>
      <c r="L99" s="1" t="n">
        <v>92.90000000000001</v>
      </c>
      <c r="M99" s="1" t="n">
        <v>0</v>
      </c>
      <c r="N99" s="1" t="n">
        <v>0</v>
      </c>
      <c r="O99" s="1" t="n">
        <v>0</v>
      </c>
      <c r="P99" s="1" t="n">
        <v>47</v>
      </c>
      <c r="Q99" s="1" t="n">
        <v>-47</v>
      </c>
      <c r="R99" t="inlineStr">
        <is>
          <t>Pendente de Lançamento (Não Consta)</t>
        </is>
      </c>
      <c r="S99" t="inlineStr">
        <is>
          <t>Keli Santi</t>
        </is>
      </c>
      <c r="T99" t="inlineStr">
        <is>
          <t>Sem tratativa na operação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Matriz (Barueri)</t>
        </is>
      </c>
      <c r="AC99" t="inlineStr">
        <is>
          <t>Operação</t>
        </is>
      </c>
    </row>
    <row r="100">
      <c r="A100" t="inlineStr">
        <is>
          <t>Matriz (Barueri)</t>
        </is>
      </c>
      <c r="B100" t="inlineStr">
        <is>
          <t>57-15786-6</t>
        </is>
      </c>
      <c r="C100" t="inlineStr">
        <is>
          <t>Keli Santi</t>
        </is>
      </c>
      <c r="D100" t="inlineStr">
        <is>
          <t>AD</t>
        </is>
      </c>
      <c r="E100" t="inlineStr">
        <is>
          <t>HH42QI</t>
        </is>
      </c>
      <c r="F100" t="inlineStr">
        <is>
          <t>HH42QI</t>
        </is>
      </c>
      <c r="G100" t="inlineStr">
        <is>
          <t>NAO_CONSTA</t>
        </is>
      </c>
      <c r="H100" t="inlineStr">
        <is>
          <t>13/08/2026</t>
        </is>
      </c>
      <c r="I100" t="inlineStr">
        <is>
          <t>Cartão</t>
        </is>
      </c>
      <c r="J100" s="1" t="n">
        <v>0</v>
      </c>
      <c r="K100" s="1" t="n">
        <v>716.9</v>
      </c>
      <c r="L100" s="1" t="n">
        <v>59.46</v>
      </c>
      <c r="M100" s="1" t="n">
        <v>0</v>
      </c>
      <c r="N100" s="1" t="n">
        <v>0</v>
      </c>
      <c r="O100" s="1" t="n">
        <v>0</v>
      </c>
      <c r="P100" s="1" t="n">
        <v>21.51</v>
      </c>
      <c r="Q100" s="1" t="n">
        <v>-21.51</v>
      </c>
      <c r="R100" t="inlineStr">
        <is>
          <t>Pendente de Lançamento (Não Consta)</t>
        </is>
      </c>
      <c r="S100" t="inlineStr">
        <is>
          <t>Keli Santi</t>
        </is>
      </c>
      <c r="T100" t="inlineStr">
        <is>
          <t>Sem tratativa na operação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Matriz (Barueri)</t>
        </is>
      </c>
      <c r="AC100" t="inlineStr">
        <is>
          <t>Operação</t>
        </is>
      </c>
    </row>
    <row r="101">
      <c r="A101" t="inlineStr">
        <is>
          <t>Matriz (Barueri)</t>
        </is>
      </c>
      <c r="B101" t="inlineStr">
        <is>
          <t>57-15786-6</t>
        </is>
      </c>
      <c r="C101" t="inlineStr">
        <is>
          <t>Keli Santi</t>
        </is>
      </c>
      <c r="D101" t="inlineStr">
        <is>
          <t>AD</t>
        </is>
      </c>
      <c r="E101" t="inlineStr">
        <is>
          <t>HITY2P</t>
        </is>
      </c>
      <c r="F101" t="inlineStr">
        <is>
          <t>HITY2P</t>
        </is>
      </c>
      <c r="G101" t="inlineStr">
        <is>
          <t>NAO_CONSTA</t>
        </is>
      </c>
      <c r="H101" t="inlineStr">
        <is>
          <t>14/08/2026</t>
        </is>
      </c>
      <c r="I101" t="inlineStr">
        <is>
          <t>Cartão</t>
        </is>
      </c>
      <c r="J101" s="1" t="n">
        <v>0</v>
      </c>
      <c r="K101" s="1" t="n">
        <v>1711.8</v>
      </c>
      <c r="L101" s="1" t="n">
        <v>92.90000000000001</v>
      </c>
      <c r="M101" s="1" t="n">
        <v>0</v>
      </c>
      <c r="N101" s="1" t="n">
        <v>0</v>
      </c>
      <c r="O101" s="1" t="n">
        <v>0</v>
      </c>
      <c r="P101" s="1" t="n">
        <v>51.35</v>
      </c>
      <c r="Q101" s="1" t="n">
        <v>-51.35</v>
      </c>
      <c r="R101" t="inlineStr">
        <is>
          <t>Pendente de Lançamento (Não Consta)</t>
        </is>
      </c>
      <c r="S101" t="inlineStr">
        <is>
          <t>Keli Santi</t>
        </is>
      </c>
      <c r="T101" t="inlineStr">
        <is>
          <t>Sem tratativa na operação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Matriz (Barueri)</t>
        </is>
      </c>
      <c r="AC101" t="inlineStr">
        <is>
          <t>Operação</t>
        </is>
      </c>
    </row>
    <row r="102">
      <c r="A102" t="inlineStr">
        <is>
          <t>Matriz (Barueri)</t>
        </is>
      </c>
      <c r="B102" t="inlineStr">
        <is>
          <t>57-15786-6</t>
        </is>
      </c>
      <c r="C102" t="inlineStr">
        <is>
          <t>Keli Santi</t>
        </is>
      </c>
      <c r="D102" t="inlineStr">
        <is>
          <t>AD</t>
        </is>
      </c>
      <c r="E102" t="inlineStr">
        <is>
          <t>ISHLGR</t>
        </is>
      </c>
      <c r="F102" t="inlineStr">
        <is>
          <t>ISHLGR</t>
        </is>
      </c>
      <c r="G102" t="inlineStr">
        <is>
          <t>NAO_CONSTA</t>
        </is>
      </c>
      <c r="H102" t="inlineStr">
        <is>
          <t>14/08/2026</t>
        </is>
      </c>
      <c r="I102" t="inlineStr">
        <is>
          <t>Cartão</t>
        </is>
      </c>
      <c r="J102" s="1" t="n">
        <v>0</v>
      </c>
      <c r="K102" s="1" t="n">
        <v>2329.8</v>
      </c>
      <c r="L102" s="1" t="n">
        <v>68.59</v>
      </c>
      <c r="M102" s="1" t="n">
        <v>0</v>
      </c>
      <c r="N102" s="1" t="n">
        <v>0</v>
      </c>
      <c r="O102" s="1" t="n">
        <v>0</v>
      </c>
      <c r="P102" s="1" t="n">
        <v>69.89</v>
      </c>
      <c r="Q102" s="1" t="n">
        <v>-69.89</v>
      </c>
      <c r="R102" t="inlineStr">
        <is>
          <t>Pendente de Lançamento (Não Consta)</t>
        </is>
      </c>
      <c r="S102" t="inlineStr">
        <is>
          <t>Keli Santi</t>
        </is>
      </c>
      <c r="T102" t="inlineStr">
        <is>
          <t>Sem tratativa na operação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Matriz (Barueri)</t>
        </is>
      </c>
      <c r="AC102" t="inlineStr">
        <is>
          <t>Operação</t>
        </is>
      </c>
    </row>
    <row r="103">
      <c r="A103" t="inlineStr">
        <is>
          <t>Matriz (Barueri)</t>
        </is>
      </c>
      <c r="B103" t="inlineStr">
        <is>
          <t>57-15786-6</t>
        </is>
      </c>
      <c r="C103" t="inlineStr">
        <is>
          <t>Keli Santi</t>
        </is>
      </c>
      <c r="D103" t="inlineStr">
        <is>
          <t>AD</t>
        </is>
      </c>
      <c r="E103" t="inlineStr">
        <is>
          <t>VWSC3A</t>
        </is>
      </c>
      <c r="F103" t="inlineStr">
        <is>
          <t>VWSC3A</t>
        </is>
      </c>
      <c r="G103" t="inlineStr">
        <is>
          <t>NAO_CONSTA</t>
        </is>
      </c>
      <c r="H103" t="inlineStr">
        <is>
          <t>14/08/2026</t>
        </is>
      </c>
      <c r="I103" t="inlineStr">
        <is>
          <t>Cartão</t>
        </is>
      </c>
      <c r="J103" s="1" t="n">
        <v>0</v>
      </c>
      <c r="K103" s="1" t="n">
        <v>941.49</v>
      </c>
      <c r="L103" s="1" t="n">
        <v>94.61</v>
      </c>
      <c r="M103" s="1" t="n">
        <v>0</v>
      </c>
      <c r="N103" s="1" t="n">
        <v>0</v>
      </c>
      <c r="O103" s="1" t="n">
        <v>0</v>
      </c>
      <c r="P103" s="1" t="n">
        <v>28.24</v>
      </c>
      <c r="Q103" s="1" t="n">
        <v>-28.24</v>
      </c>
      <c r="R103" t="inlineStr">
        <is>
          <t>Pendente de Lançamento (Não Consta)</t>
        </is>
      </c>
      <c r="S103" t="inlineStr">
        <is>
          <t>Keli Santi</t>
        </is>
      </c>
      <c r="T103" t="inlineStr">
        <is>
          <t>Sem tratativa na operação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Matriz (Barueri)</t>
        </is>
      </c>
      <c r="AC103" t="inlineStr">
        <is>
          <t>Operação</t>
        </is>
      </c>
    </row>
    <row r="104">
      <c r="A104" t="inlineStr">
        <is>
          <t>Matriz (Barueri)</t>
        </is>
      </c>
      <c r="B104" t="inlineStr">
        <is>
          <t>57-15786-6</t>
        </is>
      </c>
      <c r="C104" t="inlineStr">
        <is>
          <t>Keli Santi</t>
        </is>
      </c>
      <c r="D104" t="inlineStr">
        <is>
          <t>AD</t>
        </is>
      </c>
      <c r="E104" t="inlineStr">
        <is>
          <t>RHCPRY</t>
        </is>
      </c>
      <c r="F104" t="inlineStr">
        <is>
          <t>RHCPRY</t>
        </is>
      </c>
      <c r="G104" t="inlineStr">
        <is>
          <t>NAO_CONSTA</t>
        </is>
      </c>
      <c r="H104" t="inlineStr">
        <is>
          <t>14/08/2026</t>
        </is>
      </c>
      <c r="I104" t="inlineStr">
        <is>
          <t>Cartão</t>
        </is>
      </c>
      <c r="J104" s="1" t="n">
        <v>0</v>
      </c>
      <c r="K104" s="1" t="n">
        <v>892.54</v>
      </c>
      <c r="L104" s="1" t="n">
        <v>92.90000000000001</v>
      </c>
      <c r="M104" s="1" t="n">
        <v>0</v>
      </c>
      <c r="N104" s="1" t="n">
        <v>0</v>
      </c>
      <c r="O104" s="1" t="n">
        <v>0</v>
      </c>
      <c r="P104" s="1" t="n">
        <v>26.78</v>
      </c>
      <c r="Q104" s="1" t="n">
        <v>-26.78</v>
      </c>
      <c r="R104" t="inlineStr">
        <is>
          <t>Pendente de Lançamento (Não Consta)</t>
        </is>
      </c>
      <c r="S104" t="inlineStr">
        <is>
          <t>Keli Santi</t>
        </is>
      </c>
      <c r="T104" t="inlineStr">
        <is>
          <t>Sem tratativa na operação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Matriz (Barueri)</t>
        </is>
      </c>
      <c r="AC104" t="inlineStr">
        <is>
          <t>Operação</t>
        </is>
      </c>
    </row>
    <row r="105">
      <c r="A105" t="inlineStr">
        <is>
          <t>Matriz (Barueri)</t>
        </is>
      </c>
      <c r="B105" t="inlineStr">
        <is>
          <t>57-15786-6</t>
        </is>
      </c>
      <c r="C105" t="inlineStr">
        <is>
          <t>Keli Santi</t>
        </is>
      </c>
      <c r="D105" t="inlineStr">
        <is>
          <t>AD</t>
        </is>
      </c>
      <c r="E105" t="inlineStr">
        <is>
          <t>NPLLQN</t>
        </is>
      </c>
      <c r="F105" t="inlineStr">
        <is>
          <t>NPLLQN</t>
        </is>
      </c>
      <c r="G105" t="inlineStr">
        <is>
          <t>NAO_CONSTA</t>
        </is>
      </c>
      <c r="H105" t="inlineStr">
        <is>
          <t>16/08/2026</t>
        </is>
      </c>
      <c r="I105" t="inlineStr">
        <is>
          <t>Cartão</t>
        </is>
      </c>
      <c r="J105" s="1" t="n">
        <v>0</v>
      </c>
      <c r="K105" s="1" t="n">
        <v>1017.8</v>
      </c>
      <c r="L105" s="1" t="n">
        <v>92.90000000000001</v>
      </c>
      <c r="M105" s="1" t="n">
        <v>0</v>
      </c>
      <c r="N105" s="1" t="n">
        <v>0</v>
      </c>
      <c r="O105" s="1" t="n">
        <v>0</v>
      </c>
      <c r="P105" s="1" t="n">
        <v>30.53</v>
      </c>
      <c r="Q105" s="1" t="n">
        <v>-30.53</v>
      </c>
      <c r="R105" t="inlineStr">
        <is>
          <t>Pendente de Lançamento (Não Consta)</t>
        </is>
      </c>
      <c r="S105" t="inlineStr">
        <is>
          <t>Keli Santi</t>
        </is>
      </c>
      <c r="T105" t="inlineStr">
        <is>
          <t>Sem tratativa na operação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Matriz (Barueri)</t>
        </is>
      </c>
      <c r="AC105" t="inlineStr">
        <is>
          <t>Operação</t>
        </is>
      </c>
    </row>
    <row r="106">
      <c r="A106" t="inlineStr">
        <is>
          <t>Matriz (Barueri)</t>
        </is>
      </c>
      <c r="B106" t="inlineStr">
        <is>
          <t>57-15786-6</t>
        </is>
      </c>
      <c r="C106" t="inlineStr">
        <is>
          <t>Keli Santi</t>
        </is>
      </c>
      <c r="D106" t="inlineStr">
        <is>
          <t>AD</t>
        </is>
      </c>
      <c r="E106" t="inlineStr">
        <is>
          <t>NW199Q</t>
        </is>
      </c>
      <c r="F106" t="inlineStr">
        <is>
          <t>NW199Q</t>
        </is>
      </c>
      <c r="G106" t="inlineStr">
        <is>
          <t>NAO_CONSTA</t>
        </is>
      </c>
      <c r="H106" t="inlineStr">
        <is>
          <t>17/08/2026</t>
        </is>
      </c>
      <c r="I106" t="inlineStr">
        <is>
          <t>Cartão</t>
        </is>
      </c>
      <c r="J106" s="1" t="n">
        <v>0</v>
      </c>
      <c r="K106" s="1" t="n">
        <v>3308.7</v>
      </c>
      <c r="L106" s="1" t="n">
        <v>97.84999999999999</v>
      </c>
      <c r="M106" s="1" t="n">
        <v>0</v>
      </c>
      <c r="N106" s="1" t="n">
        <v>0</v>
      </c>
      <c r="O106" s="1" t="n">
        <v>0</v>
      </c>
      <c r="P106" s="1" t="n">
        <v>99.26000000000001</v>
      </c>
      <c r="Q106" s="1" t="n">
        <v>-99.26000000000001</v>
      </c>
      <c r="R106" t="inlineStr">
        <is>
          <t>Pendente de Lançamento (Não Consta)</t>
        </is>
      </c>
      <c r="S106" t="inlineStr">
        <is>
          <t>Keli Santi</t>
        </is>
      </c>
      <c r="T106" t="inlineStr">
        <is>
          <t>Sem tratativa na operação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Matriz (Barueri)</t>
        </is>
      </c>
      <c r="AC106" t="inlineStr">
        <is>
          <t>Operação</t>
        </is>
      </c>
    </row>
    <row r="107">
      <c r="A107" t="inlineStr">
        <is>
          <t>Matriz (Barueri)</t>
        </is>
      </c>
      <c r="B107" t="inlineStr">
        <is>
          <t>57-15786-6</t>
        </is>
      </c>
      <c r="C107" t="inlineStr">
        <is>
          <t>Keli Santi</t>
        </is>
      </c>
      <c r="D107" t="inlineStr">
        <is>
          <t>AD</t>
        </is>
      </c>
      <c r="E107" t="inlineStr">
        <is>
          <t>CG9CRY</t>
        </is>
      </c>
      <c r="F107" t="inlineStr">
        <is>
          <t>CG9CRY</t>
        </is>
      </c>
      <c r="G107" t="inlineStr">
        <is>
          <t>NAO_CONSTA</t>
        </is>
      </c>
      <c r="H107" t="inlineStr">
        <is>
          <t>17/08/2026</t>
        </is>
      </c>
      <c r="I107" t="inlineStr">
        <is>
          <t>Cartão</t>
        </is>
      </c>
      <c r="J107" s="1" t="n">
        <v>0</v>
      </c>
      <c r="K107" s="1" t="n">
        <v>1641.8</v>
      </c>
      <c r="L107" s="1" t="n">
        <v>92.90000000000001</v>
      </c>
      <c r="M107" s="1" t="n">
        <v>0</v>
      </c>
      <c r="N107" s="1" t="n">
        <v>0</v>
      </c>
      <c r="O107" s="1" t="n">
        <v>0</v>
      </c>
      <c r="P107" s="1" t="n">
        <v>49.25</v>
      </c>
      <c r="Q107" s="1" t="n">
        <v>-49.25</v>
      </c>
      <c r="R107" t="inlineStr">
        <is>
          <t>Pendente de Lançamento (Não Consta)</t>
        </is>
      </c>
      <c r="S107" t="inlineStr">
        <is>
          <t>Keli Santi</t>
        </is>
      </c>
      <c r="T107" t="inlineStr">
        <is>
          <t>Sem tratativa na operação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Matriz (Barueri)</t>
        </is>
      </c>
      <c r="AC107" t="inlineStr">
        <is>
          <t>Operação</t>
        </is>
      </c>
    </row>
    <row r="108">
      <c r="A108" t="inlineStr">
        <is>
          <t>Matriz (Barueri)</t>
        </is>
      </c>
      <c r="B108" t="inlineStr">
        <is>
          <t>57-16747-1</t>
        </is>
      </c>
      <c r="C108" t="inlineStr">
        <is>
          <t>Rosangela Pallu</t>
        </is>
      </c>
      <c r="D108" t="inlineStr">
        <is>
          <t>AD</t>
        </is>
      </c>
      <c r="E108" t="inlineStr">
        <is>
          <t>XIE7VI</t>
        </is>
      </c>
      <c r="F108" t="inlineStr">
        <is>
          <t>XIE7VI</t>
        </is>
      </c>
      <c r="G108" t="inlineStr">
        <is>
          <t>NAO_CONSTA</t>
        </is>
      </c>
      <c r="H108" t="inlineStr">
        <is>
          <t>14/07/2026</t>
        </is>
      </c>
      <c r="I108" t="inlineStr">
        <is>
          <t>Cartão</t>
        </is>
      </c>
      <c r="J108" s="1" t="n">
        <v>0</v>
      </c>
      <c r="K108" s="1" t="n">
        <v>736.1</v>
      </c>
      <c r="L108" s="1" t="n">
        <v>62.14</v>
      </c>
      <c r="M108" s="1" t="n">
        <v>0</v>
      </c>
      <c r="N108" s="1" t="n">
        <v>0</v>
      </c>
      <c r="O108" s="1" t="n">
        <v>0</v>
      </c>
      <c r="P108" s="1" t="n">
        <v>22.08</v>
      </c>
      <c r="Q108" s="1" t="n">
        <v>-22.08</v>
      </c>
      <c r="R108" t="inlineStr">
        <is>
          <t>Pendente de Lançamento (Não Consta)</t>
        </is>
      </c>
      <c r="S108" t="inlineStr">
        <is>
          <t>Rosangela Pallu</t>
        </is>
      </c>
      <c r="T108" t="inlineStr">
        <is>
          <t>Sem tratativa na operação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Matriz (Barueri)</t>
        </is>
      </c>
      <c r="AC108" t="inlineStr">
        <is>
          <t>Operação</t>
        </is>
      </c>
    </row>
    <row r="109">
      <c r="A109" t="inlineStr">
        <is>
          <t>Porto Alegre</t>
        </is>
      </c>
      <c r="B109" t="inlineStr">
        <is>
          <t>57-51823-0</t>
        </is>
      </c>
      <c r="C109" t="inlineStr">
        <is>
          <t>Keli Santi</t>
        </is>
      </c>
      <c r="D109" t="inlineStr">
        <is>
          <t>AD</t>
        </is>
      </c>
      <c r="E109" t="inlineStr">
        <is>
          <t>DI329C</t>
        </is>
      </c>
      <c r="F109" t="inlineStr">
        <is>
          <t>DI329C</t>
        </is>
      </c>
      <c r="G109" t="inlineStr">
        <is>
          <t>NAO_CONSTA</t>
        </is>
      </c>
      <c r="H109" t="inlineStr">
        <is>
          <t>17/08/2026</t>
        </is>
      </c>
      <c r="I109" t="inlineStr">
        <is>
          <t>Cartão</t>
        </is>
      </c>
      <c r="J109" s="1" t="n">
        <v>0</v>
      </c>
      <c r="K109" s="1" t="n">
        <v>469.9</v>
      </c>
      <c r="L109" s="1" t="n">
        <v>35.15</v>
      </c>
      <c r="M109" s="1" t="n">
        <v>0</v>
      </c>
      <c r="N109" s="1" t="n">
        <v>0</v>
      </c>
      <c r="O109" s="1" t="n">
        <v>0</v>
      </c>
      <c r="P109" s="1" t="n">
        <v>14.1</v>
      </c>
      <c r="Q109" s="1" t="n">
        <v>-14.1</v>
      </c>
      <c r="R109" t="inlineStr">
        <is>
          <t>Pendente de Lançamento (Não Consta)</t>
        </is>
      </c>
      <c r="S109" t="inlineStr">
        <is>
          <t>Keli Santi</t>
        </is>
      </c>
      <c r="T109" t="inlineStr">
        <is>
          <t>Sem tratativa na operação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-</t>
        </is>
      </c>
      <c r="AB109" t="inlineStr">
        <is>
          <t>Porto Alegre</t>
        </is>
      </c>
      <c r="AC109" t="inlineStr">
        <is>
          <t>Operação</t>
        </is>
      </c>
    </row>
    <row r="110">
      <c r="A110" t="inlineStr">
        <is>
          <t>Matriz (Barueri)</t>
        </is>
      </c>
      <c r="B110" t="inlineStr">
        <is>
          <t>57-71137-1</t>
        </is>
      </c>
      <c r="C110" t="inlineStr">
        <is>
          <t>Keli Santi</t>
        </is>
      </c>
      <c r="D110" t="inlineStr">
        <is>
          <t>AD</t>
        </is>
      </c>
      <c r="E110" t="inlineStr">
        <is>
          <t>ASQ7QB</t>
        </is>
      </c>
      <c r="F110" t="inlineStr">
        <is>
          <t>ASQ7QB</t>
        </is>
      </c>
      <c r="G110" t="inlineStr">
        <is>
          <t>NAO_CONSTA</t>
        </is>
      </c>
      <c r="H110" t="inlineStr">
        <is>
          <t>01/04/2026</t>
        </is>
      </c>
      <c r="I110" t="inlineStr">
        <is>
          <t>Cartão</t>
        </is>
      </c>
      <c r="J110" s="1" t="n">
        <v>0</v>
      </c>
      <c r="K110" s="1" t="n">
        <v>1808.88</v>
      </c>
      <c r="L110" s="1" t="n">
        <v>33.56</v>
      </c>
      <c r="M110" s="1" t="n">
        <v>0</v>
      </c>
      <c r="N110" s="1" t="n">
        <v>0</v>
      </c>
      <c r="O110" s="1" t="n">
        <v>0</v>
      </c>
      <c r="P110" s="1" t="n">
        <v>36.18</v>
      </c>
      <c r="Q110" s="1" t="n">
        <v>-36.18</v>
      </c>
      <c r="R110" t="inlineStr">
        <is>
          <t>Pendente de Lançamento (Não Consta)</t>
        </is>
      </c>
      <c r="S110" t="inlineStr">
        <is>
          <t>Keli Santi</t>
        </is>
      </c>
      <c r="T110" t="inlineStr">
        <is>
          <t>Sem tratativa na operação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 t="inlineStr">
        <is>
          <t>Matriz (Barueri)</t>
        </is>
      </c>
      <c r="AC110" t="inlineStr">
        <is>
          <t>Operação</t>
        </is>
      </c>
    </row>
    <row r="111">
      <c r="A111" t="inlineStr">
        <is>
          <t>Matriz (Barueri)</t>
        </is>
      </c>
      <c r="B111" t="inlineStr">
        <is>
          <t>57-71137-1</t>
        </is>
      </c>
      <c r="C111" t="inlineStr">
        <is>
          <t>Keli Santi</t>
        </is>
      </c>
      <c r="D111" t="inlineStr">
        <is>
          <t>AD</t>
        </is>
      </c>
      <c r="E111" t="inlineStr">
        <is>
          <t>QM9KFW</t>
        </is>
      </c>
      <c r="F111" t="inlineStr">
        <is>
          <t>QM9KFW</t>
        </is>
      </c>
      <c r="G111" t="inlineStr">
        <is>
          <t>NAO_CONSTA</t>
        </is>
      </c>
      <c r="H111" t="inlineStr">
        <is>
          <t>01/06/2026</t>
        </is>
      </c>
      <c r="I111" t="inlineStr">
        <is>
          <t>Cartão</t>
        </is>
      </c>
      <c r="J111" s="1" t="n">
        <v>0</v>
      </c>
      <c r="K111" s="1" t="n">
        <v>605.49</v>
      </c>
      <c r="L111" s="1" t="n">
        <v>108.09</v>
      </c>
      <c r="M111" s="1" t="n">
        <v>0</v>
      </c>
      <c r="N111" s="1" t="n">
        <v>0</v>
      </c>
      <c r="O111" s="1" t="n">
        <v>0</v>
      </c>
      <c r="P111" s="1" t="n">
        <v>12.11</v>
      </c>
      <c r="Q111" s="1" t="n">
        <v>-12.11</v>
      </c>
      <c r="R111" t="inlineStr">
        <is>
          <t>Pendente de Lançamento (Não Consta)</t>
        </is>
      </c>
      <c r="S111" t="inlineStr">
        <is>
          <t>Keli Santi</t>
        </is>
      </c>
      <c r="T111" t="inlineStr">
        <is>
          <t>Sem tratativa na operação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 t="inlineStr">
        <is>
          <t>Matriz (Barueri)</t>
        </is>
      </c>
      <c r="AC111" t="inlineStr">
        <is>
          <t>Operação</t>
        </is>
      </c>
    </row>
    <row r="112">
      <c r="A112" t="inlineStr">
        <is>
          <t>Matriz (Barueri)</t>
        </is>
      </c>
      <c r="B112" t="inlineStr">
        <is>
          <t>57-71137-1</t>
        </is>
      </c>
      <c r="C112" t="inlineStr">
        <is>
          <t>Keli Santi</t>
        </is>
      </c>
      <c r="D112" t="inlineStr">
        <is>
          <t>AD</t>
        </is>
      </c>
      <c r="E112" t="inlineStr">
        <is>
          <t>INE5MD</t>
        </is>
      </c>
      <c r="F112" t="inlineStr">
        <is>
          <t>INE5MD</t>
        </is>
      </c>
      <c r="G112" t="inlineStr">
        <is>
          <t>NAO_CONSTA</t>
        </is>
      </c>
      <c r="H112" t="inlineStr">
        <is>
          <t>13/07/2026</t>
        </is>
      </c>
      <c r="I112" t="inlineStr">
        <is>
          <t>Cartão</t>
        </is>
      </c>
      <c r="J112" s="1" t="n">
        <v>0</v>
      </c>
      <c r="K112" s="1" t="n">
        <v>856.0700000000001</v>
      </c>
      <c r="L112" s="1" t="n">
        <v>91.40000000000001</v>
      </c>
      <c r="M112" s="1" t="n">
        <v>0</v>
      </c>
      <c r="N112" s="1" t="n">
        <v>0</v>
      </c>
      <c r="O112" s="1" t="n">
        <v>0</v>
      </c>
      <c r="P112" s="1" t="n">
        <v>25.68</v>
      </c>
      <c r="Q112" s="1" t="n">
        <v>-25.68</v>
      </c>
      <c r="R112" t="inlineStr">
        <is>
          <t>Pendente de Lançamento (Não Consta)</t>
        </is>
      </c>
      <c r="S112" t="inlineStr">
        <is>
          <t>Keli Santi</t>
        </is>
      </c>
      <c r="T112" t="inlineStr">
        <is>
          <t>Sem tratativa na operação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Matriz (Barueri)</t>
        </is>
      </c>
      <c r="AC112" t="inlineStr">
        <is>
          <t>Operação</t>
        </is>
      </c>
    </row>
    <row r="113">
      <c r="A113" t="inlineStr">
        <is>
          <t>Matriz (Barueri)</t>
        </is>
      </c>
      <c r="B113" t="inlineStr">
        <is>
          <t>57-71137-1</t>
        </is>
      </c>
      <c r="C113" t="inlineStr">
        <is>
          <t>Keli Santi</t>
        </is>
      </c>
      <c r="D113" t="inlineStr">
        <is>
          <t>AD</t>
        </is>
      </c>
      <c r="E113" t="inlineStr">
        <is>
          <t>JMLLSW</t>
        </is>
      </c>
      <c r="F113" t="inlineStr">
        <is>
          <t>JMLLSW</t>
        </is>
      </c>
      <c r="G113" t="inlineStr">
        <is>
          <t>NAO_CONSTA</t>
        </is>
      </c>
      <c r="H113" t="inlineStr">
        <is>
          <t>24/07/2026</t>
        </is>
      </c>
      <c r="I113" t="inlineStr">
        <is>
          <t>Cartão</t>
        </is>
      </c>
      <c r="J113" s="1" t="n">
        <v>0</v>
      </c>
      <c r="K113" s="1" t="n">
        <v>1434.07</v>
      </c>
      <c r="L113" s="1" t="n">
        <v>50.42</v>
      </c>
      <c r="M113" s="1" t="n">
        <v>0</v>
      </c>
      <c r="N113" s="1" t="n">
        <v>0</v>
      </c>
      <c r="O113" s="1" t="n">
        <v>0</v>
      </c>
      <c r="P113" s="1" t="n">
        <v>43.02</v>
      </c>
      <c r="Q113" s="1" t="n">
        <v>-43.02</v>
      </c>
      <c r="R113" t="inlineStr">
        <is>
          <t>Pendente de Lançamento (Não Consta)</t>
        </is>
      </c>
      <c r="S113" t="inlineStr">
        <is>
          <t>Keli Santi</t>
        </is>
      </c>
      <c r="T113" t="inlineStr">
        <is>
          <t>Sem tratativa na operação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Matriz (Barueri)</t>
        </is>
      </c>
      <c r="AC113" t="inlineStr">
        <is>
          <t>Operação</t>
        </is>
      </c>
    </row>
    <row r="114">
      <c r="A114" t="inlineStr">
        <is>
          <t>Matriz (Barueri)</t>
        </is>
      </c>
      <c r="B114" t="inlineStr">
        <is>
          <t>57-71137-1</t>
        </is>
      </c>
      <c r="C114" t="inlineStr">
        <is>
          <t>Keli Santi</t>
        </is>
      </c>
      <c r="D114" t="inlineStr">
        <is>
          <t>AD</t>
        </is>
      </c>
      <c r="E114" t="inlineStr">
        <is>
          <t>OP7UHA</t>
        </is>
      </c>
      <c r="F114" t="inlineStr">
        <is>
          <t>OP7UHA</t>
        </is>
      </c>
      <c r="G114" t="inlineStr">
        <is>
          <t>NAO_CONSTA</t>
        </is>
      </c>
      <c r="H114" t="inlineStr">
        <is>
          <t>17/08/2026</t>
        </is>
      </c>
      <c r="I114" t="inlineStr">
        <is>
          <t>Cartão</t>
        </is>
      </c>
      <c r="J114" s="1" t="n">
        <v>0</v>
      </c>
      <c r="K114" s="1" t="n">
        <v>1460.56</v>
      </c>
      <c r="L114" s="1" t="n">
        <v>48.8</v>
      </c>
      <c r="M114" s="1" t="n">
        <v>0</v>
      </c>
      <c r="N114" s="1" t="n">
        <v>0</v>
      </c>
      <c r="O114" s="1" t="n">
        <v>0</v>
      </c>
      <c r="P114" s="1" t="n">
        <v>43.82</v>
      </c>
      <c r="Q114" s="1" t="n">
        <v>-43.82</v>
      </c>
      <c r="R114" t="inlineStr">
        <is>
          <t>Pendente de Lançamento (Não Consta)</t>
        </is>
      </c>
      <c r="S114" t="inlineStr">
        <is>
          <t>Keli Santi</t>
        </is>
      </c>
      <c r="T114" t="inlineStr">
        <is>
          <t>Sem tratativa na operação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Matriz (Barueri)</t>
        </is>
      </c>
      <c r="AC114" t="inlineStr">
        <is>
          <t>Operação</t>
        </is>
      </c>
    </row>
    <row r="115">
      <c r="A115" t="inlineStr">
        <is>
          <t>Matriz (Barueri)</t>
        </is>
      </c>
      <c r="B115" t="inlineStr">
        <is>
          <t>57-71564-1</t>
        </is>
      </c>
      <c r="C115" t="inlineStr">
        <is>
          <t>Keli Santi</t>
        </is>
      </c>
      <c r="D115" t="inlineStr">
        <is>
          <t>AD</t>
        </is>
      </c>
      <c r="E115" t="inlineStr">
        <is>
          <t>TNGITG</t>
        </is>
      </c>
      <c r="F115" t="inlineStr">
        <is>
          <t>TNGITG</t>
        </is>
      </c>
      <c r="G115" t="inlineStr">
        <is>
          <t>NAO_CONSTA</t>
        </is>
      </c>
      <c r="H115" t="inlineStr">
        <is>
          <t>11/06/2026</t>
        </is>
      </c>
      <c r="I115" t="inlineStr">
        <is>
          <t>Cartão</t>
        </is>
      </c>
      <c r="J115" s="1" t="n">
        <v>0</v>
      </c>
      <c r="K115" s="1" t="n">
        <v>772.0700000000001</v>
      </c>
      <c r="L115" s="1" t="n">
        <v>33.64</v>
      </c>
      <c r="M115" s="1" t="n">
        <v>0</v>
      </c>
      <c r="N115" s="1" t="n">
        <v>0</v>
      </c>
      <c r="O115" s="1" t="n">
        <v>0</v>
      </c>
      <c r="P115" s="1" t="n">
        <v>15.44</v>
      </c>
      <c r="Q115" s="1" t="n">
        <v>-15.44</v>
      </c>
      <c r="R115" t="inlineStr">
        <is>
          <t>Pendente de Lançamento (Não Consta)</t>
        </is>
      </c>
      <c r="S115" t="inlineStr">
        <is>
          <t>Keli Santi</t>
        </is>
      </c>
      <c r="T115" t="inlineStr">
        <is>
          <t>Sem tratativa na operação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Matriz (Barueri)</t>
        </is>
      </c>
      <c r="AC115" t="inlineStr">
        <is>
          <t>Operação</t>
        </is>
      </c>
    </row>
    <row r="116">
      <c r="A116" t="inlineStr">
        <is>
          <t>Matriz (Barueri)</t>
        </is>
      </c>
      <c r="B116" t="inlineStr">
        <is>
          <t>57-72826-3</t>
        </is>
      </c>
      <c r="C116" t="inlineStr">
        <is>
          <t>Rosangela Pallu</t>
        </is>
      </c>
      <c r="D116" t="inlineStr">
        <is>
          <t>AD</t>
        </is>
      </c>
      <c r="E116" t="inlineStr">
        <is>
          <t>SJ36QS</t>
        </is>
      </c>
      <c r="F116" t="inlineStr">
        <is>
          <t>SJ36QS</t>
        </is>
      </c>
      <c r="G116" t="inlineStr">
        <is>
          <t>NAO_CONSTA</t>
        </is>
      </c>
      <c r="H116" t="inlineStr">
        <is>
          <t>01/07/2026</t>
        </is>
      </c>
      <c r="I116" t="inlineStr">
        <is>
          <t>Cartão</t>
        </is>
      </c>
      <c r="J116" s="1" t="n">
        <v>0</v>
      </c>
      <c r="K116" s="1" t="n">
        <v>2632.78</v>
      </c>
      <c r="L116" s="1" t="n">
        <v>89.75</v>
      </c>
      <c r="M116" s="1" t="n">
        <v>0</v>
      </c>
      <c r="N116" s="1" t="n">
        <v>0</v>
      </c>
      <c r="O116" s="1" t="n">
        <v>0</v>
      </c>
      <c r="P116" s="1" t="n">
        <v>78.98</v>
      </c>
      <c r="Q116" s="1" t="n">
        <v>-78.98</v>
      </c>
      <c r="R116" t="inlineStr">
        <is>
          <t>Pendente de Lançamento (Não Consta)</t>
        </is>
      </c>
      <c r="S116" t="inlineStr">
        <is>
          <t>Rosangela Pallu</t>
        </is>
      </c>
      <c r="T116" t="inlineStr">
        <is>
          <t>Sem tratativa na operação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Matriz (Barueri)</t>
        </is>
      </c>
      <c r="AC116" t="inlineStr">
        <is>
          <t>Operação</t>
        </is>
      </c>
    </row>
    <row r="117">
      <c r="A117" t="inlineStr">
        <is>
          <t>Matriz (Barueri)</t>
        </is>
      </c>
      <c r="B117" t="inlineStr">
        <is>
          <t>57-72826-3</t>
        </is>
      </c>
      <c r="C117" t="inlineStr">
        <is>
          <t>Rosangela Pallu</t>
        </is>
      </c>
      <c r="D117" t="inlineStr">
        <is>
          <t>AD</t>
        </is>
      </c>
      <c r="E117" t="inlineStr">
        <is>
          <t>ZJR2NS</t>
        </is>
      </c>
      <c r="F117" t="inlineStr">
        <is>
          <t>ZJR2NS</t>
        </is>
      </c>
      <c r="G117" t="inlineStr">
        <is>
          <t>NAO_CONSTA</t>
        </is>
      </c>
      <c r="H117" t="inlineStr">
        <is>
          <t>03/07/2026</t>
        </is>
      </c>
      <c r="I117" t="inlineStr">
        <is>
          <t>Cartão</t>
        </is>
      </c>
      <c r="J117" s="1" t="n">
        <v>0</v>
      </c>
      <c r="K117" s="1" t="n">
        <v>853.89</v>
      </c>
      <c r="L117" s="1" t="n">
        <v>80.56999999999999</v>
      </c>
      <c r="M117" s="1" t="n">
        <v>0</v>
      </c>
      <c r="N117" s="1" t="n">
        <v>0</v>
      </c>
      <c r="O117" s="1" t="n">
        <v>0</v>
      </c>
      <c r="P117" s="1" t="n">
        <v>25.62</v>
      </c>
      <c r="Q117" s="1" t="n">
        <v>-25.62</v>
      </c>
      <c r="R117" t="inlineStr">
        <is>
          <t>Pendente de Lançamento (Não Consta)</t>
        </is>
      </c>
      <c r="S117" t="inlineStr">
        <is>
          <t>Rosangela Pallu</t>
        </is>
      </c>
      <c r="T117" t="inlineStr">
        <is>
          <t>Sem tratativa na operação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Matriz (Barueri)</t>
        </is>
      </c>
      <c r="AC117" t="inlineStr">
        <is>
          <t>Operação</t>
        </is>
      </c>
    </row>
    <row r="118">
      <c r="A118" t="inlineStr">
        <is>
          <t>Matriz (Barueri)</t>
        </is>
      </c>
      <c r="B118" t="inlineStr">
        <is>
          <t>57-72826-3</t>
        </is>
      </c>
      <c r="C118" t="inlineStr">
        <is>
          <t>Rosangela Pallu</t>
        </is>
      </c>
      <c r="D118" t="inlineStr">
        <is>
          <t>AD</t>
        </is>
      </c>
      <c r="E118" t="inlineStr">
        <is>
          <t>ZITTFF</t>
        </is>
      </c>
      <c r="F118" t="inlineStr">
        <is>
          <t>ZITTFF</t>
        </is>
      </c>
      <c r="G118" t="inlineStr">
        <is>
          <t>NAO_CONSTA</t>
        </is>
      </c>
      <c r="H118" t="inlineStr">
        <is>
          <t>20/07/2026</t>
        </is>
      </c>
      <c r="I118" t="inlineStr">
        <is>
          <t>Cartão</t>
        </is>
      </c>
      <c r="J118" s="1" t="n">
        <v>0</v>
      </c>
      <c r="K118" s="1" t="n">
        <v>565.16</v>
      </c>
      <c r="L118" s="1" t="n">
        <v>62.62</v>
      </c>
      <c r="M118" s="1" t="n">
        <v>0</v>
      </c>
      <c r="N118" s="1" t="n">
        <v>0</v>
      </c>
      <c r="O118" s="1" t="n">
        <v>0</v>
      </c>
      <c r="P118" s="1" t="n">
        <v>16.95</v>
      </c>
      <c r="Q118" s="1" t="n">
        <v>-16.95</v>
      </c>
      <c r="R118" t="inlineStr">
        <is>
          <t>Pendente de Lançamento (Não Consta)</t>
        </is>
      </c>
      <c r="S118" t="inlineStr">
        <is>
          <t>Rosangela Pallu</t>
        </is>
      </c>
      <c r="T118" t="inlineStr">
        <is>
          <t>Sem tratativa na operação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Matriz (Barueri)</t>
        </is>
      </c>
      <c r="AC118" t="inlineStr">
        <is>
          <t>Operação</t>
        </is>
      </c>
    </row>
    <row r="119">
      <c r="A119" t="inlineStr">
        <is>
          <t>Matriz (Barueri)</t>
        </is>
      </c>
      <c r="B119" t="inlineStr">
        <is>
          <t>57-72826-3</t>
        </is>
      </c>
      <c r="C119" t="inlineStr">
        <is>
          <t>Rosangela Pallu</t>
        </is>
      </c>
      <c r="D119" t="inlineStr">
        <is>
          <t>AD</t>
        </is>
      </c>
      <c r="E119" t="inlineStr">
        <is>
          <t>XW3TTG</t>
        </is>
      </c>
      <c r="F119" t="inlineStr">
        <is>
          <t>XW3TTG</t>
        </is>
      </c>
      <c r="G119" t="inlineStr">
        <is>
          <t>NAO_CONSTA</t>
        </is>
      </c>
      <c r="H119" t="inlineStr">
        <is>
          <t>20/07/2026</t>
        </is>
      </c>
      <c r="I119" t="inlineStr">
        <is>
          <t>Cartão</t>
        </is>
      </c>
      <c r="J119" s="1" t="n">
        <v>0</v>
      </c>
      <c r="K119" s="1" t="n">
        <v>1627.12</v>
      </c>
      <c r="L119" s="1" t="n">
        <v>83.78</v>
      </c>
      <c r="M119" s="1" t="n">
        <v>0</v>
      </c>
      <c r="N119" s="1" t="n">
        <v>0</v>
      </c>
      <c r="O119" s="1" t="n">
        <v>0</v>
      </c>
      <c r="P119" s="1" t="n">
        <v>48.81</v>
      </c>
      <c r="Q119" s="1" t="n">
        <v>-48.81</v>
      </c>
      <c r="R119" t="inlineStr">
        <is>
          <t>Pendente de Lançamento (Não Consta)</t>
        </is>
      </c>
      <c r="S119" t="inlineStr">
        <is>
          <t>Rosangela Pallu</t>
        </is>
      </c>
      <c r="T119" t="inlineStr">
        <is>
          <t>Sem tratativa na operação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-</t>
        </is>
      </c>
      <c r="AB119" t="inlineStr">
        <is>
          <t>Matriz (Barueri)</t>
        </is>
      </c>
      <c r="AC119" t="inlineStr">
        <is>
          <t>Operação</t>
        </is>
      </c>
    </row>
    <row r="120">
      <c r="A120" t="inlineStr">
        <is>
          <t>Matriz (Barueri)</t>
        </is>
      </c>
      <c r="B120" t="inlineStr">
        <is>
          <t>57-72826-3</t>
        </is>
      </c>
      <c r="C120" t="inlineStr">
        <is>
          <t>Rosangela Pallu</t>
        </is>
      </c>
      <c r="D120" t="inlineStr">
        <is>
          <t>AD</t>
        </is>
      </c>
      <c r="E120" t="inlineStr">
        <is>
          <t>KLIFQZ</t>
        </is>
      </c>
      <c r="F120" t="inlineStr">
        <is>
          <t>KLIFQZ</t>
        </is>
      </c>
      <c r="G120" t="inlineStr">
        <is>
          <t>NAO_CONSTA</t>
        </is>
      </c>
      <c r="H120" t="inlineStr">
        <is>
          <t>28/07/2026</t>
        </is>
      </c>
      <c r="I120" t="inlineStr">
        <is>
          <t>Cartão</t>
        </is>
      </c>
      <c r="J120" s="1" t="n">
        <v>0</v>
      </c>
      <c r="K120" s="1" t="n">
        <v>524.83</v>
      </c>
      <c r="L120" s="1" t="n">
        <v>62.14</v>
      </c>
      <c r="M120" s="1" t="n">
        <v>0</v>
      </c>
      <c r="N120" s="1" t="n">
        <v>0</v>
      </c>
      <c r="O120" s="1" t="n">
        <v>0</v>
      </c>
      <c r="P120" s="1" t="n">
        <v>15.74</v>
      </c>
      <c r="Q120" s="1" t="n">
        <v>-15.74</v>
      </c>
      <c r="R120" t="inlineStr">
        <is>
          <t>Pendente de Lançamento (Não Consta)</t>
        </is>
      </c>
      <c r="S120" t="inlineStr">
        <is>
          <t>Rosangela Pallu</t>
        </is>
      </c>
      <c r="T120" t="inlineStr">
        <is>
          <t>Sem tratativa na operação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>
        <is>
          <t>-</t>
        </is>
      </c>
      <c r="AB120" t="inlineStr">
        <is>
          <t>Matriz (Barueri)</t>
        </is>
      </c>
      <c r="AC120" t="inlineStr">
        <is>
          <t>Operação</t>
        </is>
      </c>
    </row>
    <row r="121">
      <c r="A121" t="inlineStr">
        <is>
          <t>Matriz (Barueri)</t>
        </is>
      </c>
      <c r="B121" t="inlineStr">
        <is>
          <t>57-72826-3</t>
        </is>
      </c>
      <c r="C121" t="inlineStr">
        <is>
          <t>Rosangela Pallu</t>
        </is>
      </c>
      <c r="D121" t="inlineStr">
        <is>
          <t>AD</t>
        </is>
      </c>
      <c r="E121" t="inlineStr">
        <is>
          <t>PTFBPR</t>
        </is>
      </c>
      <c r="F121" t="inlineStr">
        <is>
          <t>PTFBPR</t>
        </is>
      </c>
      <c r="G121" t="inlineStr">
        <is>
          <t>NAO_CONSTA</t>
        </is>
      </c>
      <c r="H121" t="inlineStr">
        <is>
          <t>31/07/2026</t>
        </is>
      </c>
      <c r="I121" t="inlineStr">
        <is>
          <t>Cartão</t>
        </is>
      </c>
      <c r="J121" s="1" t="n">
        <v>0</v>
      </c>
      <c r="K121" s="1" t="n">
        <v>1480.24</v>
      </c>
      <c r="L121" s="1" t="n">
        <v>83.22</v>
      </c>
      <c r="M121" s="1" t="n">
        <v>0</v>
      </c>
      <c r="N121" s="1" t="n">
        <v>0</v>
      </c>
      <c r="O121" s="1" t="n">
        <v>0</v>
      </c>
      <c r="P121" s="1" t="n">
        <v>44.41</v>
      </c>
      <c r="Q121" s="1" t="n">
        <v>-44.41</v>
      </c>
      <c r="R121" t="inlineStr">
        <is>
          <t>Pendente de Lançamento (Não Consta)</t>
        </is>
      </c>
      <c r="S121" t="inlineStr">
        <is>
          <t>Rosangela Pallu</t>
        </is>
      </c>
      <c r="T121" t="inlineStr">
        <is>
          <t>Sem tratativa na operação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>
        <is>
          <t>-</t>
        </is>
      </c>
      <c r="AB121" t="inlineStr">
        <is>
          <t>Matriz (Barueri)</t>
        </is>
      </c>
      <c r="AC121" t="inlineStr">
        <is>
          <t>Operação</t>
        </is>
      </c>
    </row>
    <row r="122">
      <c r="A122" t="inlineStr">
        <is>
          <t>Matriz (Barueri)</t>
        </is>
      </c>
      <c r="B122" t="inlineStr">
        <is>
          <t>57-72826-3</t>
        </is>
      </c>
      <c r="C122" t="inlineStr">
        <is>
          <t>Rosangela Pallu</t>
        </is>
      </c>
      <c r="D122" t="inlineStr">
        <is>
          <t>AD</t>
        </is>
      </c>
      <c r="E122" t="inlineStr">
        <is>
          <t>BNG54A</t>
        </is>
      </c>
      <c r="F122" t="inlineStr">
        <is>
          <t>BNG54A</t>
        </is>
      </c>
      <c r="G122" t="inlineStr">
        <is>
          <t>NAO_CONSTA</t>
        </is>
      </c>
      <c r="H122" t="inlineStr">
        <is>
          <t>03/08/2026</t>
        </is>
      </c>
      <c r="I122" t="inlineStr">
        <is>
          <t>Cartão</t>
        </is>
      </c>
      <c r="J122" s="1" t="n">
        <v>0</v>
      </c>
      <c r="K122" s="1" t="n">
        <v>609.9</v>
      </c>
      <c r="L122" s="1" t="n">
        <v>82.06999999999999</v>
      </c>
      <c r="M122" s="1" t="n">
        <v>0</v>
      </c>
      <c r="N122" s="1" t="n">
        <v>0</v>
      </c>
      <c r="O122" s="1" t="n">
        <v>0</v>
      </c>
      <c r="P122" s="1" t="n">
        <v>18.3</v>
      </c>
      <c r="Q122" s="1" t="n">
        <v>-18.3</v>
      </c>
      <c r="R122" t="inlineStr">
        <is>
          <t>Pendente de Lançamento (Não Consta)</t>
        </is>
      </c>
      <c r="S122" t="inlineStr">
        <is>
          <t>Rosangela Pallu</t>
        </is>
      </c>
      <c r="T122" t="inlineStr">
        <is>
          <t>Sem tratativa na operação</t>
        </is>
      </c>
      <c r="U122" t="inlineStr">
        <is>
          <t>Online</t>
        </is>
      </c>
      <c r="V122" t="inlineStr">
        <is>
          <t>Patricia Hilgemberg</t>
        </is>
      </c>
      <c r="W122" t="inlineStr">
        <is>
          <t>Adriano Fukuda</t>
        </is>
      </c>
      <c r="X122" t="inlineStr">
        <is>
          <t>E-0030-06-101 - TEAM BUILDING DIR TECH FRANQUEADO</t>
        </is>
      </c>
      <c r="Y122" t="inlineStr">
        <is>
          <t>MC</t>
        </is>
      </c>
      <c r="Z122" t="inlineStr">
        <is>
          <t>055507</t>
        </is>
      </c>
      <c r="AA122" t="inlineStr">
        <is>
          <t>AZUL_V2</t>
        </is>
      </c>
      <c r="AB122" t="inlineStr">
        <is>
          <t>Matriz (Barueri)</t>
        </is>
      </c>
      <c r="AC122" t="inlineStr">
        <is>
          <t>Operação</t>
        </is>
      </c>
    </row>
    <row r="123">
      <c r="A123" t="inlineStr">
        <is>
          <t>Matriz (Barueri)</t>
        </is>
      </c>
      <c r="B123" t="inlineStr">
        <is>
          <t>57-72826-3</t>
        </is>
      </c>
      <c r="C123" t="inlineStr">
        <is>
          <t>Rosangela Pallu</t>
        </is>
      </c>
      <c r="D123" t="inlineStr">
        <is>
          <t>AD</t>
        </is>
      </c>
      <c r="E123" t="inlineStr">
        <is>
          <t>FJFTJP</t>
        </is>
      </c>
      <c r="F123" t="inlineStr">
        <is>
          <t>FJFTJP</t>
        </is>
      </c>
      <c r="G123" t="inlineStr">
        <is>
          <t>NAO_CONSTA</t>
        </is>
      </c>
      <c r="H123" t="inlineStr">
        <is>
          <t>12/08/2026</t>
        </is>
      </c>
      <c r="I123" t="inlineStr">
        <is>
          <t>Cartão</t>
        </is>
      </c>
      <c r="J123" s="1" t="n">
        <v>0</v>
      </c>
      <c r="K123" s="1" t="n">
        <v>639.8</v>
      </c>
      <c r="L123" s="1" t="n">
        <v>82.06999999999999</v>
      </c>
      <c r="M123" s="1" t="n">
        <v>0</v>
      </c>
      <c r="N123" s="1" t="n">
        <v>0</v>
      </c>
      <c r="O123" s="1" t="n">
        <v>0</v>
      </c>
      <c r="P123" s="1" t="n">
        <v>19.19</v>
      </c>
      <c r="Q123" s="1" t="n">
        <v>-19.19</v>
      </c>
      <c r="R123" t="inlineStr">
        <is>
          <t>Pendente de Lançamento (Não Consta)</t>
        </is>
      </c>
      <c r="S123" t="inlineStr">
        <is>
          <t>Rosangela Pallu</t>
        </is>
      </c>
      <c r="T123" t="inlineStr">
        <is>
          <t>Sem tratativa na operação</t>
        </is>
      </c>
      <c r="U123" t="inlineStr">
        <is>
          <t>Online</t>
        </is>
      </c>
      <c r="V123" t="inlineStr">
        <is>
          <t>Patricia Hilgemberg</t>
        </is>
      </c>
      <c r="W123" t="inlineStr">
        <is>
          <t>Emiliana Martins Goncalves Reinof</t>
        </is>
      </c>
      <c r="X123" t="inlineStr">
        <is>
          <t>I-05095-N-D-005 - VIAGENS TRABALHO OPERAÇÕES</t>
        </is>
      </c>
      <c r="Y123" t="inlineStr">
        <is>
          <t>MC</t>
        </is>
      </c>
      <c r="Z123" t="inlineStr">
        <is>
          <t>098281</t>
        </is>
      </c>
      <c r="AA123" t="inlineStr">
        <is>
          <t>AZUL_V2</t>
        </is>
      </c>
      <c r="AB123" t="inlineStr">
        <is>
          <t>Matriz (Barueri)</t>
        </is>
      </c>
      <c r="AC123" t="inlineStr">
        <is>
          <t>Operação</t>
        </is>
      </c>
    </row>
    <row r="124">
      <c r="A124" t="inlineStr">
        <is>
          <t>Matriz (Barueri)</t>
        </is>
      </c>
      <c r="B124" t="inlineStr">
        <is>
          <t>57-74046-5</t>
        </is>
      </c>
      <c r="C124" t="inlineStr">
        <is>
          <t>Rosangela Pallu</t>
        </is>
      </c>
      <c r="D124" t="inlineStr">
        <is>
          <t>AD</t>
        </is>
      </c>
      <c r="E124" t="inlineStr">
        <is>
          <t>IRZVNH</t>
        </is>
      </c>
      <c r="F124" t="inlineStr">
        <is>
          <t>IRZVNH</t>
        </is>
      </c>
      <c r="G124" t="inlineStr">
        <is>
          <t>NAO_CONSTA</t>
        </is>
      </c>
      <c r="H124" t="inlineStr">
        <is>
          <t>11/06/2026</t>
        </is>
      </c>
      <c r="I124" t="inlineStr">
        <is>
          <t>Cartão</t>
        </is>
      </c>
      <c r="J124" s="1" t="n">
        <v>0</v>
      </c>
      <c r="K124" s="1" t="n">
        <v>1210.33</v>
      </c>
      <c r="L124" s="1" t="n">
        <v>62.14</v>
      </c>
      <c r="M124" s="1" t="n">
        <v>0</v>
      </c>
      <c r="N124" s="1" t="n">
        <v>0</v>
      </c>
      <c r="O124" s="1" t="n">
        <v>0</v>
      </c>
      <c r="P124" s="1" t="n">
        <v>24.21</v>
      </c>
      <c r="Q124" s="1" t="n">
        <v>-24.21</v>
      </c>
      <c r="R124" t="inlineStr">
        <is>
          <t>Pendente de Lançamento (Não Consta)</t>
        </is>
      </c>
      <c r="S124" t="inlineStr">
        <is>
          <t>Rosangela Pallu</t>
        </is>
      </c>
      <c r="T124" t="inlineStr">
        <is>
          <t>Sem tratativa na operação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-</t>
        </is>
      </c>
      <c r="Z124" t="inlineStr">
        <is>
          <t>-</t>
        </is>
      </c>
      <c r="AA124" t="inlineStr">
        <is>
          <t>-</t>
        </is>
      </c>
      <c r="AB124" t="inlineStr">
        <is>
          <t>Matriz (Barueri)</t>
        </is>
      </c>
      <c r="AC124" t="inlineStr">
        <is>
          <t>Operação</t>
        </is>
      </c>
    </row>
    <row r="125">
      <c r="A125" t="inlineStr">
        <is>
          <t>Matriz (Barueri)</t>
        </is>
      </c>
      <c r="B125" t="inlineStr">
        <is>
          <t>57-74046-5</t>
        </is>
      </c>
      <c r="C125" t="inlineStr">
        <is>
          <t>Rosangela Pallu</t>
        </is>
      </c>
      <c r="D125" t="inlineStr">
        <is>
          <t>AD</t>
        </is>
      </c>
      <c r="E125" t="inlineStr">
        <is>
          <t>TGK84Y</t>
        </is>
      </c>
      <c r="F125" t="inlineStr">
        <is>
          <t>TGK84Y</t>
        </is>
      </c>
      <c r="G125" t="inlineStr">
        <is>
          <t>NAO_CONSTA</t>
        </is>
      </c>
      <c r="H125" t="inlineStr">
        <is>
          <t>22/06/2026</t>
        </is>
      </c>
      <c r="I125" t="inlineStr">
        <is>
          <t>Cartão</t>
        </is>
      </c>
      <c r="J125" s="1" t="n">
        <v>0</v>
      </c>
      <c r="K125" s="1" t="n">
        <v>1161.78</v>
      </c>
      <c r="L125" s="1" t="n">
        <v>67.09</v>
      </c>
      <c r="M125" s="1" t="n">
        <v>0</v>
      </c>
      <c r="N125" s="1" t="n">
        <v>0</v>
      </c>
      <c r="O125" s="1" t="n">
        <v>0</v>
      </c>
      <c r="P125" s="1" t="n">
        <v>23.24</v>
      </c>
      <c r="Q125" s="1" t="n">
        <v>-23.24</v>
      </c>
      <c r="R125" t="inlineStr">
        <is>
          <t>Pendente de Lançamento (Não Consta)</t>
        </is>
      </c>
      <c r="S125" t="inlineStr">
        <is>
          <t>Rosangela Pallu</t>
        </is>
      </c>
      <c r="T125" t="inlineStr">
        <is>
          <t>Sem tratativa na operação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-</t>
        </is>
      </c>
      <c r="AB125" t="inlineStr">
        <is>
          <t>Matriz (Barueri)</t>
        </is>
      </c>
      <c r="AC125" t="inlineStr">
        <is>
          <t>Operação</t>
        </is>
      </c>
    </row>
    <row r="126">
      <c r="A126" t="inlineStr">
        <is>
          <t>Matriz (Barueri)</t>
        </is>
      </c>
      <c r="B126" t="inlineStr">
        <is>
          <t>57-74046-5</t>
        </is>
      </c>
      <c r="C126" t="inlineStr">
        <is>
          <t>Rosangela Pallu</t>
        </is>
      </c>
      <c r="D126" t="inlineStr">
        <is>
          <t>AD</t>
        </is>
      </c>
      <c r="E126" t="inlineStr">
        <is>
          <t>TWKW5A</t>
        </is>
      </c>
      <c r="F126" t="inlineStr">
        <is>
          <t>TWKW5A</t>
        </is>
      </c>
      <c r="G126" t="inlineStr">
        <is>
          <t>NAO_CONSTA</t>
        </is>
      </c>
      <c r="H126" t="inlineStr">
        <is>
          <t>06/07/2026</t>
        </is>
      </c>
      <c r="I126" t="inlineStr">
        <is>
          <t>Cartão</t>
        </is>
      </c>
      <c r="J126" s="1" t="n">
        <v>0</v>
      </c>
      <c r="K126" s="1" t="n">
        <v>3959.82</v>
      </c>
      <c r="L126" s="1" t="n">
        <v>35.15</v>
      </c>
      <c r="M126" s="1" t="n">
        <v>0</v>
      </c>
      <c r="N126" s="1" t="n">
        <v>0</v>
      </c>
      <c r="O126" s="1" t="n">
        <v>0</v>
      </c>
      <c r="P126" s="1" t="n">
        <v>118.79</v>
      </c>
      <c r="Q126" s="1" t="n">
        <v>-118.79</v>
      </c>
      <c r="R126" t="inlineStr">
        <is>
          <t>Pendente de Lançamento (Não Consta)</t>
        </is>
      </c>
      <c r="S126" t="inlineStr">
        <is>
          <t>Rosangela Pallu</t>
        </is>
      </c>
      <c r="T126" t="inlineStr">
        <is>
          <t>Sem tratativa na operação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Y126" t="inlineStr">
        <is>
          <t>-</t>
        </is>
      </c>
      <c r="Z126" t="inlineStr">
        <is>
          <t>-</t>
        </is>
      </c>
      <c r="AA126" t="inlineStr">
        <is>
          <t>-</t>
        </is>
      </c>
      <c r="AB126" t="inlineStr">
        <is>
          <t>Matriz (Barueri)</t>
        </is>
      </c>
      <c r="AC126" t="inlineStr">
        <is>
          <t>Operação</t>
        </is>
      </c>
    </row>
    <row r="127">
      <c r="A127" t="inlineStr">
        <is>
          <t>Matriz (Barueri)</t>
        </is>
      </c>
      <c r="B127" t="inlineStr">
        <is>
          <t>57-74046-5</t>
        </is>
      </c>
      <c r="C127" t="inlineStr">
        <is>
          <t>Rosangela Pallu</t>
        </is>
      </c>
      <c r="D127" t="inlineStr">
        <is>
          <t>AD</t>
        </is>
      </c>
      <c r="E127" t="inlineStr">
        <is>
          <t>WKBVSC</t>
        </is>
      </c>
      <c r="F127" t="inlineStr">
        <is>
          <t>WKBVSC</t>
        </is>
      </c>
      <c r="G127" t="inlineStr">
        <is>
          <t>NAO_CONSTA</t>
        </is>
      </c>
      <c r="H127" t="inlineStr">
        <is>
          <t>09/07/2026</t>
        </is>
      </c>
      <c r="I127" t="inlineStr">
        <is>
          <t>Cartão</t>
        </is>
      </c>
      <c r="J127" s="1" t="n">
        <v>0</v>
      </c>
      <c r="K127" s="1" t="n">
        <v>593.28</v>
      </c>
      <c r="L127" s="1" t="n">
        <v>82.38</v>
      </c>
      <c r="M127" s="1" t="n">
        <v>0</v>
      </c>
      <c r="N127" s="1" t="n">
        <v>0</v>
      </c>
      <c r="O127" s="1" t="n">
        <v>0</v>
      </c>
      <c r="P127" s="1" t="n">
        <v>17.8</v>
      </c>
      <c r="Q127" s="1" t="n">
        <v>-17.8</v>
      </c>
      <c r="R127" t="inlineStr">
        <is>
          <t>Pendente de Lançamento (Não Consta)</t>
        </is>
      </c>
      <c r="S127" t="inlineStr">
        <is>
          <t>Rosangela Pallu</t>
        </is>
      </c>
      <c r="T127" t="inlineStr">
        <is>
          <t>Sem tratativa na operação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-</t>
        </is>
      </c>
      <c r="AA127" t="inlineStr">
        <is>
          <t>-</t>
        </is>
      </c>
      <c r="AB127" t="inlineStr">
        <is>
          <t>Matriz (Barueri)</t>
        </is>
      </c>
      <c r="AC127" t="inlineStr">
        <is>
          <t>Operação</t>
        </is>
      </c>
    </row>
    <row r="128">
      <c r="A128" t="inlineStr">
        <is>
          <t>Matriz (Barueri)</t>
        </is>
      </c>
      <c r="B128" t="inlineStr">
        <is>
          <t>57-74046-5</t>
        </is>
      </c>
      <c r="C128" t="inlineStr">
        <is>
          <t>Rosangela Pallu</t>
        </is>
      </c>
      <c r="D128" t="inlineStr">
        <is>
          <t>AD</t>
        </is>
      </c>
      <c r="E128" t="inlineStr">
        <is>
          <t>QF1QTB</t>
        </is>
      </c>
      <c r="F128" t="inlineStr">
        <is>
          <t>QF1QTB</t>
        </is>
      </c>
      <c r="G128" t="inlineStr">
        <is>
          <t>NAO_CONSTA</t>
        </is>
      </c>
      <c r="H128" t="inlineStr">
        <is>
          <t>16/07/2026</t>
        </is>
      </c>
      <c r="I128" t="inlineStr">
        <is>
          <t>Cartão</t>
        </is>
      </c>
      <c r="J128" s="1" t="n">
        <v>0</v>
      </c>
      <c r="K128" s="1" t="n">
        <v>1159.61</v>
      </c>
      <c r="L128" s="1" t="n">
        <v>93.98</v>
      </c>
      <c r="M128" s="1" t="n">
        <v>0</v>
      </c>
      <c r="N128" s="1" t="n">
        <v>0</v>
      </c>
      <c r="O128" s="1" t="n">
        <v>0</v>
      </c>
      <c r="P128" s="1" t="n">
        <v>34.79</v>
      </c>
      <c r="Q128" s="1" t="n">
        <v>-34.79</v>
      </c>
      <c r="R128" t="inlineStr">
        <is>
          <t>Pendente de Lançamento (Não Consta)</t>
        </is>
      </c>
      <c r="S128" t="inlineStr">
        <is>
          <t>Rosangela Pallu</t>
        </is>
      </c>
      <c r="T128" t="inlineStr">
        <is>
          <t>Sem tratativa na operação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>
        <is>
          <t>-</t>
        </is>
      </c>
      <c r="AB128" t="inlineStr">
        <is>
          <t>Matriz (Barueri)</t>
        </is>
      </c>
      <c r="AC128" t="inlineStr">
        <is>
          <t>Operação</t>
        </is>
      </c>
    </row>
    <row r="129">
      <c r="A129" t="inlineStr">
        <is>
          <t>Matriz (Barueri)</t>
        </is>
      </c>
      <c r="B129" t="inlineStr">
        <is>
          <t>57-74046-5</t>
        </is>
      </c>
      <c r="C129" t="inlineStr">
        <is>
          <t>Rosangela Pallu</t>
        </is>
      </c>
      <c r="D129" t="inlineStr">
        <is>
          <t>AD</t>
        </is>
      </c>
      <c r="E129" t="inlineStr">
        <is>
          <t>HIBV7C</t>
        </is>
      </c>
      <c r="F129" t="inlineStr">
        <is>
          <t>HIBV7C</t>
        </is>
      </c>
      <c r="G129" t="inlineStr">
        <is>
          <t>NAO_CONSTA</t>
        </is>
      </c>
      <c r="H129" t="inlineStr">
        <is>
          <t>24/07/2026</t>
        </is>
      </c>
      <c r="I129" t="inlineStr">
        <is>
          <t>Cartão</t>
        </is>
      </c>
      <c r="J129" s="1" t="n">
        <v>0</v>
      </c>
      <c r="K129" s="1" t="n">
        <v>852.1</v>
      </c>
      <c r="L129" s="1" t="n">
        <v>97.29000000000001</v>
      </c>
      <c r="M129" s="1" t="n">
        <v>0</v>
      </c>
      <c r="N129" s="1" t="n">
        <v>0</v>
      </c>
      <c r="O129" s="1" t="n">
        <v>0</v>
      </c>
      <c r="P129" s="1" t="n">
        <v>25.56</v>
      </c>
      <c r="Q129" s="1" t="n">
        <v>-25.56</v>
      </c>
      <c r="R129" t="inlineStr">
        <is>
          <t>Pendente de Lançamento (Não Consta)</t>
        </is>
      </c>
      <c r="S129" t="inlineStr">
        <is>
          <t>Rosangela Pallu</t>
        </is>
      </c>
      <c r="T129" t="inlineStr">
        <is>
          <t>Sem tratativa na operação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>
        <is>
          <t>-</t>
        </is>
      </c>
      <c r="Z129" t="inlineStr">
        <is>
          <t>-</t>
        </is>
      </c>
      <c r="AA129" t="inlineStr">
        <is>
          <t>-</t>
        </is>
      </c>
      <c r="AB129" t="inlineStr">
        <is>
          <t>Matriz (Barueri)</t>
        </is>
      </c>
      <c r="AC129" t="inlineStr">
        <is>
          <t>Operação</t>
        </is>
      </c>
    </row>
    <row r="130">
      <c r="A130" t="inlineStr">
        <is>
          <t>Matriz (Barueri)</t>
        </is>
      </c>
      <c r="B130" t="inlineStr">
        <is>
          <t>57-74046-5</t>
        </is>
      </c>
      <c r="C130" t="inlineStr">
        <is>
          <t>Rosangela Pallu</t>
        </is>
      </c>
      <c r="D130" t="inlineStr">
        <is>
          <t>AD</t>
        </is>
      </c>
      <c r="E130" t="inlineStr">
        <is>
          <t>KR116H</t>
        </is>
      </c>
      <c r="F130" t="inlineStr">
        <is>
          <t>KR116H</t>
        </is>
      </c>
      <c r="G130" t="inlineStr">
        <is>
          <t>NAO_CONSTA</t>
        </is>
      </c>
      <c r="H130" t="inlineStr">
        <is>
          <t>27/07/2026</t>
        </is>
      </c>
      <c r="I130" t="inlineStr">
        <is>
          <t>Cartão</t>
        </is>
      </c>
      <c r="J130" s="1" t="n">
        <v>0</v>
      </c>
      <c r="K130" s="1" t="n">
        <v>3471.96</v>
      </c>
      <c r="L130" s="1" t="n">
        <v>67.09</v>
      </c>
      <c r="M130" s="1" t="n">
        <v>0</v>
      </c>
      <c r="N130" s="1" t="n">
        <v>0</v>
      </c>
      <c r="O130" s="1" t="n">
        <v>0</v>
      </c>
      <c r="P130" s="1" t="n">
        <v>104.16</v>
      </c>
      <c r="Q130" s="1" t="n">
        <v>-104.16</v>
      </c>
      <c r="R130" t="inlineStr">
        <is>
          <t>Pendente de Lançamento (Não Consta)</t>
        </is>
      </c>
      <c r="S130" t="inlineStr">
        <is>
          <t>Rosangela Pallu</t>
        </is>
      </c>
      <c r="T130" t="inlineStr">
        <is>
          <t>Sem tratativa na operação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Matriz (Barueri)</t>
        </is>
      </c>
      <c r="AC130" t="inlineStr">
        <is>
          <t>Operação</t>
        </is>
      </c>
    </row>
    <row r="131">
      <c r="A131" t="inlineStr">
        <is>
          <t>Matriz (Barueri)</t>
        </is>
      </c>
      <c r="B131" t="inlineStr">
        <is>
          <t>57-74046-5</t>
        </is>
      </c>
      <c r="C131" t="inlineStr">
        <is>
          <t>Rosangela Pallu</t>
        </is>
      </c>
      <c r="D131" t="inlineStr">
        <is>
          <t>AD</t>
        </is>
      </c>
      <c r="E131" t="inlineStr">
        <is>
          <t>CIDYSS</t>
        </is>
      </c>
      <c r="F131" t="inlineStr">
        <is>
          <t>CIDYSS</t>
        </is>
      </c>
      <c r="G131" t="inlineStr">
        <is>
          <t>NAO_CONSTA</t>
        </is>
      </c>
      <c r="H131" t="inlineStr">
        <is>
          <t>05/08/2026</t>
        </is>
      </c>
      <c r="I131" t="inlineStr">
        <is>
          <t>Cartão</t>
        </is>
      </c>
      <c r="J131" s="1" t="n">
        <v>0</v>
      </c>
      <c r="K131" s="1" t="n">
        <v>553.41</v>
      </c>
      <c r="L131" s="1" t="n">
        <v>34.55</v>
      </c>
      <c r="M131" s="1" t="n">
        <v>0</v>
      </c>
      <c r="N131" s="1" t="n">
        <v>0</v>
      </c>
      <c r="O131" s="1" t="n">
        <v>0</v>
      </c>
      <c r="P131" s="1" t="n">
        <v>16.6</v>
      </c>
      <c r="Q131" s="1" t="n">
        <v>-16.6</v>
      </c>
      <c r="R131" t="inlineStr">
        <is>
          <t>Pendente de Lançamento (Não Consta)</t>
        </is>
      </c>
      <c r="S131" t="inlineStr">
        <is>
          <t>Rosangela Pallu</t>
        </is>
      </c>
      <c r="T131" t="inlineStr">
        <is>
          <t>Sem tratativa na operação</t>
        </is>
      </c>
      <c r="U131" t="inlineStr">
        <is>
          <t>Online</t>
        </is>
      </c>
      <c r="V131" t="inlineStr">
        <is>
          <t>Thiago Simões</t>
        </is>
      </c>
      <c r="W131" t="inlineStr">
        <is>
          <t>Katia Firmino Da Silva</t>
        </is>
      </c>
      <c r="X131" t="inlineStr">
        <is>
          <t>4JR001 - 4JR001</t>
        </is>
      </c>
      <c r="Y131" t="inlineStr">
        <is>
          <t>AX</t>
        </is>
      </c>
      <c r="Z131" t="inlineStr">
        <is>
          <t>641538</t>
        </is>
      </c>
      <c r="AA131" t="inlineStr">
        <is>
          <t>AZUL_V2</t>
        </is>
      </c>
      <c r="AB131" t="inlineStr">
        <is>
          <t>Matriz (Barueri)</t>
        </is>
      </c>
      <c r="AC131" t="inlineStr">
        <is>
          <t>Operação</t>
        </is>
      </c>
    </row>
    <row r="132">
      <c r="A132" t="inlineStr">
        <is>
          <t>Matriz (Barueri)</t>
        </is>
      </c>
      <c r="B132" t="inlineStr">
        <is>
          <t>57-74046-5</t>
        </is>
      </c>
      <c r="C132" t="inlineStr">
        <is>
          <t>Rosangela Pallu</t>
        </is>
      </c>
      <c r="D132" t="inlineStr">
        <is>
          <t>AD</t>
        </is>
      </c>
      <c r="E132" t="inlineStr">
        <is>
          <t>DF2F4L</t>
        </is>
      </c>
      <c r="F132" t="inlineStr">
        <is>
          <t>DF2F4L</t>
        </is>
      </c>
      <c r="G132" t="inlineStr">
        <is>
          <t>NAO_CONSTA</t>
        </is>
      </c>
      <c r="H132" t="inlineStr">
        <is>
          <t>07/08/2026</t>
        </is>
      </c>
      <c r="I132" t="inlineStr">
        <is>
          <t>Cartão</t>
        </is>
      </c>
      <c r="J132" s="1" t="n">
        <v>0</v>
      </c>
      <c r="K132" s="1" t="n">
        <v>3599.1</v>
      </c>
      <c r="L132" s="1" t="n">
        <v>48.75</v>
      </c>
      <c r="M132" s="1" t="n">
        <v>0</v>
      </c>
      <c r="N132" s="1" t="n">
        <v>0</v>
      </c>
      <c r="O132" s="1" t="n">
        <v>0</v>
      </c>
      <c r="P132" s="1" t="n">
        <v>107.97</v>
      </c>
      <c r="Q132" s="1" t="n">
        <v>-107.97</v>
      </c>
      <c r="R132" t="inlineStr">
        <is>
          <t>Pendente de Lançamento (Não Consta)</t>
        </is>
      </c>
      <c r="S132" t="inlineStr">
        <is>
          <t>Rosangela Pallu</t>
        </is>
      </c>
      <c r="T132" t="inlineStr">
        <is>
          <t>Sem tratativa na operação</t>
        </is>
      </c>
      <c r="U132" t="inlineStr">
        <is>
          <t>Online</t>
        </is>
      </c>
      <c r="V132" t="inlineStr">
        <is>
          <t>Barbara Bruna Freitas Galvao</t>
        </is>
      </c>
      <c r="W132" t="inlineStr">
        <is>
          <t>Vania Maria Da Silva</t>
        </is>
      </c>
      <c r="X132" t="inlineStr">
        <is>
          <t>4AP007 - 4AP007</t>
        </is>
      </c>
      <c r="Y132" t="inlineStr">
        <is>
          <t>AX</t>
        </is>
      </c>
      <c r="Z132" t="inlineStr">
        <is>
          <t>603092</t>
        </is>
      </c>
      <c r="AA132" t="inlineStr">
        <is>
          <t>AZUL_V2</t>
        </is>
      </c>
      <c r="AB132" t="inlineStr">
        <is>
          <t>Matriz (Barueri)</t>
        </is>
      </c>
      <c r="AC132" t="inlineStr">
        <is>
          <t>Operação</t>
        </is>
      </c>
    </row>
    <row r="133">
      <c r="A133" t="inlineStr">
        <is>
          <t>Matriz (Barueri)</t>
        </is>
      </c>
      <c r="B133" t="inlineStr">
        <is>
          <t>57-74046-5</t>
        </is>
      </c>
      <c r="C133" t="inlineStr">
        <is>
          <t>Rosangela Pallu</t>
        </is>
      </c>
      <c r="D133" t="inlineStr">
        <is>
          <t>AD</t>
        </is>
      </c>
      <c r="E133" t="inlineStr">
        <is>
          <t>EQ59TK</t>
        </is>
      </c>
      <c r="F133" t="inlineStr">
        <is>
          <t>EQ59TK</t>
        </is>
      </c>
      <c r="G133" t="inlineStr">
        <is>
          <t>NAO_CONSTA</t>
        </is>
      </c>
      <c r="H133" t="inlineStr">
        <is>
          <t>10/08/2026</t>
        </is>
      </c>
      <c r="I133" t="inlineStr">
        <is>
          <t>Cartão</t>
        </is>
      </c>
      <c r="J133" s="1" t="n">
        <v>0</v>
      </c>
      <c r="K133" s="1" t="n">
        <v>1577.01</v>
      </c>
      <c r="L133" s="1" t="n">
        <v>70.90000000000001</v>
      </c>
      <c r="M133" s="1" t="n">
        <v>0</v>
      </c>
      <c r="N133" s="1" t="n">
        <v>0</v>
      </c>
      <c r="O133" s="1" t="n">
        <v>0</v>
      </c>
      <c r="P133" s="1" t="n">
        <v>47.31</v>
      </c>
      <c r="Q133" s="1" t="n">
        <v>-47.31</v>
      </c>
      <c r="R133" t="inlineStr">
        <is>
          <t>Pendente de Lançamento (Não Consta)</t>
        </is>
      </c>
      <c r="S133" t="inlineStr">
        <is>
          <t>Rosangela Pallu</t>
        </is>
      </c>
      <c r="T133" t="inlineStr">
        <is>
          <t>Sem tratativa na operação</t>
        </is>
      </c>
      <c r="U133" t="inlineStr">
        <is>
          <t>Online</t>
        </is>
      </c>
      <c r="V133" t="inlineStr">
        <is>
          <t>Barbara Bruna Freitas Galvao</t>
        </is>
      </c>
      <c r="W133" t="inlineStr">
        <is>
          <t>Veronica Del Rosario Solano Quevedo</t>
        </is>
      </c>
      <c r="X133" t="inlineStr">
        <is>
          <t>4MC030 - ATRAÇÃO E DESENVOLVI</t>
        </is>
      </c>
      <c r="Y133" t="inlineStr">
        <is>
          <t>AX</t>
        </is>
      </c>
      <c r="Z133" t="inlineStr">
        <is>
          <t>632807</t>
        </is>
      </c>
      <c r="AA133" t="inlineStr">
        <is>
          <t>AZUL_V2</t>
        </is>
      </c>
      <c r="AB133" t="inlineStr">
        <is>
          <t>Matriz (Barueri)</t>
        </is>
      </c>
      <c r="AC133" t="inlineStr">
        <is>
          <t>Operação</t>
        </is>
      </c>
    </row>
    <row r="134">
      <c r="A134" t="inlineStr">
        <is>
          <t>Matriz (Barueri)</t>
        </is>
      </c>
      <c r="B134" t="inlineStr">
        <is>
          <t>57-74046-5</t>
        </is>
      </c>
      <c r="C134" t="inlineStr">
        <is>
          <t>Rosangela Pallu</t>
        </is>
      </c>
      <c r="D134" t="inlineStr">
        <is>
          <t>AD</t>
        </is>
      </c>
      <c r="E134" t="inlineStr">
        <is>
          <t>WLGYGM</t>
        </is>
      </c>
      <c r="F134" t="inlineStr">
        <is>
          <t>WLGYGM</t>
        </is>
      </c>
      <c r="G134" t="inlineStr">
        <is>
          <t>NAO_CONSTA</t>
        </is>
      </c>
      <c r="H134" t="inlineStr">
        <is>
          <t>10/08/2026</t>
        </is>
      </c>
      <c r="I134" t="inlineStr">
        <is>
          <t>Cartão</t>
        </is>
      </c>
      <c r="J134" s="1" t="n">
        <v>0</v>
      </c>
      <c r="K134" s="1" t="n">
        <v>4633.32</v>
      </c>
      <c r="L134" s="1" t="n">
        <v>87.40000000000001</v>
      </c>
      <c r="M134" s="1" t="n">
        <v>0</v>
      </c>
      <c r="N134" s="1" t="n">
        <v>0</v>
      </c>
      <c r="O134" s="1" t="n">
        <v>0</v>
      </c>
      <c r="P134" s="1" t="n">
        <v>139</v>
      </c>
      <c r="Q134" s="1" t="n">
        <v>-139</v>
      </c>
      <c r="R134" t="inlineStr">
        <is>
          <t>Pendente de Lançamento (Não Consta)</t>
        </is>
      </c>
      <c r="S134" t="inlineStr">
        <is>
          <t>Rosangela Pallu</t>
        </is>
      </c>
      <c r="T134" t="inlineStr">
        <is>
          <t>Sem tratativa na operação</t>
        </is>
      </c>
      <c r="U134" t="inlineStr">
        <is>
          <t>Online</t>
        </is>
      </c>
      <c r="V134" t="inlineStr">
        <is>
          <t>Bruna Freire</t>
        </is>
      </c>
      <c r="W134" t="inlineStr">
        <is>
          <t>Ivandro Boing</t>
        </is>
      </c>
      <c r="X134" t="inlineStr">
        <is>
          <t xml:space="preserve">2VD299 - Manutenção Fabrica  </t>
        </is>
      </c>
      <c r="Y134" t="inlineStr">
        <is>
          <t>AX</t>
        </is>
      </c>
      <c r="Z134" t="inlineStr">
        <is>
          <t>621993</t>
        </is>
      </c>
      <c r="AA134" t="inlineStr">
        <is>
          <t>AZUL_V2</t>
        </is>
      </c>
      <c r="AB134" t="inlineStr">
        <is>
          <t>Matriz (Barueri)</t>
        </is>
      </c>
      <c r="AC134" t="inlineStr">
        <is>
          <t>Operação</t>
        </is>
      </c>
    </row>
    <row r="135">
      <c r="A135" t="inlineStr">
        <is>
          <t>Matriz (Barueri)</t>
        </is>
      </c>
      <c r="B135" t="inlineStr">
        <is>
          <t>57-74046-5</t>
        </is>
      </c>
      <c r="C135" t="inlineStr">
        <is>
          <t>Rosangela Pallu</t>
        </is>
      </c>
      <c r="D135" t="inlineStr">
        <is>
          <t>AD</t>
        </is>
      </c>
      <c r="E135" t="inlineStr">
        <is>
          <t>KHDD5V</t>
        </is>
      </c>
      <c r="F135" t="inlineStr">
        <is>
          <t>KHDD5V</t>
        </is>
      </c>
      <c r="G135" t="inlineStr">
        <is>
          <t>NAO_CONSTA</t>
        </is>
      </c>
      <c r="H135" t="inlineStr">
        <is>
          <t>18/08/2026</t>
        </is>
      </c>
      <c r="I135" t="inlineStr">
        <is>
          <t>Cartão</t>
        </is>
      </c>
      <c r="J135" s="1" t="n">
        <v>0</v>
      </c>
      <c r="K135" s="1" t="n">
        <v>541.71</v>
      </c>
      <c r="L135" s="1" t="n">
        <v>35.15</v>
      </c>
      <c r="M135" s="1" t="n">
        <v>0</v>
      </c>
      <c r="N135" s="1" t="n">
        <v>0</v>
      </c>
      <c r="O135" s="1" t="n">
        <v>0</v>
      </c>
      <c r="P135" s="1" t="n">
        <v>16.25</v>
      </c>
      <c r="Q135" s="1" t="n">
        <v>-16.25</v>
      </c>
      <c r="R135" t="inlineStr">
        <is>
          <t>Pendente de Lançamento (Não Consta)</t>
        </is>
      </c>
      <c r="S135" t="inlineStr">
        <is>
          <t>Rosangela Pallu</t>
        </is>
      </c>
      <c r="T135" t="inlineStr">
        <is>
          <t>Sem tratativa na operação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inlineStr">
        <is>
          <t>Matriz (Barueri)</t>
        </is>
      </c>
      <c r="AC135" t="inlineStr">
        <is>
          <t>Operação</t>
        </is>
      </c>
    </row>
    <row r="136">
      <c r="A136" t="inlineStr">
        <is>
          <t>Matriz (Barueri)</t>
        </is>
      </c>
      <c r="B136" t="inlineStr">
        <is>
          <t>57-74046-5</t>
        </is>
      </c>
      <c r="C136" t="inlineStr">
        <is>
          <t>Rosangela Pallu</t>
        </is>
      </c>
      <c r="D136" t="inlineStr">
        <is>
          <t>AD</t>
        </is>
      </c>
      <c r="E136" t="inlineStr">
        <is>
          <t>BR6BWH</t>
        </is>
      </c>
      <c r="F136" t="inlineStr">
        <is>
          <t>BR6BWH</t>
        </is>
      </c>
      <c r="G136" t="inlineStr">
        <is>
          <t>NAO_CONSTA</t>
        </is>
      </c>
      <c r="H136" t="inlineStr">
        <is>
          <t>20/08/2026</t>
        </is>
      </c>
      <c r="I136" t="inlineStr">
        <is>
          <t>Cartão</t>
        </is>
      </c>
      <c r="J136" s="1" t="n">
        <v>0</v>
      </c>
      <c r="K136" s="1" t="n">
        <v>841.5599999999999</v>
      </c>
      <c r="L136" s="1" t="n">
        <v>67.98999999999999</v>
      </c>
      <c r="M136" s="1" t="n">
        <v>0</v>
      </c>
      <c r="N136" s="1" t="n">
        <v>0</v>
      </c>
      <c r="O136" s="1" t="n">
        <v>0</v>
      </c>
      <c r="P136" s="1" t="n">
        <v>25.25</v>
      </c>
      <c r="Q136" s="1" t="n">
        <v>-25.25</v>
      </c>
      <c r="R136" t="inlineStr">
        <is>
          <t>Pendente de Lançamento (Não Consta)</t>
        </is>
      </c>
      <c r="S136" t="inlineStr">
        <is>
          <t>Rosangela Pallu</t>
        </is>
      </c>
      <c r="T136" t="inlineStr">
        <is>
          <t>Sem tratativa na operação</t>
        </is>
      </c>
      <c r="U136" t="inlineStr">
        <is>
          <t>Online</t>
        </is>
      </c>
      <c r="V136" t="inlineStr">
        <is>
          <t>Thiago Simões</t>
        </is>
      </c>
      <c r="W136" t="inlineStr">
        <is>
          <t>SONIA CUNHA FAGUNDES</t>
        </is>
      </c>
      <c r="X136" t="inlineStr">
        <is>
          <t>4LE200 - PESQUISAS E USO SEDE</t>
        </is>
      </c>
      <c r="Y136" t="inlineStr">
        <is>
          <t>AX</t>
        </is>
      </c>
      <c r="Z136" t="inlineStr">
        <is>
          <t>643112</t>
        </is>
      </c>
      <c r="AA136" t="inlineStr">
        <is>
          <t>AZUL_V2</t>
        </is>
      </c>
      <c r="AB136" t="inlineStr">
        <is>
          <t>Matriz (Barueri)</t>
        </is>
      </c>
      <c r="AC136" t="inlineStr">
        <is>
          <t>Operação</t>
        </is>
      </c>
    </row>
    <row r="137">
      <c r="A137" t="inlineStr">
        <is>
          <t>Matriz (Barueri)</t>
        </is>
      </c>
      <c r="B137" t="inlineStr">
        <is>
          <t>57-74820-2</t>
        </is>
      </c>
      <c r="C137" t="inlineStr">
        <is>
          <t>Rosangela Pallu</t>
        </is>
      </c>
      <c r="D137" t="inlineStr">
        <is>
          <t>AD</t>
        </is>
      </c>
      <c r="E137" t="inlineStr">
        <is>
          <t>VPJDVA</t>
        </is>
      </c>
      <c r="F137" t="inlineStr">
        <is>
          <t>VPJDVA</t>
        </is>
      </c>
      <c r="G137" t="inlineStr">
        <is>
          <t>NAO_CONSTA</t>
        </is>
      </c>
      <c r="H137" t="inlineStr">
        <is>
          <t>26/06/2026</t>
        </is>
      </c>
      <c r="I137" t="inlineStr">
        <is>
          <t>Cartão</t>
        </is>
      </c>
      <c r="J137" s="1" t="n">
        <v>0</v>
      </c>
      <c r="K137" s="1" t="n">
        <v>1053.82</v>
      </c>
      <c r="L137" s="1" t="n">
        <v>110.77</v>
      </c>
      <c r="M137" s="1" t="n">
        <v>0</v>
      </c>
      <c r="N137" s="1" t="n">
        <v>0</v>
      </c>
      <c r="O137" s="1" t="n">
        <v>0</v>
      </c>
      <c r="P137" s="1" t="n">
        <v>21.08</v>
      </c>
      <c r="Q137" s="1" t="n">
        <v>-21.08</v>
      </c>
      <c r="R137" t="inlineStr">
        <is>
          <t>Pendente de Lançamento (Não Consta)</t>
        </is>
      </c>
      <c r="S137" t="inlineStr">
        <is>
          <t>Rosangela Pallu</t>
        </is>
      </c>
      <c r="T137" t="inlineStr">
        <is>
          <t>Sem tratativa na operação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Matriz (Barueri)</t>
        </is>
      </c>
      <c r="AC137" t="inlineStr">
        <is>
          <t>Operação</t>
        </is>
      </c>
    </row>
    <row r="138">
      <c r="A138" t="inlineStr">
        <is>
          <t>Matriz (Barueri)</t>
        </is>
      </c>
      <c r="B138" t="inlineStr">
        <is>
          <t>57-74820-2</t>
        </is>
      </c>
      <c r="C138" t="inlineStr">
        <is>
          <t>Rosangela Pallu</t>
        </is>
      </c>
      <c r="D138" t="inlineStr">
        <is>
          <t>AD</t>
        </is>
      </c>
      <c r="E138" t="inlineStr">
        <is>
          <t>LKNV3Z</t>
        </is>
      </c>
      <c r="F138" t="inlineStr">
        <is>
          <t>LKNV3Z</t>
        </is>
      </c>
      <c r="G138" t="inlineStr">
        <is>
          <t>NAO_CONSTA</t>
        </is>
      </c>
      <c r="H138" t="inlineStr">
        <is>
          <t>18/08/2026</t>
        </is>
      </c>
      <c r="I138" t="inlineStr">
        <is>
          <t>Cartão</t>
        </is>
      </c>
      <c r="J138" s="1" t="n">
        <v>0</v>
      </c>
      <c r="K138" s="1" t="n">
        <v>1205.51</v>
      </c>
      <c r="L138" s="1" t="n">
        <v>60.54</v>
      </c>
      <c r="M138" s="1" t="n">
        <v>0</v>
      </c>
      <c r="N138" s="1" t="n">
        <v>0</v>
      </c>
      <c r="O138" s="1" t="n">
        <v>0</v>
      </c>
      <c r="P138" s="1" t="n">
        <v>36.17</v>
      </c>
      <c r="Q138" s="1" t="n">
        <v>-36.17</v>
      </c>
      <c r="R138" t="inlineStr">
        <is>
          <t>Pendente de Lançamento (Não Consta)</t>
        </is>
      </c>
      <c r="S138" t="inlineStr">
        <is>
          <t>Rosangela Pallu</t>
        </is>
      </c>
      <c r="T138" t="inlineStr">
        <is>
          <t>Sem tratativa na operação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Matriz (Barueri)</t>
        </is>
      </c>
      <c r="AC138" t="inlineStr">
        <is>
          <t>Operação</t>
        </is>
      </c>
    </row>
    <row r="139">
      <c r="A139" t="inlineStr">
        <is>
          <t>São Paulo</t>
        </is>
      </c>
      <c r="B139" t="inlineStr">
        <is>
          <t>57-50134-5</t>
        </is>
      </c>
      <c r="C139" t="inlineStr">
        <is>
          <t>João Paulo Sousa</t>
        </is>
      </c>
      <c r="D139" t="inlineStr">
        <is>
          <t>JJ</t>
        </is>
      </c>
      <c r="E139" t="inlineStr">
        <is>
          <t>4476816452</t>
        </is>
      </c>
      <c r="F139" t="inlineStr">
        <is>
          <t>4476816452</t>
        </is>
      </c>
      <c r="G139" t="inlineStr">
        <is>
          <t>NAO_CONSTA</t>
        </is>
      </c>
      <c r="H139" t="inlineStr">
        <is>
          <t>21/08/2026</t>
        </is>
      </c>
      <c r="I139" t="inlineStr">
        <is>
          <t>Cartão</t>
        </is>
      </c>
      <c r="J139" s="1" t="n">
        <v>0</v>
      </c>
      <c r="K139" s="1" t="n">
        <v>151</v>
      </c>
      <c r="L139" s="1" t="n">
        <v>0</v>
      </c>
      <c r="M139" s="1" t="n">
        <v>0</v>
      </c>
      <c r="N139" s="1" t="n">
        <v>0</v>
      </c>
      <c r="O139" s="1" t="n">
        <v>0</v>
      </c>
      <c r="P139" s="1" t="n">
        <v>0</v>
      </c>
      <c r="Q139" s="1" t="n">
        <v>0</v>
      </c>
      <c r="R139" t="inlineStr">
        <is>
          <t>Pendente de Lançamento (Não Consta)</t>
        </is>
      </c>
      <c r="S139" t="inlineStr">
        <is>
          <t>João Paulo Sousa</t>
        </is>
      </c>
      <c r="T139" t="inlineStr">
        <is>
          <t>Sem tratativa na operação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São Paulo</t>
        </is>
      </c>
      <c r="AC139" t="inlineStr">
        <is>
          <t>Operação</t>
        </is>
      </c>
    </row>
    <row r="140">
      <c r="A140" t="inlineStr">
        <is>
          <t>Porto Alegre</t>
        </is>
      </c>
      <c r="B140" t="inlineStr">
        <is>
          <t>57-51823-0</t>
        </is>
      </c>
      <c r="C140" t="inlineStr">
        <is>
          <t>Keli Santi</t>
        </is>
      </c>
      <c r="D140" t="inlineStr">
        <is>
          <t>JJ</t>
        </is>
      </c>
      <c r="E140" t="inlineStr">
        <is>
          <t>2202035799</t>
        </is>
      </c>
      <c r="F140" t="inlineStr">
        <is>
          <t>2202035799</t>
        </is>
      </c>
      <c r="G140" t="inlineStr">
        <is>
          <t>NAO_CONSTA</t>
        </is>
      </c>
      <c r="H140" t="inlineStr">
        <is>
          <t>20/08/2026</t>
        </is>
      </c>
      <c r="I140" t="inlineStr">
        <is>
          <t>Cartão</t>
        </is>
      </c>
      <c r="J140" s="1" t="n">
        <v>0</v>
      </c>
      <c r="K140" s="1" t="n">
        <v>1552.01</v>
      </c>
      <c r="L140" s="1" t="n">
        <v>92.63</v>
      </c>
      <c r="M140" s="1" t="n">
        <v>0</v>
      </c>
      <c r="N140" s="1" t="n">
        <v>0</v>
      </c>
      <c r="O140" s="1" t="n">
        <v>0</v>
      </c>
      <c r="P140" s="1" t="n">
        <v>0</v>
      </c>
      <c r="Q140" s="1" t="n">
        <v>0</v>
      </c>
      <c r="R140" t="inlineStr">
        <is>
          <t>Pendente de Lançamento (Não Consta)</t>
        </is>
      </c>
      <c r="S140" t="inlineStr">
        <is>
          <t>Keli Santi</t>
        </is>
      </c>
      <c r="T140" t="inlineStr">
        <is>
          <t>Sem tratativa na operação</t>
        </is>
      </c>
      <c r="U140" t="inlineStr">
        <is>
          <t>Online</t>
        </is>
      </c>
      <c r="V140" t="inlineStr">
        <is>
          <t>Emissor Virtual Lemontech</t>
        </is>
      </c>
      <c r="W140" t="inlineStr">
        <is>
          <t>Mirelly Martins Dos Santos Moitinho</t>
        </is>
      </c>
      <c r="X140" t="inlineStr">
        <is>
          <t>CC LAPA - CC LAPA</t>
        </is>
      </c>
      <c r="Y140" t="inlineStr">
        <is>
          <t>MC</t>
        </is>
      </c>
      <c r="Z140" t="inlineStr">
        <is>
          <t>692585</t>
        </is>
      </c>
      <c r="AA140" t="inlineStr">
        <is>
          <t>LATAM_NDC</t>
        </is>
      </c>
      <c r="AB140" t="inlineStr">
        <is>
          <t>Porto Alegre</t>
        </is>
      </c>
      <c r="AC140" t="inlineStr">
        <is>
          <t>Operação</t>
        </is>
      </c>
    </row>
    <row r="141">
      <c r="A141" t="inlineStr">
        <is>
          <t>Porto Alegre</t>
        </is>
      </c>
      <c r="B141" t="inlineStr">
        <is>
          <t>57-51823-0</t>
        </is>
      </c>
      <c r="C141" t="inlineStr">
        <is>
          <t>Keli Santi</t>
        </is>
      </c>
      <c r="D141" t="inlineStr">
        <is>
          <t>JJ</t>
        </is>
      </c>
      <c r="E141" t="inlineStr">
        <is>
          <t>2279531325</t>
        </is>
      </c>
      <c r="F141" t="inlineStr">
        <is>
          <t>2279531325</t>
        </is>
      </c>
      <c r="G141" t="inlineStr">
        <is>
          <t>NAO_CONSTA</t>
        </is>
      </c>
      <c r="H141" t="inlineStr">
        <is>
          <t>25/03/2026</t>
        </is>
      </c>
      <c r="I141" t="inlineStr">
        <is>
          <t>Cartão</t>
        </is>
      </c>
      <c r="J141" s="1" t="n">
        <v>0</v>
      </c>
      <c r="K141" s="1" t="n">
        <v>751.4299999999999</v>
      </c>
      <c r="L141" s="1" t="n">
        <v>33.56</v>
      </c>
      <c r="M141" s="1" t="n">
        <v>0</v>
      </c>
      <c r="N141" s="1" t="n">
        <v>0</v>
      </c>
      <c r="O141" s="1" t="n">
        <v>0</v>
      </c>
      <c r="P141" s="1" t="n">
        <v>0</v>
      </c>
      <c r="Q141" s="1" t="n">
        <v>0</v>
      </c>
      <c r="R141" t="inlineStr">
        <is>
          <t>Pendente de Lançamento (Não Consta)</t>
        </is>
      </c>
      <c r="S141" t="inlineStr">
        <is>
          <t>Keli Santi</t>
        </is>
      </c>
      <c r="T141" t="inlineStr">
        <is>
          <t>Sem tratativa na operação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Porto Alegre</t>
        </is>
      </c>
      <c r="AC141" t="inlineStr">
        <is>
          <t>Operação</t>
        </is>
      </c>
    </row>
    <row r="142">
      <c r="A142" t="inlineStr">
        <is>
          <t>Porto Alegre</t>
        </is>
      </c>
      <c r="B142" t="inlineStr">
        <is>
          <t>57-51823-0</t>
        </is>
      </c>
      <c r="C142" t="inlineStr">
        <is>
          <t>Keli Santi</t>
        </is>
      </c>
      <c r="D142" t="inlineStr">
        <is>
          <t>JJ</t>
        </is>
      </c>
      <c r="E142" t="inlineStr">
        <is>
          <t>2279845848</t>
        </is>
      </c>
      <c r="F142" t="inlineStr">
        <is>
          <t>2279845848</t>
        </is>
      </c>
      <c r="G142" t="inlineStr">
        <is>
          <t>NAO_CONSTA</t>
        </is>
      </c>
      <c r="H142" t="inlineStr">
        <is>
          <t>27/03/2026</t>
        </is>
      </c>
      <c r="I142" t="inlineStr">
        <is>
          <t>Cartão</t>
        </is>
      </c>
      <c r="J142" s="1" t="n">
        <v>0</v>
      </c>
      <c r="K142" s="1" t="n">
        <v>1157.99</v>
      </c>
      <c r="L142" s="1" t="n">
        <v>60.54</v>
      </c>
      <c r="M142" s="1" t="n">
        <v>0</v>
      </c>
      <c r="N142" s="1" t="n">
        <v>0</v>
      </c>
      <c r="O142" s="1" t="n">
        <v>0</v>
      </c>
      <c r="P142" s="1" t="n">
        <v>0</v>
      </c>
      <c r="Q142" s="1" t="n">
        <v>0</v>
      </c>
      <c r="R142" t="inlineStr">
        <is>
          <t>Pendente de Lançamento (Não Consta)</t>
        </is>
      </c>
      <c r="S142" t="inlineStr">
        <is>
          <t>Keli Santi</t>
        </is>
      </c>
      <c r="T142" t="inlineStr">
        <is>
          <t>Sem tratativa na operação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Porto Alegre</t>
        </is>
      </c>
      <c r="AC142" t="inlineStr">
        <is>
          <t>Operação</t>
        </is>
      </c>
    </row>
    <row r="143">
      <c r="A143" t="inlineStr">
        <is>
          <t>Porto Alegre</t>
        </is>
      </c>
      <c r="B143" t="inlineStr">
        <is>
          <t>57-51823-0</t>
        </is>
      </c>
      <c r="C143" t="inlineStr">
        <is>
          <t>Keli Santi</t>
        </is>
      </c>
      <c r="D143" t="inlineStr">
        <is>
          <t>JJ</t>
        </is>
      </c>
      <c r="E143" t="inlineStr">
        <is>
          <t>4476757173</t>
        </is>
      </c>
      <c r="F143" t="inlineStr">
        <is>
          <t>4476757173</t>
        </is>
      </c>
      <c r="G143" t="inlineStr">
        <is>
          <t>NAO_CONSTA</t>
        </is>
      </c>
      <c r="H143" t="inlineStr">
        <is>
          <t>20/08/2026</t>
        </is>
      </c>
      <c r="I143" t="inlineStr">
        <is>
          <t>Cartão</t>
        </is>
      </c>
      <c r="J143" s="1" t="n">
        <v>0</v>
      </c>
      <c r="K143" s="1" t="n">
        <v>336.14</v>
      </c>
      <c r="L143" s="1" t="n">
        <v>0</v>
      </c>
      <c r="M143" s="1" t="n">
        <v>0</v>
      </c>
      <c r="N143" s="1" t="n">
        <v>0</v>
      </c>
      <c r="O143" s="1" t="n">
        <v>0</v>
      </c>
      <c r="P143" s="1" t="n">
        <v>0</v>
      </c>
      <c r="Q143" s="1" t="n">
        <v>0</v>
      </c>
      <c r="R143" t="inlineStr">
        <is>
          <t>Pendente de Lançamento (Não Consta)</t>
        </is>
      </c>
      <c r="S143" t="inlineStr">
        <is>
          <t>Keli Santi</t>
        </is>
      </c>
      <c r="T143" t="inlineStr">
        <is>
          <t>Sem tratativa na operação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Porto Alegre</t>
        </is>
      </c>
      <c r="AC143" t="inlineStr">
        <is>
          <t>Operação</t>
        </is>
      </c>
    </row>
    <row r="144">
      <c r="A144" t="inlineStr">
        <is>
          <t>Porto Alegre</t>
        </is>
      </c>
      <c r="B144" t="inlineStr">
        <is>
          <t>57-51823-0</t>
        </is>
      </c>
      <c r="C144" t="inlineStr">
        <is>
          <t>Keli Santi</t>
        </is>
      </c>
      <c r="D144" t="inlineStr">
        <is>
          <t>JJ</t>
        </is>
      </c>
      <c r="E144" t="inlineStr">
        <is>
          <t>2201502278</t>
        </is>
      </c>
      <c r="F144" t="inlineStr">
        <is>
          <t>2201502278</t>
        </is>
      </c>
      <c r="G144" t="inlineStr">
        <is>
          <t>NAO_CONSTA</t>
        </is>
      </c>
      <c r="H144" t="inlineStr">
        <is>
          <t>17/08/2026</t>
        </is>
      </c>
      <c r="I144" t="inlineStr">
        <is>
          <t>Invoice</t>
        </is>
      </c>
      <c r="J144" s="1" t="n">
        <v>0</v>
      </c>
      <c r="K144" s="1" t="n">
        <v>0</v>
      </c>
      <c r="L144" s="1" t="n">
        <v>0</v>
      </c>
      <c r="M144" s="1" t="n">
        <v>0</v>
      </c>
      <c r="N144" s="1" t="n">
        <v>0</v>
      </c>
      <c r="O144" s="1" t="n">
        <v>0</v>
      </c>
      <c r="P144" s="1" t="n">
        <v>0</v>
      </c>
      <c r="Q144" s="1" t="n">
        <v>0</v>
      </c>
      <c r="R144" t="inlineStr">
        <is>
          <t>Pendente de Lançamento (Não Consta)</t>
        </is>
      </c>
      <c r="S144" t="inlineStr">
        <is>
          <t>Keli Santi</t>
        </is>
      </c>
      <c r="T144" t="inlineStr">
        <is>
          <t>Sem tratativa na operação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Porto Alegre</t>
        </is>
      </c>
      <c r="AC144" t="inlineStr">
        <is>
          <t>Operação</t>
        </is>
      </c>
    </row>
    <row r="145">
      <c r="A145" t="inlineStr">
        <is>
          <t>Porto Alegre</t>
        </is>
      </c>
      <c r="B145" t="inlineStr">
        <is>
          <t>57-51823-0</t>
        </is>
      </c>
      <c r="C145" t="inlineStr">
        <is>
          <t>Keli Santi</t>
        </is>
      </c>
      <c r="D145" t="inlineStr">
        <is>
          <t>JJ</t>
        </is>
      </c>
      <c r="E145" t="inlineStr">
        <is>
          <t>2201507420</t>
        </is>
      </c>
      <c r="F145" t="inlineStr">
        <is>
          <t>2201507420</t>
        </is>
      </c>
      <c r="G145" t="inlineStr">
        <is>
          <t>NAO_CONSTA</t>
        </is>
      </c>
      <c r="H145" t="inlineStr">
        <is>
          <t>17/08/2026</t>
        </is>
      </c>
      <c r="I145" t="inlineStr">
        <is>
          <t>Invoice</t>
        </is>
      </c>
      <c r="J145" s="1" t="n">
        <v>0</v>
      </c>
      <c r="K145" s="1" t="n">
        <v>0</v>
      </c>
      <c r="L145" s="1" t="n">
        <v>0</v>
      </c>
      <c r="M145" s="1" t="n">
        <v>0</v>
      </c>
      <c r="N145" s="1" t="n">
        <v>0</v>
      </c>
      <c r="O145" s="1" t="n">
        <v>0</v>
      </c>
      <c r="P145" s="1" t="n">
        <v>0</v>
      </c>
      <c r="Q145" s="1" t="n">
        <v>0</v>
      </c>
      <c r="R145" t="inlineStr">
        <is>
          <t>Pendente de Lançamento (Não Consta)</t>
        </is>
      </c>
      <c r="S145" t="inlineStr">
        <is>
          <t>Keli Santi</t>
        </is>
      </c>
      <c r="T145" t="inlineStr">
        <is>
          <t>Sem tratativa na operação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inlineStr">
        <is>
          <t>-</t>
        </is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inlineStr">
        <is>
          <t>Porto Alegre</t>
        </is>
      </c>
      <c r="AC145" t="inlineStr">
        <is>
          <t>Operação</t>
        </is>
      </c>
    </row>
    <row r="146">
      <c r="A146" t="inlineStr">
        <is>
          <t>Porto Alegre</t>
        </is>
      </c>
      <c r="B146" t="inlineStr">
        <is>
          <t>57-51823-0</t>
        </is>
      </c>
      <c r="C146" t="inlineStr">
        <is>
          <t>Keli Santi</t>
        </is>
      </c>
      <c r="D146" t="inlineStr">
        <is>
          <t>JJ</t>
        </is>
      </c>
      <c r="E146" t="inlineStr">
        <is>
          <t>2201570372</t>
        </is>
      </c>
      <c r="F146" t="inlineStr">
        <is>
          <t>2201570372</t>
        </is>
      </c>
      <c r="G146" t="inlineStr">
        <is>
          <t>NAO_CONSTA</t>
        </is>
      </c>
      <c r="H146" t="inlineStr">
        <is>
          <t>17/08/2026</t>
        </is>
      </c>
      <c r="I146" t="inlineStr">
        <is>
          <t>Invoice</t>
        </is>
      </c>
      <c r="J146" s="1" t="n">
        <v>0</v>
      </c>
      <c r="K146" s="1" t="n">
        <v>0</v>
      </c>
      <c r="L146" s="1" t="n">
        <v>0</v>
      </c>
      <c r="M146" s="1" t="n">
        <v>0</v>
      </c>
      <c r="N146" s="1" t="n">
        <v>0</v>
      </c>
      <c r="O146" s="1" t="n">
        <v>0</v>
      </c>
      <c r="P146" s="1" t="n">
        <v>0</v>
      </c>
      <c r="Q146" s="1" t="n">
        <v>0</v>
      </c>
      <c r="R146" t="inlineStr">
        <is>
          <t>Pendente de Lançamento (Não Consta)</t>
        </is>
      </c>
      <c r="S146" t="inlineStr">
        <is>
          <t>Keli Santi</t>
        </is>
      </c>
      <c r="T146" t="inlineStr">
        <is>
          <t>Sem tratativa na operação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Porto Alegre</t>
        </is>
      </c>
      <c r="AC146" t="inlineStr">
        <is>
          <t>Operação</t>
        </is>
      </c>
    </row>
    <row r="147">
      <c r="A147" t="inlineStr">
        <is>
          <t>Porto Alegre</t>
        </is>
      </c>
      <c r="B147" t="inlineStr">
        <is>
          <t>57-51823-0</t>
        </is>
      </c>
      <c r="C147" t="inlineStr">
        <is>
          <t>Keli Santi</t>
        </is>
      </c>
      <c r="D147" t="inlineStr">
        <is>
          <t>JJ</t>
        </is>
      </c>
      <c r="E147" t="inlineStr">
        <is>
          <t>2299944685</t>
        </is>
      </c>
      <c r="F147" t="inlineStr">
        <is>
          <t>2299944685</t>
        </is>
      </c>
      <c r="G147" t="inlineStr">
        <is>
          <t>NAO_CONSTA</t>
        </is>
      </c>
      <c r="H147" t="inlineStr">
        <is>
          <t>06/08/2026</t>
        </is>
      </c>
      <c r="I147" t="inlineStr">
        <is>
          <t>Invoice</t>
        </is>
      </c>
      <c r="J147" s="1" t="n">
        <v>0</v>
      </c>
      <c r="K147" s="1" t="n">
        <v>0</v>
      </c>
      <c r="L147" s="1" t="n">
        <v>0</v>
      </c>
      <c r="M147" s="1" t="n">
        <v>0</v>
      </c>
      <c r="N147" s="1" t="n">
        <v>0</v>
      </c>
      <c r="O147" s="1" t="n">
        <v>0</v>
      </c>
      <c r="P147" s="1" t="n">
        <v>0</v>
      </c>
      <c r="Q147" s="1" t="n">
        <v>0</v>
      </c>
      <c r="R147" t="inlineStr">
        <is>
          <t>Pendente de Lançamento (Não Consta)</t>
        </is>
      </c>
      <c r="S147" t="inlineStr">
        <is>
          <t>Keli Santi</t>
        </is>
      </c>
      <c r="T147" t="inlineStr">
        <is>
          <t>Sem tratativa na operação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Porto Alegre</t>
        </is>
      </c>
      <c r="AC147" t="inlineStr">
        <is>
          <t>Operação</t>
        </is>
      </c>
    </row>
    <row r="148">
      <c r="A148" t="inlineStr">
        <is>
          <t>Porto Alegre</t>
        </is>
      </c>
      <c r="B148" t="inlineStr">
        <is>
          <t>57-53486-4</t>
        </is>
      </c>
      <c r="C148" t="inlineStr">
        <is>
          <t>Keli Santi</t>
        </is>
      </c>
      <c r="D148" t="inlineStr">
        <is>
          <t>JJ</t>
        </is>
      </c>
      <c r="E148" t="inlineStr">
        <is>
          <t>2202038894</t>
        </is>
      </c>
      <c r="F148" t="inlineStr">
        <is>
          <t>2202038894</t>
        </is>
      </c>
      <c r="G148" t="inlineStr">
        <is>
          <t>NAO_CONSTA</t>
        </is>
      </c>
      <c r="H148" t="inlineStr">
        <is>
          <t>20/08/2026</t>
        </is>
      </c>
      <c r="I148" t="inlineStr">
        <is>
          <t>Cartão</t>
        </is>
      </c>
      <c r="J148" s="1" t="n">
        <v>0</v>
      </c>
      <c r="K148" s="1" t="n">
        <v>775.9400000000001</v>
      </c>
      <c r="L148" s="1" t="n">
        <v>450</v>
      </c>
      <c r="M148" s="1" t="n">
        <v>0</v>
      </c>
      <c r="N148" s="1" t="n">
        <v>0</v>
      </c>
      <c r="O148" s="1" t="n">
        <v>0</v>
      </c>
      <c r="P148" s="1" t="n">
        <v>0</v>
      </c>
      <c r="Q148" s="1" t="n">
        <v>0</v>
      </c>
      <c r="R148" t="inlineStr">
        <is>
          <t>Pendente de Lançamento (Não Consta)</t>
        </is>
      </c>
      <c r="S148" t="inlineStr">
        <is>
          <t>Keli Santi</t>
        </is>
      </c>
      <c r="T148" t="inlineStr">
        <is>
          <t>Sem tratativa na operação</t>
        </is>
      </c>
      <c r="U148" t="inlineStr">
        <is>
          <t>Online</t>
        </is>
      </c>
      <c r="V148" t="inlineStr">
        <is>
          <t>Daniele Oleiro Gonçalves</t>
        </is>
      </c>
      <c r="W148" t="inlineStr">
        <is>
          <t>Daniele Oleiro Gonçalves</t>
        </is>
      </c>
      <c r="X148" t="inlineStr">
        <is>
          <t>3000100017 - Gerência Controlador</t>
        </is>
      </c>
      <c r="Y148" t="inlineStr">
        <is>
          <t>MC</t>
        </is>
      </c>
      <c r="Z148" t="inlineStr">
        <is>
          <t>652642</t>
        </is>
      </c>
      <c r="AA148" t="inlineStr">
        <is>
          <t>LATAM_NDC</t>
        </is>
      </c>
      <c r="AB148" t="inlineStr">
        <is>
          <t>Porto Alegre</t>
        </is>
      </c>
      <c r="AC148" t="inlineStr">
        <is>
          <t>Operação</t>
        </is>
      </c>
    </row>
    <row r="149">
      <c r="A149" t="inlineStr">
        <is>
          <t>Porto Alegre</t>
        </is>
      </c>
      <c r="B149" t="inlineStr">
        <is>
          <t>57-53486-4</t>
        </is>
      </c>
      <c r="C149" t="inlineStr">
        <is>
          <t>Keli Santi</t>
        </is>
      </c>
      <c r="D149" t="inlineStr">
        <is>
          <t>JJ</t>
        </is>
      </c>
      <c r="E149" t="inlineStr">
        <is>
          <t>5232447219</t>
        </is>
      </c>
      <c r="F149" t="inlineStr">
        <is>
          <t>5232447219</t>
        </is>
      </c>
      <c r="G149" t="inlineStr">
        <is>
          <t>NAO_CONSTA</t>
        </is>
      </c>
      <c r="H149" t="inlineStr">
        <is>
          <t>21/08/2026</t>
        </is>
      </c>
      <c r="I149" t="inlineStr">
        <is>
          <t>Cartão</t>
        </is>
      </c>
      <c r="J149" s="1" t="n">
        <v>0</v>
      </c>
      <c r="K149" s="1" t="n">
        <v>422.92</v>
      </c>
      <c r="L149" s="1" t="n">
        <v>45</v>
      </c>
      <c r="M149" s="1" t="n">
        <v>0</v>
      </c>
      <c r="N149" s="1" t="n">
        <v>0</v>
      </c>
      <c r="O149" s="1" t="n">
        <v>0</v>
      </c>
      <c r="P149" s="1" t="n">
        <v>0</v>
      </c>
      <c r="Q149" s="1" t="n">
        <v>0</v>
      </c>
      <c r="R149" t="inlineStr">
        <is>
          <t>Pendente de Lançamento (Não Consta)</t>
        </is>
      </c>
      <c r="S149" t="inlineStr">
        <is>
          <t>Keli Santi</t>
        </is>
      </c>
      <c r="T149" t="inlineStr">
        <is>
          <t>Sem tratativa na operação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Porto Alegre</t>
        </is>
      </c>
      <c r="AC149" t="inlineStr">
        <is>
          <t>Operação</t>
        </is>
      </c>
    </row>
    <row r="150">
      <c r="A150" t="inlineStr">
        <is>
          <t>Porto Alegre</t>
        </is>
      </c>
      <c r="B150" t="inlineStr">
        <is>
          <t>57-53486-4</t>
        </is>
      </c>
      <c r="C150" t="inlineStr">
        <is>
          <t>Keli Santi</t>
        </is>
      </c>
      <c r="D150" t="inlineStr">
        <is>
          <t>JJ</t>
        </is>
      </c>
      <c r="E150" t="inlineStr">
        <is>
          <t>5232447220</t>
        </is>
      </c>
      <c r="F150" t="inlineStr">
        <is>
          <t>5232447220</t>
        </is>
      </c>
      <c r="G150" t="inlineStr">
        <is>
          <t>NAO_CONSTA</t>
        </is>
      </c>
      <c r="H150" t="inlineStr">
        <is>
          <t>21/08/2026</t>
        </is>
      </c>
      <c r="I150" t="inlineStr">
        <is>
          <t>Cartão</t>
        </is>
      </c>
      <c r="J150" s="1" t="n">
        <v>0</v>
      </c>
      <c r="K150" s="1" t="n">
        <v>422.92</v>
      </c>
      <c r="L150" s="1" t="n">
        <v>45</v>
      </c>
      <c r="M150" s="1" t="n">
        <v>0</v>
      </c>
      <c r="N150" s="1" t="n">
        <v>0</v>
      </c>
      <c r="O150" s="1" t="n">
        <v>0</v>
      </c>
      <c r="P150" s="1" t="n">
        <v>0</v>
      </c>
      <c r="Q150" s="1" t="n">
        <v>0</v>
      </c>
      <c r="R150" t="inlineStr">
        <is>
          <t>Pendente de Lançamento (Não Consta)</t>
        </is>
      </c>
      <c r="S150" t="inlineStr">
        <is>
          <t>Keli Santi</t>
        </is>
      </c>
      <c r="T150" t="inlineStr">
        <is>
          <t>Sem tratativa na operação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Porto Alegre</t>
        </is>
      </c>
      <c r="AC150" t="inlineStr">
        <is>
          <t>Operação</t>
        </is>
      </c>
    </row>
    <row r="151">
      <c r="A151" t="inlineStr">
        <is>
          <t>Porto Alegre</t>
        </is>
      </c>
      <c r="B151" t="inlineStr">
        <is>
          <t>57-53486-4</t>
        </is>
      </c>
      <c r="C151" t="inlineStr">
        <is>
          <t>Keli Santi</t>
        </is>
      </c>
      <c r="D151" t="inlineStr">
        <is>
          <t>JJ</t>
        </is>
      </c>
      <c r="E151" t="inlineStr">
        <is>
          <t>5232447221</t>
        </is>
      </c>
      <c r="F151" t="inlineStr">
        <is>
          <t>5232447221</t>
        </is>
      </c>
      <c r="G151" t="inlineStr">
        <is>
          <t>NAO_CONSTA</t>
        </is>
      </c>
      <c r="H151" t="inlineStr">
        <is>
          <t>21/08/2026</t>
        </is>
      </c>
      <c r="I151" t="inlineStr">
        <is>
          <t>Cartão</t>
        </is>
      </c>
      <c r="J151" s="1" t="n">
        <v>0</v>
      </c>
      <c r="K151" s="1" t="n">
        <v>518.28</v>
      </c>
      <c r="L151" s="1" t="n">
        <v>35.75</v>
      </c>
      <c r="M151" s="1" t="n">
        <v>0</v>
      </c>
      <c r="N151" s="1" t="n">
        <v>0</v>
      </c>
      <c r="O151" s="1" t="n">
        <v>0</v>
      </c>
      <c r="P151" s="1" t="n">
        <v>0</v>
      </c>
      <c r="Q151" s="1" t="n">
        <v>0</v>
      </c>
      <c r="R151" t="inlineStr">
        <is>
          <t>Pendente de Lançamento (Não Consta)</t>
        </is>
      </c>
      <c r="S151" t="inlineStr">
        <is>
          <t>Keli Santi</t>
        </is>
      </c>
      <c r="T151" t="inlineStr">
        <is>
          <t>Sem tratativa na operação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Porto Alegre</t>
        </is>
      </c>
      <c r="AC151" t="inlineStr">
        <is>
          <t>Operação</t>
        </is>
      </c>
    </row>
    <row r="152">
      <c r="A152" t="inlineStr">
        <is>
          <t>Porto Alegre</t>
        </is>
      </c>
      <c r="B152" t="inlineStr">
        <is>
          <t>57-53486-4</t>
        </is>
      </c>
      <c r="C152" t="inlineStr">
        <is>
          <t>Keli Santi</t>
        </is>
      </c>
      <c r="D152" t="inlineStr">
        <is>
          <t>JJ</t>
        </is>
      </c>
      <c r="E152" t="inlineStr">
        <is>
          <t>5232447222</t>
        </is>
      </c>
      <c r="F152" t="inlineStr">
        <is>
          <t>5232447222</t>
        </is>
      </c>
      <c r="G152" t="inlineStr">
        <is>
          <t>NAO_CONSTA</t>
        </is>
      </c>
      <c r="H152" t="inlineStr">
        <is>
          <t>21/08/2026</t>
        </is>
      </c>
      <c r="I152" t="inlineStr">
        <is>
          <t>Cartão</t>
        </is>
      </c>
      <c r="J152" s="1" t="n">
        <v>0</v>
      </c>
      <c r="K152" s="1" t="n">
        <v>422.92</v>
      </c>
      <c r="L152" s="1" t="n">
        <v>45</v>
      </c>
      <c r="M152" s="1" t="n">
        <v>0</v>
      </c>
      <c r="N152" s="1" t="n">
        <v>0</v>
      </c>
      <c r="O152" s="1" t="n">
        <v>0</v>
      </c>
      <c r="P152" s="1" t="n">
        <v>0</v>
      </c>
      <c r="Q152" s="1" t="n">
        <v>0</v>
      </c>
      <c r="R152" t="inlineStr">
        <is>
          <t>Pendente de Lançamento (Não Consta)</t>
        </is>
      </c>
      <c r="S152" t="inlineStr">
        <is>
          <t>Keli Santi</t>
        </is>
      </c>
      <c r="T152" t="inlineStr">
        <is>
          <t>Sem tratativa na operação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inlineStr">
        <is>
          <t>-</t>
        </is>
      </c>
      <c r="AA152" t="inlineStr">
        <is>
          <t>-</t>
        </is>
      </c>
      <c r="AB152" t="inlineStr">
        <is>
          <t>Porto Alegre</t>
        </is>
      </c>
      <c r="AC152" t="inlineStr">
        <is>
          <t>Operação</t>
        </is>
      </c>
    </row>
    <row r="153">
      <c r="A153" t="inlineStr">
        <is>
          <t>Porto Alegre</t>
        </is>
      </c>
      <c r="B153" t="inlineStr">
        <is>
          <t>57-53486-4</t>
        </is>
      </c>
      <c r="C153" t="inlineStr">
        <is>
          <t>Keli Santi</t>
        </is>
      </c>
      <c r="D153" t="inlineStr">
        <is>
          <t>JJ</t>
        </is>
      </c>
      <c r="E153" t="inlineStr">
        <is>
          <t>5232447223</t>
        </is>
      </c>
      <c r="F153" t="inlineStr">
        <is>
          <t>5232447223</t>
        </is>
      </c>
      <c r="G153" t="inlineStr">
        <is>
          <t>NAO_CONSTA</t>
        </is>
      </c>
      <c r="H153" t="inlineStr">
        <is>
          <t>21/08/2026</t>
        </is>
      </c>
      <c r="I153" t="inlineStr">
        <is>
          <t>Cartão</t>
        </is>
      </c>
      <c r="J153" s="1" t="n">
        <v>0</v>
      </c>
      <c r="K153" s="1" t="n">
        <v>518.28</v>
      </c>
      <c r="L153" s="1" t="n">
        <v>35.75</v>
      </c>
      <c r="M153" s="1" t="n">
        <v>0</v>
      </c>
      <c r="N153" s="1" t="n">
        <v>0</v>
      </c>
      <c r="O153" s="1" t="n">
        <v>0</v>
      </c>
      <c r="P153" s="1" t="n">
        <v>0</v>
      </c>
      <c r="Q153" s="1" t="n">
        <v>0</v>
      </c>
      <c r="R153" t="inlineStr">
        <is>
          <t>Pendente de Lançamento (Não Consta)</t>
        </is>
      </c>
      <c r="S153" t="inlineStr">
        <is>
          <t>Keli Santi</t>
        </is>
      </c>
      <c r="T153" t="inlineStr">
        <is>
          <t>Sem tratativa na operação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Porto Alegre</t>
        </is>
      </c>
      <c r="AC153" t="inlineStr">
        <is>
          <t>Operação</t>
        </is>
      </c>
    </row>
    <row r="154">
      <c r="A154" t="inlineStr">
        <is>
          <t>Porto Alegre</t>
        </is>
      </c>
      <c r="B154" t="inlineStr">
        <is>
          <t>57-53486-4</t>
        </is>
      </c>
      <c r="C154" t="inlineStr">
        <is>
          <t>Keli Santi</t>
        </is>
      </c>
      <c r="D154" t="inlineStr">
        <is>
          <t>JJ</t>
        </is>
      </c>
      <c r="E154" t="inlineStr">
        <is>
          <t>5232447224</t>
        </is>
      </c>
      <c r="F154" t="inlineStr">
        <is>
          <t>5232447224</t>
        </is>
      </c>
      <c r="G154" t="inlineStr">
        <is>
          <t>NAO_CONSTA</t>
        </is>
      </c>
      <c r="H154" t="inlineStr">
        <is>
          <t>21/08/2026</t>
        </is>
      </c>
      <c r="I154" t="inlineStr">
        <is>
          <t>Cartão</t>
        </is>
      </c>
      <c r="J154" s="1" t="n">
        <v>0</v>
      </c>
      <c r="K154" s="1" t="n">
        <v>518.28</v>
      </c>
      <c r="L154" s="1" t="n">
        <v>35.75</v>
      </c>
      <c r="M154" s="1" t="n">
        <v>0</v>
      </c>
      <c r="N154" s="1" t="n">
        <v>0</v>
      </c>
      <c r="O154" s="1" t="n">
        <v>0</v>
      </c>
      <c r="P154" s="1" t="n">
        <v>0</v>
      </c>
      <c r="Q154" s="1" t="n">
        <v>0</v>
      </c>
      <c r="R154" t="inlineStr">
        <is>
          <t>Pendente de Lançamento (Não Consta)</t>
        </is>
      </c>
      <c r="S154" t="inlineStr">
        <is>
          <t>Keli Santi</t>
        </is>
      </c>
      <c r="T154" t="inlineStr">
        <is>
          <t>Sem tratativa na operação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Porto Alegre</t>
        </is>
      </c>
      <c r="AC154" t="inlineStr">
        <is>
          <t>Operação</t>
        </is>
      </c>
    </row>
    <row r="155">
      <c r="A155" t="inlineStr">
        <is>
          <t>Porto Alegre</t>
        </is>
      </c>
      <c r="B155" t="inlineStr">
        <is>
          <t>57-53489-0</t>
        </is>
      </c>
      <c r="C155" t="inlineStr">
        <is>
          <t>Keli Santi</t>
        </is>
      </c>
      <c r="D155" t="inlineStr">
        <is>
          <t>EK</t>
        </is>
      </c>
      <c r="E155" t="inlineStr">
        <is>
          <t>1948657989</t>
        </is>
      </c>
      <c r="F155" t="inlineStr">
        <is>
          <t>1948657989</t>
        </is>
      </c>
      <c r="G155" t="inlineStr">
        <is>
          <t>NAO_CONSTA</t>
        </is>
      </c>
      <c r="H155" t="inlineStr">
        <is>
          <t>20/08/2026</t>
        </is>
      </c>
      <c r="I155" t="inlineStr">
        <is>
          <t>Invoice</t>
        </is>
      </c>
      <c r="J155" s="1" t="n">
        <v>248.02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0</v>
      </c>
      <c r="P155" s="1" t="n">
        <v>0</v>
      </c>
      <c r="Q155" s="1" t="n">
        <v>248.02</v>
      </c>
      <c r="R155" t="inlineStr">
        <is>
          <t>Pendente de Lançamento (Não Consta)</t>
        </is>
      </c>
      <c r="S155" t="inlineStr">
        <is>
          <t>Keli Santi</t>
        </is>
      </c>
      <c r="T155" t="inlineStr">
        <is>
          <t>Sem tratativa na operação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inlineStr">
        <is>
          <t>-</t>
        </is>
      </c>
      <c r="Z155" t="inlineStr">
        <is>
          <t>-</t>
        </is>
      </c>
      <c r="AA155" t="inlineStr">
        <is>
          <t>-</t>
        </is>
      </c>
      <c r="AB155" t="inlineStr">
        <is>
          <t>Porto Alegre</t>
        </is>
      </c>
      <c r="AC155" t="inlineStr">
        <is>
          <t>Operação</t>
        </is>
      </c>
    </row>
    <row r="156">
      <c r="A156" t="inlineStr">
        <is>
          <t>Porto Alegre</t>
        </is>
      </c>
      <c r="B156" t="inlineStr">
        <is>
          <t>57-53489-0</t>
        </is>
      </c>
      <c r="C156" t="inlineStr">
        <is>
          <t>Keli Santi</t>
        </is>
      </c>
      <c r="D156" t="inlineStr">
        <is>
          <t>JJ</t>
        </is>
      </c>
      <c r="E156" t="inlineStr">
        <is>
          <t>2201588842</t>
        </is>
      </c>
      <c r="F156" t="inlineStr">
        <is>
          <t>2201588842</t>
        </is>
      </c>
      <c r="G156" t="inlineStr">
        <is>
          <t>NAO_CONSTA</t>
        </is>
      </c>
      <c r="H156" t="inlineStr">
        <is>
          <t>17/08/2026</t>
        </is>
      </c>
      <c r="I156" t="inlineStr">
        <is>
          <t>Invoice</t>
        </is>
      </c>
      <c r="J156" s="1" t="n">
        <v>0</v>
      </c>
      <c r="K156" s="1" t="n">
        <v>0</v>
      </c>
      <c r="L156" s="1" t="n">
        <v>0</v>
      </c>
      <c r="M156" s="1" t="n">
        <v>0</v>
      </c>
      <c r="N156" s="1" t="n">
        <v>0</v>
      </c>
      <c r="O156" s="1" t="n">
        <v>0</v>
      </c>
      <c r="P156" s="1" t="n">
        <v>0</v>
      </c>
      <c r="Q156" s="1" t="n">
        <v>0</v>
      </c>
      <c r="R156" t="inlineStr">
        <is>
          <t>Pendente de Lançamento (Não Consta)</t>
        </is>
      </c>
      <c r="S156" t="inlineStr">
        <is>
          <t>Keli Santi</t>
        </is>
      </c>
      <c r="T156" t="inlineStr">
        <is>
          <t>Sem tratativa na operação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Porto Alegre</t>
        </is>
      </c>
      <c r="AC156" t="inlineStr">
        <is>
          <t>Operação</t>
        </is>
      </c>
    </row>
    <row r="157">
      <c r="A157" t="inlineStr">
        <is>
          <t>Rio de Janeiro</t>
        </is>
      </c>
      <c r="B157" t="inlineStr">
        <is>
          <t>57-54646-2</t>
        </is>
      </c>
      <c r="C157" t="inlineStr">
        <is>
          <t>Marcelo Pereira</t>
        </is>
      </c>
      <c r="D157" t="inlineStr">
        <is>
          <t>JJ</t>
        </is>
      </c>
      <c r="E157" t="inlineStr">
        <is>
          <t>2276396475</t>
        </is>
      </c>
      <c r="F157" t="inlineStr">
        <is>
          <t>2276396475</t>
        </is>
      </c>
      <c r="G157" t="inlineStr">
        <is>
          <t>NAO_CONSTA</t>
        </is>
      </c>
      <c r="H157" t="inlineStr">
        <is>
          <t>04/03/2026</t>
        </is>
      </c>
      <c r="I157" t="inlineStr">
        <is>
          <t>Cartão</t>
        </is>
      </c>
      <c r="J157" s="1" t="n">
        <v>0</v>
      </c>
      <c r="K157" s="1" t="n">
        <v>259.06</v>
      </c>
      <c r="L157" s="1" t="n">
        <v>0</v>
      </c>
      <c r="M157" s="1" t="n">
        <v>0</v>
      </c>
      <c r="N157" s="1" t="n">
        <v>0</v>
      </c>
      <c r="O157" s="1" t="n">
        <v>0</v>
      </c>
      <c r="P157" s="1" t="n">
        <v>0</v>
      </c>
      <c r="Q157" s="1" t="n">
        <v>0</v>
      </c>
      <c r="R157" t="inlineStr">
        <is>
          <t>Pendente de Lançamento (Não Consta)</t>
        </is>
      </c>
      <c r="S157" t="inlineStr">
        <is>
          <t>Marcelo Pereira</t>
        </is>
      </c>
      <c r="T157" t="inlineStr">
        <is>
          <t>Sem tratativa na operação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Rio de Janeiro</t>
        </is>
      </c>
      <c r="AC157" t="inlineStr">
        <is>
          <t>Operação</t>
        </is>
      </c>
    </row>
    <row r="158">
      <c r="A158" t="inlineStr">
        <is>
          <t>São Paulo</t>
        </is>
      </c>
      <c r="B158" t="inlineStr">
        <is>
          <t>57-54714-0</t>
        </is>
      </c>
      <c r="C158" t="inlineStr">
        <is>
          <t>João Paulo Sousa</t>
        </is>
      </c>
      <c r="D158" t="inlineStr">
        <is>
          <t>CM</t>
        </is>
      </c>
      <c r="E158" t="inlineStr">
        <is>
          <t>5232452753</t>
        </is>
      </c>
      <c r="F158" t="inlineStr">
        <is>
          <t>5232452753</t>
        </is>
      </c>
      <c r="G158" t="inlineStr">
        <is>
          <t>NAO_CONSTA</t>
        </is>
      </c>
      <c r="H158" t="inlineStr">
        <is>
          <t>22/08/2026</t>
        </is>
      </c>
      <c r="I158" t="inlineStr">
        <is>
          <t>Cartão</t>
        </is>
      </c>
      <c r="J158" s="1" t="n">
        <v>0</v>
      </c>
      <c r="K158" s="1" t="n">
        <v>2699.98</v>
      </c>
      <c r="L158" s="1" t="n">
        <v>677.11</v>
      </c>
      <c r="M158" s="1" t="n">
        <v>0</v>
      </c>
      <c r="N158" s="1" t="n">
        <v>0</v>
      </c>
      <c r="O158" s="1" t="n">
        <v>0</v>
      </c>
      <c r="P158" s="1" t="n">
        <v>27</v>
      </c>
      <c r="Q158" s="1" t="n">
        <v>-27</v>
      </c>
      <c r="R158" t="inlineStr">
        <is>
          <t>Pendente de Lançamento (Não Consta)</t>
        </is>
      </c>
      <c r="S158" t="inlineStr">
        <is>
          <t>João Paulo Sousa</t>
        </is>
      </c>
      <c r="T158" t="inlineStr">
        <is>
          <t>Sem tratativa na operação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São Paulo</t>
        </is>
      </c>
      <c r="AC158" t="inlineStr">
        <is>
          <t>Operação</t>
        </is>
      </c>
    </row>
    <row r="159">
      <c r="A159" t="inlineStr">
        <is>
          <t>São Paulo</t>
        </is>
      </c>
      <c r="B159" t="inlineStr">
        <is>
          <t>57-54714-0</t>
        </is>
      </c>
      <c r="C159" t="inlineStr">
        <is>
          <t>João Paulo Sousa</t>
        </is>
      </c>
      <c r="D159" t="inlineStr">
        <is>
          <t>CM</t>
        </is>
      </c>
      <c r="E159" t="inlineStr">
        <is>
          <t>5232452754</t>
        </is>
      </c>
      <c r="F159" t="inlineStr">
        <is>
          <t>5232452754</t>
        </is>
      </c>
      <c r="G159" t="inlineStr">
        <is>
          <t>NAO_CONSTA</t>
        </is>
      </c>
      <c r="H159" t="inlineStr">
        <is>
          <t>22/08/2026</t>
        </is>
      </c>
      <c r="I159" t="inlineStr">
        <is>
          <t>Cartão</t>
        </is>
      </c>
      <c r="J159" s="1" t="n">
        <v>0</v>
      </c>
      <c r="K159" s="1" t="n">
        <v>2699.98</v>
      </c>
      <c r="L159" s="1" t="n">
        <v>677.11</v>
      </c>
      <c r="M159" s="1" t="n">
        <v>0</v>
      </c>
      <c r="N159" s="1" t="n">
        <v>0</v>
      </c>
      <c r="O159" s="1" t="n">
        <v>0</v>
      </c>
      <c r="P159" s="1" t="n">
        <v>27</v>
      </c>
      <c r="Q159" s="1" t="n">
        <v>-27</v>
      </c>
      <c r="R159" t="inlineStr">
        <is>
          <t>Pendente de Lançamento (Não Consta)</t>
        </is>
      </c>
      <c r="S159" t="inlineStr">
        <is>
          <t>João Paulo Sousa</t>
        </is>
      </c>
      <c r="T159" t="inlineStr">
        <is>
          <t>Sem tratativa na operação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São Paulo</t>
        </is>
      </c>
      <c r="AC159" t="inlineStr">
        <is>
          <t>Operação</t>
        </is>
      </c>
    </row>
    <row r="160">
      <c r="A160" t="inlineStr">
        <is>
          <t>Curitiba</t>
        </is>
      </c>
      <c r="B160" t="inlineStr">
        <is>
          <t>57-55772-1</t>
        </is>
      </c>
      <c r="C160" t="inlineStr">
        <is>
          <t>Rosangela Pallu</t>
        </is>
      </c>
      <c r="D160" t="inlineStr">
        <is>
          <t>JJ</t>
        </is>
      </c>
      <c r="E160" t="inlineStr">
        <is>
          <t>2290856293</t>
        </is>
      </c>
      <c r="F160" t="inlineStr">
        <is>
          <t>2290856293</t>
        </is>
      </c>
      <c r="G160" t="inlineStr">
        <is>
          <t>NAO_CONSTA</t>
        </is>
      </c>
      <c r="H160" t="inlineStr">
        <is>
          <t>08/06/2026</t>
        </is>
      </c>
      <c r="I160" t="inlineStr">
        <is>
          <t>Cartão</t>
        </is>
      </c>
      <c r="J160" s="1" t="n">
        <v>0</v>
      </c>
      <c r="K160" s="1" t="n">
        <v>1206.86</v>
      </c>
      <c r="L160" s="1" t="n">
        <v>121.6</v>
      </c>
      <c r="M160" s="1" t="n">
        <v>0</v>
      </c>
      <c r="N160" s="1" t="n">
        <v>0</v>
      </c>
      <c r="O160" s="1" t="n">
        <v>0</v>
      </c>
      <c r="P160" s="1" t="n">
        <v>0</v>
      </c>
      <c r="Q160" s="1" t="n">
        <v>0</v>
      </c>
      <c r="R160" t="inlineStr">
        <is>
          <t>Pendente de Lançamento (Não Consta)</t>
        </is>
      </c>
      <c r="S160" t="inlineStr">
        <is>
          <t>Rosangela Pallu</t>
        </is>
      </c>
      <c r="T160" t="inlineStr">
        <is>
          <t>Sem tratativa na operação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inlineStr">
        <is>
          <t>-</t>
        </is>
      </c>
      <c r="AA160" t="inlineStr">
        <is>
          <t>-</t>
        </is>
      </c>
      <c r="AB160" t="inlineStr">
        <is>
          <t>Curitiba</t>
        </is>
      </c>
      <c r="AC160" t="inlineStr">
        <is>
          <t>Operação</t>
        </is>
      </c>
    </row>
    <row r="161">
      <c r="A161" t="inlineStr">
        <is>
          <t>Curitiba</t>
        </is>
      </c>
      <c r="B161" t="inlineStr">
        <is>
          <t>57-55772-1</t>
        </is>
      </c>
      <c r="C161" t="inlineStr">
        <is>
          <t>Rosangela Pallu</t>
        </is>
      </c>
      <c r="D161" t="inlineStr">
        <is>
          <t>JJ</t>
        </is>
      </c>
      <c r="E161" t="inlineStr">
        <is>
          <t>2293754067</t>
        </is>
      </c>
      <c r="F161" t="inlineStr">
        <is>
          <t>2293754067</t>
        </is>
      </c>
      <c r="G161" t="inlineStr">
        <is>
          <t>NAO_CONSTA</t>
        </is>
      </c>
      <c r="H161" t="inlineStr">
        <is>
          <t>29/06/2026</t>
        </is>
      </c>
      <c r="I161" t="inlineStr">
        <is>
          <t>Cartão</t>
        </is>
      </c>
      <c r="J161" s="1" t="n">
        <v>0</v>
      </c>
      <c r="K161" s="1" t="n">
        <v>1326.88</v>
      </c>
      <c r="L161" s="1" t="n">
        <v>48.63</v>
      </c>
      <c r="M161" s="1" t="n">
        <v>0</v>
      </c>
      <c r="N161" s="1" t="n">
        <v>0</v>
      </c>
      <c r="O161" s="1" t="n">
        <v>0</v>
      </c>
      <c r="P161" s="1" t="n">
        <v>0</v>
      </c>
      <c r="Q161" s="1" t="n">
        <v>0</v>
      </c>
      <c r="R161" t="inlineStr">
        <is>
          <t>Pendente de Lançamento (Não Consta)</t>
        </is>
      </c>
      <c r="S161" t="inlineStr">
        <is>
          <t>Rosangela Pallu</t>
        </is>
      </c>
      <c r="T161" t="inlineStr">
        <is>
          <t>Sem tratativa na operação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  <c r="X161" t="inlineStr">
        <is>
          <t>-</t>
        </is>
      </c>
      <c r="Y161" t="inlineStr">
        <is>
          <t>-</t>
        </is>
      </c>
      <c r="Z161" t="inlineStr">
        <is>
          <t>-</t>
        </is>
      </c>
      <c r="AA161" t="inlineStr">
        <is>
          <t>-</t>
        </is>
      </c>
      <c r="AB161" t="inlineStr">
        <is>
          <t>Curitiba</t>
        </is>
      </c>
      <c r="AC161" t="inlineStr">
        <is>
          <t>Operação</t>
        </is>
      </c>
    </row>
    <row r="162">
      <c r="A162" t="inlineStr">
        <is>
          <t>Curitiba</t>
        </is>
      </c>
      <c r="B162" t="inlineStr">
        <is>
          <t>57-55772-1</t>
        </is>
      </c>
      <c r="C162" t="inlineStr">
        <is>
          <t>Rosangela Pallu</t>
        </is>
      </c>
      <c r="D162" t="inlineStr">
        <is>
          <t>JJ</t>
        </is>
      </c>
      <c r="E162" t="inlineStr">
        <is>
          <t>4476753173</t>
        </is>
      </c>
      <c r="F162" t="inlineStr">
        <is>
          <t>4476753173</t>
        </is>
      </c>
      <c r="G162" t="inlineStr">
        <is>
          <t>NAO_CONSTA</t>
        </is>
      </c>
      <c r="H162" t="inlineStr">
        <is>
          <t>20/08/2026</t>
        </is>
      </c>
      <c r="I162" t="inlineStr">
        <is>
          <t>Cartão</t>
        </is>
      </c>
      <c r="J162" s="1" t="n">
        <v>0</v>
      </c>
      <c r="K162" s="1" t="n">
        <v>103.95</v>
      </c>
      <c r="L162" s="1" t="n">
        <v>0</v>
      </c>
      <c r="M162" s="1" t="n">
        <v>0</v>
      </c>
      <c r="N162" s="1" t="n">
        <v>0</v>
      </c>
      <c r="O162" s="1" t="n">
        <v>0</v>
      </c>
      <c r="P162" s="1" t="n">
        <v>0</v>
      </c>
      <c r="Q162" s="1" t="n">
        <v>0</v>
      </c>
      <c r="R162" t="inlineStr">
        <is>
          <t>Pendente de Lançamento (Não Consta)</t>
        </is>
      </c>
      <c r="S162" t="inlineStr">
        <is>
          <t>Rosangela Pallu</t>
        </is>
      </c>
      <c r="T162" t="inlineStr">
        <is>
          <t>Sem tratativa na operação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Curitiba</t>
        </is>
      </c>
      <c r="AC162" t="inlineStr">
        <is>
          <t>Operação</t>
        </is>
      </c>
    </row>
    <row r="163">
      <c r="A163" t="inlineStr">
        <is>
          <t>Curitiba</t>
        </is>
      </c>
      <c r="B163" t="inlineStr">
        <is>
          <t>57-55772-1</t>
        </is>
      </c>
      <c r="C163" t="inlineStr">
        <is>
          <t>Rosangela Pallu</t>
        </is>
      </c>
      <c r="D163" t="inlineStr">
        <is>
          <t>JJ</t>
        </is>
      </c>
      <c r="E163" t="inlineStr">
        <is>
          <t>2201051648</t>
        </is>
      </c>
      <c r="F163" t="inlineStr">
        <is>
          <t>2201051648</t>
        </is>
      </c>
      <c r="G163" t="inlineStr">
        <is>
          <t>NAO_CONSTA</t>
        </is>
      </c>
      <c r="H163" t="inlineStr">
        <is>
          <t>13/08/2026</t>
        </is>
      </c>
      <c r="I163" t="inlineStr">
        <is>
          <t>Invoice</t>
        </is>
      </c>
      <c r="J163" s="1" t="n">
        <v>0</v>
      </c>
      <c r="K163" s="1" t="n">
        <v>0</v>
      </c>
      <c r="L163" s="1" t="n">
        <v>0</v>
      </c>
      <c r="M163" s="1" t="n">
        <v>0</v>
      </c>
      <c r="N163" s="1" t="n">
        <v>0</v>
      </c>
      <c r="O163" s="1" t="n">
        <v>0</v>
      </c>
      <c r="P163" s="1" t="n">
        <v>0</v>
      </c>
      <c r="Q163" s="1" t="n">
        <v>0</v>
      </c>
      <c r="R163" t="inlineStr">
        <is>
          <t>Pendente de Lançamento (Não Consta)</t>
        </is>
      </c>
      <c r="S163" t="inlineStr">
        <is>
          <t>Rosangela Pallu</t>
        </is>
      </c>
      <c r="T163" t="inlineStr">
        <is>
          <t>Sem tratativa na operação</t>
        </is>
      </c>
      <c r="U163" t="inlineStr">
        <is>
          <t>Online</t>
        </is>
      </c>
      <c r="V163" t="inlineStr">
        <is>
          <t>Patricia Hilgemberg</t>
        </is>
      </c>
      <c r="W163" t="inlineStr">
        <is>
          <t>Vicente Luiz Sledz</t>
        </is>
      </c>
      <c r="X163" t="inlineStr">
        <is>
          <t>1107702 - UX DESIGNOPS E FERRAMENTA</t>
        </is>
      </c>
      <c r="Y163" t="inlineStr">
        <is>
          <t>MC</t>
        </is>
      </c>
      <c r="Z163" t="inlineStr">
        <is>
          <t>002327</t>
        </is>
      </c>
      <c r="AA163" t="inlineStr">
        <is>
          <t>LATAM</t>
        </is>
      </c>
      <c r="AB163" t="inlineStr">
        <is>
          <t>Curitiba</t>
        </is>
      </c>
      <c r="AC163" t="inlineStr">
        <is>
          <t>Operação</t>
        </is>
      </c>
    </row>
    <row r="164">
      <c r="A164" t="inlineStr">
        <is>
          <t>Curitiba</t>
        </is>
      </c>
      <c r="B164" t="inlineStr">
        <is>
          <t>57-55772-1</t>
        </is>
      </c>
      <c r="C164" t="inlineStr">
        <is>
          <t>Rosangela Pallu</t>
        </is>
      </c>
      <c r="D164" t="inlineStr">
        <is>
          <t>JJ</t>
        </is>
      </c>
      <c r="E164" t="inlineStr">
        <is>
          <t>2201192191</t>
        </is>
      </c>
      <c r="F164" t="inlineStr">
        <is>
          <t>2201192191</t>
        </is>
      </c>
      <c r="G164" t="inlineStr">
        <is>
          <t>NAO_CONSTA</t>
        </is>
      </c>
      <c r="H164" t="inlineStr">
        <is>
          <t>14/08/2026</t>
        </is>
      </c>
      <c r="I164" t="inlineStr">
        <is>
          <t>Invoice</t>
        </is>
      </c>
      <c r="J164" s="1" t="n">
        <v>0</v>
      </c>
      <c r="K164" s="1" t="n">
        <v>0</v>
      </c>
      <c r="L164" s="1" t="n">
        <v>0</v>
      </c>
      <c r="M164" s="1" t="n">
        <v>0</v>
      </c>
      <c r="N164" s="1" t="n">
        <v>0</v>
      </c>
      <c r="O164" s="1" t="n">
        <v>0</v>
      </c>
      <c r="P164" s="1" t="n">
        <v>0</v>
      </c>
      <c r="Q164" s="1" t="n">
        <v>0</v>
      </c>
      <c r="R164" t="inlineStr">
        <is>
          <t>Pendente de Lançamento (Não Consta)</t>
        </is>
      </c>
      <c r="S164" t="inlineStr">
        <is>
          <t>Rosangela Pallu</t>
        </is>
      </c>
      <c r="T164" t="inlineStr">
        <is>
          <t>Sem tratativa na operação</t>
        </is>
      </c>
      <c r="U164" t="inlineStr">
        <is>
          <t>Online</t>
        </is>
      </c>
      <c r="V164" t="inlineStr">
        <is>
          <t>Bruno Machado</t>
        </is>
      </c>
      <c r="W164" t="inlineStr">
        <is>
          <t>Bruno Machado</t>
        </is>
      </c>
      <c r="X164" t="inlineStr">
        <is>
          <t>1002038 - Projetos Dir Tributária</t>
        </is>
      </c>
      <c r="Y164" t="inlineStr">
        <is>
          <t>MC</t>
        </is>
      </c>
      <c r="Z164" t="inlineStr">
        <is>
          <t>070786</t>
        </is>
      </c>
      <c r="AA164" t="inlineStr">
        <is>
          <t>LATAM</t>
        </is>
      </c>
      <c r="AB164" t="inlineStr">
        <is>
          <t>Curitiba</t>
        </is>
      </c>
      <c r="AC164" t="inlineStr">
        <is>
          <t>Operação</t>
        </is>
      </c>
    </row>
    <row r="165">
      <c r="A165" t="inlineStr">
        <is>
          <t>Curitiba</t>
        </is>
      </c>
      <c r="B165" t="inlineStr">
        <is>
          <t>57-55772-1</t>
        </is>
      </c>
      <c r="C165" t="inlineStr">
        <is>
          <t>Rosangela Pallu</t>
        </is>
      </c>
      <c r="D165" t="inlineStr">
        <is>
          <t>JJ</t>
        </is>
      </c>
      <c r="E165" t="inlineStr">
        <is>
          <t>2201725618</t>
        </is>
      </c>
      <c r="F165" t="inlineStr">
        <is>
          <t>2201725618</t>
        </is>
      </c>
      <c r="G165" t="inlineStr">
        <is>
          <t>NAO_CONSTA</t>
        </is>
      </c>
      <c r="H165" t="inlineStr">
        <is>
          <t>18/08/2026</t>
        </is>
      </c>
      <c r="I165" t="inlineStr">
        <is>
          <t>Invoice</t>
        </is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</v>
      </c>
      <c r="O165" s="1" t="n">
        <v>0</v>
      </c>
      <c r="P165" s="1" t="n">
        <v>0</v>
      </c>
      <c r="Q165" s="1" t="n">
        <v>0</v>
      </c>
      <c r="R165" t="inlineStr">
        <is>
          <t>Pendente de Lançamento (Não Consta)</t>
        </is>
      </c>
      <c r="S165" t="inlineStr">
        <is>
          <t>Rosangela Pallu</t>
        </is>
      </c>
      <c r="T165" t="inlineStr">
        <is>
          <t>Sem tratativa na operação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Curitiba</t>
        </is>
      </c>
      <c r="AC165" t="inlineStr">
        <is>
          <t>Operação</t>
        </is>
      </c>
    </row>
    <row r="166">
      <c r="A166" t="inlineStr">
        <is>
          <t>Curitiba</t>
        </is>
      </c>
      <c r="B166" t="inlineStr">
        <is>
          <t>57-55772-1</t>
        </is>
      </c>
      <c r="C166" t="inlineStr">
        <is>
          <t>Rosangela Pallu</t>
        </is>
      </c>
      <c r="D166" t="inlineStr">
        <is>
          <t>JJ</t>
        </is>
      </c>
      <c r="E166" t="inlineStr">
        <is>
          <t>2202103094</t>
        </is>
      </c>
      <c r="F166" t="inlineStr">
        <is>
          <t>2202103094</t>
        </is>
      </c>
      <c r="G166" t="inlineStr">
        <is>
          <t>NAO_CONSTA</t>
        </is>
      </c>
      <c r="H166" t="inlineStr">
        <is>
          <t>20/08/2026</t>
        </is>
      </c>
      <c r="I166" t="inlineStr">
        <is>
          <t>Invoice</t>
        </is>
      </c>
      <c r="J166" s="1" t="n">
        <v>0</v>
      </c>
      <c r="K166" s="1" t="n">
        <v>0</v>
      </c>
      <c r="L166" s="1" t="n">
        <v>0</v>
      </c>
      <c r="M166" s="1" t="n">
        <v>0</v>
      </c>
      <c r="N166" s="1" t="n">
        <v>0</v>
      </c>
      <c r="O166" s="1" t="n">
        <v>0</v>
      </c>
      <c r="P166" s="1" t="n">
        <v>0</v>
      </c>
      <c r="Q166" s="1" t="n">
        <v>0</v>
      </c>
      <c r="R166" t="inlineStr">
        <is>
          <t>Pendente de Lançamento (Não Consta)</t>
        </is>
      </c>
      <c r="S166" t="inlineStr">
        <is>
          <t>Rosangela Pallu</t>
        </is>
      </c>
      <c r="T166" t="inlineStr">
        <is>
          <t>Sem tratativa na operação</t>
        </is>
      </c>
      <c r="U166" t="inlineStr">
        <is>
          <t>Online</t>
        </is>
      </c>
      <c r="V166" t="inlineStr">
        <is>
          <t>Bianca Del Bianco</t>
        </is>
      </c>
      <c r="W166" t="inlineStr">
        <is>
          <t>Carolina Duarte Fernandes</t>
        </is>
      </c>
      <c r="X166" t="inlineStr">
        <is>
          <t>I-05831-N-D-003 - TI VIAGENS PROJETOS DESIGN OPEX</t>
        </is>
      </c>
      <c r="Y166" t="inlineStr">
        <is>
          <t>MC</t>
        </is>
      </c>
      <c r="Z166" t="inlineStr">
        <is>
          <t>046405</t>
        </is>
      </c>
      <c r="AA166" t="inlineStr">
        <is>
          <t>LATAM</t>
        </is>
      </c>
      <c r="AB166" t="inlineStr">
        <is>
          <t>Curitiba</t>
        </is>
      </c>
      <c r="AC166" t="inlineStr">
        <is>
          <t>Operação</t>
        </is>
      </c>
    </row>
    <row r="167">
      <c r="A167" t="inlineStr">
        <is>
          <t>Curitiba</t>
        </is>
      </c>
      <c r="B167" t="inlineStr">
        <is>
          <t>57-55956-3</t>
        </is>
      </c>
      <c r="C167" t="inlineStr">
        <is>
          <t>Rosangela Pallu</t>
        </is>
      </c>
      <c r="D167" t="inlineStr">
        <is>
          <t>LX</t>
        </is>
      </c>
      <c r="E167" t="inlineStr">
        <is>
          <t>1948679340</t>
        </is>
      </c>
      <c r="F167" t="inlineStr">
        <is>
          <t>1948679340</t>
        </is>
      </c>
      <c r="G167" t="inlineStr">
        <is>
          <t>NAO_CONSTA</t>
        </is>
      </c>
      <c r="H167" t="inlineStr">
        <is>
          <t>17/08/2026</t>
        </is>
      </c>
      <c r="I167" t="inlineStr">
        <is>
          <t>Cartão</t>
        </is>
      </c>
      <c r="J167" s="1" t="n">
        <v>0</v>
      </c>
      <c r="K167" s="1" t="n">
        <v>167.15</v>
      </c>
      <c r="L167" s="1" t="n">
        <v>0</v>
      </c>
      <c r="M167" s="1" t="n">
        <v>0</v>
      </c>
      <c r="N167" s="1" t="n">
        <v>0</v>
      </c>
      <c r="O167" s="1" t="n">
        <v>0</v>
      </c>
      <c r="P167" s="1" t="n">
        <v>0</v>
      </c>
      <c r="Q167" s="1" t="n">
        <v>0</v>
      </c>
      <c r="R167" t="inlineStr">
        <is>
          <t>Pendente de Lançamento (Não Consta)</t>
        </is>
      </c>
      <c r="S167" t="inlineStr">
        <is>
          <t>Rosangela Pallu</t>
        </is>
      </c>
      <c r="T167" t="inlineStr">
        <is>
          <t>Sem tratativa na operação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inlineStr">
        <is>
          <t>Curitiba</t>
        </is>
      </c>
      <c r="AC167" t="inlineStr">
        <is>
          <t>Operação</t>
        </is>
      </c>
    </row>
    <row r="168">
      <c r="A168" t="inlineStr">
        <is>
          <t>Curitiba</t>
        </is>
      </c>
      <c r="B168" t="inlineStr">
        <is>
          <t>57-55956-3</t>
        </is>
      </c>
      <c r="C168" t="inlineStr">
        <is>
          <t>Rosangela Pallu</t>
        </is>
      </c>
      <c r="D168" t="inlineStr">
        <is>
          <t>JJ</t>
        </is>
      </c>
      <c r="E168" t="inlineStr">
        <is>
          <t>2202235167</t>
        </is>
      </c>
      <c r="F168" t="inlineStr">
        <is>
          <t>2202235167</t>
        </is>
      </c>
      <c r="G168" t="inlineStr">
        <is>
          <t>NAO_CONSTA</t>
        </is>
      </c>
      <c r="H168" t="inlineStr">
        <is>
          <t>21/08/2026</t>
        </is>
      </c>
      <c r="I168" t="inlineStr">
        <is>
          <t>Cartão</t>
        </is>
      </c>
      <c r="J168" s="1" t="n">
        <v>0</v>
      </c>
      <c r="K168" s="1" t="n">
        <v>991.39</v>
      </c>
      <c r="L168" s="1" t="n">
        <v>0</v>
      </c>
      <c r="M168" s="1" t="n">
        <v>0</v>
      </c>
      <c r="N168" s="1" t="n">
        <v>0</v>
      </c>
      <c r="O168" s="1" t="n">
        <v>0</v>
      </c>
      <c r="P168" s="1" t="n">
        <v>0</v>
      </c>
      <c r="Q168" s="1" t="n">
        <v>0</v>
      </c>
      <c r="R168" t="inlineStr">
        <is>
          <t>Pendente de Lançamento (Não Consta)</t>
        </is>
      </c>
      <c r="S168" t="inlineStr">
        <is>
          <t>Rosangela Pallu</t>
        </is>
      </c>
      <c r="T168" t="inlineStr">
        <is>
          <t>Sem tratativa na operação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Curitiba</t>
        </is>
      </c>
      <c r="AC168" t="inlineStr">
        <is>
          <t>Operação</t>
        </is>
      </c>
    </row>
    <row r="169">
      <c r="A169" t="inlineStr">
        <is>
          <t>São Paulo</t>
        </is>
      </c>
      <c r="B169" t="inlineStr">
        <is>
          <t>57-56042-5</t>
        </is>
      </c>
      <c r="C169" t="inlineStr">
        <is>
          <t>Keli Santi</t>
        </is>
      </c>
      <c r="D169" t="inlineStr">
        <is>
          <t>JJ</t>
        </is>
      </c>
      <c r="E169" t="inlineStr">
        <is>
          <t>2201584946</t>
        </is>
      </c>
      <c r="F169" t="inlineStr">
        <is>
          <t>2201584946</t>
        </is>
      </c>
      <c r="G169" t="inlineStr">
        <is>
          <t>NAO_CONSTA</t>
        </is>
      </c>
      <c r="H169" t="inlineStr">
        <is>
          <t>17/08/2026</t>
        </is>
      </c>
      <c r="I169" t="inlineStr">
        <is>
          <t>Cartão</t>
        </is>
      </c>
      <c r="J169" s="1" t="n">
        <v>0</v>
      </c>
      <c r="K169" s="1" t="n">
        <v>584.5700000000001</v>
      </c>
      <c r="L169" s="1" t="n">
        <v>62.14</v>
      </c>
      <c r="M169" s="1" t="n">
        <v>0</v>
      </c>
      <c r="N169" s="1" t="n">
        <v>58.45</v>
      </c>
      <c r="O169" s="1" t="n">
        <v>0</v>
      </c>
      <c r="P169" s="1" t="n">
        <v>0</v>
      </c>
      <c r="Q169" s="1" t="n">
        <v>-56.84</v>
      </c>
      <c r="R169" t="inlineStr">
        <is>
          <t>Pendente de Lançamento (Não Consta)</t>
        </is>
      </c>
      <c r="S169" t="inlineStr">
        <is>
          <t>Keli Santi</t>
        </is>
      </c>
      <c r="T169" t="inlineStr">
        <is>
          <t>Sem tratativa na operação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São Paulo</t>
        </is>
      </c>
      <c r="AC169" t="inlineStr">
        <is>
          <t>Operação</t>
        </is>
      </c>
    </row>
    <row r="170">
      <c r="A170" t="inlineStr">
        <is>
          <t>São Paulo</t>
        </is>
      </c>
      <c r="B170" t="inlineStr">
        <is>
          <t>57-56042-5</t>
        </is>
      </c>
      <c r="C170" t="inlineStr">
        <is>
          <t>Keli Santi</t>
        </is>
      </c>
      <c r="D170" t="inlineStr">
        <is>
          <t>JJ</t>
        </is>
      </c>
      <c r="E170" t="inlineStr">
        <is>
          <t>2201594189</t>
        </is>
      </c>
      <c r="F170" t="inlineStr">
        <is>
          <t>2201594189</t>
        </is>
      </c>
      <c r="G170" t="inlineStr">
        <is>
          <t>NAO_CONSTA</t>
        </is>
      </c>
      <c r="H170" t="inlineStr">
        <is>
          <t>17/08/2026</t>
        </is>
      </c>
      <c r="I170" t="inlineStr">
        <is>
          <t>Cartão</t>
        </is>
      </c>
      <c r="J170" s="1" t="n">
        <v>0</v>
      </c>
      <c r="K170" s="1" t="n">
        <v>2075.93</v>
      </c>
      <c r="L170" s="1" t="n">
        <v>92.63</v>
      </c>
      <c r="M170" s="1" t="n">
        <v>0</v>
      </c>
      <c r="N170" s="1" t="n">
        <v>207.59</v>
      </c>
      <c r="O170" s="1" t="n">
        <v>0</v>
      </c>
      <c r="P170" s="1" t="n">
        <v>0</v>
      </c>
      <c r="Q170" s="1" t="n">
        <v>-201.88</v>
      </c>
      <c r="R170" t="inlineStr">
        <is>
          <t>Pendente de Lançamento (Não Consta)</t>
        </is>
      </c>
      <c r="S170" t="inlineStr">
        <is>
          <t>Keli Santi</t>
        </is>
      </c>
      <c r="T170" t="inlineStr">
        <is>
          <t>Sem tratativa na operação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São Paulo</t>
        </is>
      </c>
      <c r="AC170" t="inlineStr">
        <is>
          <t>Operação</t>
        </is>
      </c>
    </row>
    <row r="171">
      <c r="A171" t="inlineStr">
        <is>
          <t>São Paulo</t>
        </is>
      </c>
      <c r="B171" t="inlineStr">
        <is>
          <t>57-56042-5</t>
        </is>
      </c>
      <c r="C171" t="inlineStr">
        <is>
          <t>Keli Santi</t>
        </is>
      </c>
      <c r="D171" t="inlineStr">
        <is>
          <t>JJ</t>
        </is>
      </c>
      <c r="E171" t="inlineStr">
        <is>
          <t>2201597609</t>
        </is>
      </c>
      <c r="F171" t="inlineStr">
        <is>
          <t>2201597609</t>
        </is>
      </c>
      <c r="G171" t="inlineStr">
        <is>
          <t>NAO_CONSTA</t>
        </is>
      </c>
      <c r="H171" t="inlineStr">
        <is>
          <t>17/08/2026</t>
        </is>
      </c>
      <c r="I171" t="inlineStr">
        <is>
          <t>Cartão</t>
        </is>
      </c>
      <c r="J171" s="1" t="n">
        <v>0</v>
      </c>
      <c r="K171" s="1" t="n">
        <v>3297.56</v>
      </c>
      <c r="L171" s="1" t="n">
        <v>49.73</v>
      </c>
      <c r="M171" s="1" t="n">
        <v>0</v>
      </c>
      <c r="N171" s="1" t="n">
        <v>329.75</v>
      </c>
      <c r="O171" s="1" t="n">
        <v>0</v>
      </c>
      <c r="P171" s="1" t="n">
        <v>0</v>
      </c>
      <c r="Q171" s="1" t="n">
        <v>-320.68</v>
      </c>
      <c r="R171" t="inlineStr">
        <is>
          <t>Pendente de Lançamento (Não Consta)</t>
        </is>
      </c>
      <c r="S171" t="inlineStr">
        <is>
          <t>Keli Santi</t>
        </is>
      </c>
      <c r="T171" t="inlineStr">
        <is>
          <t>Sem tratativa na operação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São Paulo</t>
        </is>
      </c>
      <c r="AC171" t="inlineStr">
        <is>
          <t>Operação</t>
        </is>
      </c>
    </row>
    <row r="172">
      <c r="A172" t="inlineStr">
        <is>
          <t>Rio de Janeiro</t>
        </is>
      </c>
      <c r="B172" t="inlineStr">
        <is>
          <t>57-56138-3</t>
        </is>
      </c>
      <c r="C172" t="inlineStr">
        <is>
          <t>Marcelo Pereira</t>
        </is>
      </c>
      <c r="D172" t="inlineStr">
        <is>
          <t>JJ</t>
        </is>
      </c>
      <c r="E172" t="inlineStr">
        <is>
          <t>2202291791</t>
        </is>
      </c>
      <c r="F172" t="inlineStr">
        <is>
          <t>2202291791</t>
        </is>
      </c>
      <c r="G172" t="inlineStr">
        <is>
          <t>NAO_CONSTA</t>
        </is>
      </c>
      <c r="H172" t="inlineStr">
        <is>
          <t>21/08/2026</t>
        </is>
      </c>
      <c r="I172" t="inlineStr">
        <is>
          <t>Cartão</t>
        </is>
      </c>
      <c r="J172" s="1" t="n">
        <v>0</v>
      </c>
      <c r="K172" s="1" t="n">
        <v>2176.96</v>
      </c>
      <c r="L172" s="1" t="n">
        <v>62.14</v>
      </c>
      <c r="M172" s="1" t="n">
        <v>0</v>
      </c>
      <c r="N172" s="1" t="n">
        <v>0</v>
      </c>
      <c r="O172" s="1" t="n">
        <v>0</v>
      </c>
      <c r="P172" s="1" t="n">
        <v>0</v>
      </c>
      <c r="Q172" s="1" t="n">
        <v>0</v>
      </c>
      <c r="R172" t="inlineStr">
        <is>
          <t>Pendente de Lançamento (Não Consta)</t>
        </is>
      </c>
      <c r="S172" t="inlineStr">
        <is>
          <t>Marcelo Pereira</t>
        </is>
      </c>
      <c r="T172" t="inlineStr">
        <is>
          <t>Sem tratativa na operação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Rio de Janeiro</t>
        </is>
      </c>
      <c r="AC172" t="inlineStr">
        <is>
          <t>Operação</t>
        </is>
      </c>
    </row>
    <row r="173">
      <c r="A173" t="inlineStr">
        <is>
          <t>São Paulo</t>
        </is>
      </c>
      <c r="B173" t="inlineStr">
        <is>
          <t>57-56139-4</t>
        </is>
      </c>
      <c r="C173" t="inlineStr">
        <is>
          <t>Ivanete Bertasol</t>
        </is>
      </c>
      <c r="D173" t="inlineStr">
        <is>
          <t>JJ</t>
        </is>
      </c>
      <c r="E173" t="inlineStr">
        <is>
          <t>2202205359</t>
        </is>
      </c>
      <c r="F173" t="inlineStr">
        <is>
          <t>2202205359</t>
        </is>
      </c>
      <c r="G173" t="inlineStr">
        <is>
          <t>NAO_CONSTA</t>
        </is>
      </c>
      <c r="H173" t="inlineStr">
        <is>
          <t>21/08/2026</t>
        </is>
      </c>
      <c r="I173" t="inlineStr">
        <is>
          <t>Cartão</t>
        </is>
      </c>
      <c r="J173" s="1" t="n">
        <v>0</v>
      </c>
      <c r="K173" s="1" t="n">
        <v>25.74</v>
      </c>
      <c r="L173" s="1" t="n">
        <v>0</v>
      </c>
      <c r="M173" s="1" t="n">
        <v>0</v>
      </c>
      <c r="N173" s="1" t="n">
        <v>0</v>
      </c>
      <c r="O173" s="1" t="n">
        <v>0</v>
      </c>
      <c r="P173" s="1" t="n">
        <v>0</v>
      </c>
      <c r="Q173" s="1" t="n">
        <v>0</v>
      </c>
      <c r="R173" t="inlineStr">
        <is>
          <t>Pendente de Lançamento (Não Consta)</t>
        </is>
      </c>
      <c r="S173" t="inlineStr">
        <is>
          <t>Ivanete Bertasol</t>
        </is>
      </c>
      <c r="T173" t="inlineStr">
        <is>
          <t>Sem tratativa na operação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 t="inlineStr">
        <is>
          <t>São Paulo</t>
        </is>
      </c>
      <c r="AC173" t="inlineStr">
        <is>
          <t>Operação</t>
        </is>
      </c>
    </row>
    <row r="174">
      <c r="A174" t="inlineStr">
        <is>
          <t>São Paulo</t>
        </is>
      </c>
      <c r="B174" t="inlineStr">
        <is>
          <t>57-56139-4</t>
        </is>
      </c>
      <c r="C174" t="inlineStr">
        <is>
          <t>Ivanete Bertasol</t>
        </is>
      </c>
      <c r="D174" t="inlineStr">
        <is>
          <t>JJ</t>
        </is>
      </c>
      <c r="E174" t="inlineStr">
        <is>
          <t>2202254806</t>
        </is>
      </c>
      <c r="F174" t="inlineStr">
        <is>
          <t>2202254806</t>
        </is>
      </c>
      <c r="G174" t="inlineStr">
        <is>
          <t>NAO_CONSTA</t>
        </is>
      </c>
      <c r="H174" t="inlineStr">
        <is>
          <t>21/08/2026</t>
        </is>
      </c>
      <c r="I174" t="inlineStr">
        <is>
          <t>Invoice</t>
        </is>
      </c>
      <c r="J174" s="1" t="n">
        <v>0</v>
      </c>
      <c r="K174" s="1" t="n">
        <v>0</v>
      </c>
      <c r="L174" s="1" t="n">
        <v>0</v>
      </c>
      <c r="M174" s="1" t="n">
        <v>0</v>
      </c>
      <c r="N174" s="1" t="n">
        <v>0</v>
      </c>
      <c r="O174" s="1" t="n">
        <v>0</v>
      </c>
      <c r="P174" s="1" t="n">
        <v>0</v>
      </c>
      <c r="Q174" s="1" t="n">
        <v>0</v>
      </c>
      <c r="R174" t="inlineStr">
        <is>
          <t>Pendente de Lançamento (Não Consta)</t>
        </is>
      </c>
      <c r="S174" t="inlineStr">
        <is>
          <t>Ivanete Bertasol</t>
        </is>
      </c>
      <c r="T174" t="inlineStr">
        <is>
          <t>Sem tratativa na operação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São Paulo</t>
        </is>
      </c>
      <c r="AC174" t="inlineStr">
        <is>
          <t>Operação</t>
        </is>
      </c>
    </row>
    <row r="175">
      <c r="A175" t="inlineStr">
        <is>
          <t>São Paulo</t>
        </is>
      </c>
      <c r="B175" t="inlineStr">
        <is>
          <t>57-56139-4</t>
        </is>
      </c>
      <c r="C175" t="inlineStr">
        <is>
          <t>Ivanete Bertasol</t>
        </is>
      </c>
      <c r="D175" t="inlineStr">
        <is>
          <t>XB</t>
        </is>
      </c>
      <c r="E175" t="inlineStr">
        <is>
          <t>2615602814</t>
        </is>
      </c>
      <c r="F175" t="inlineStr">
        <is>
          <t>2615602814</t>
        </is>
      </c>
      <c r="G175" t="inlineStr">
        <is>
          <t>NAO_CONSTA</t>
        </is>
      </c>
      <c r="H175" t="inlineStr">
        <is>
          <t>23/06/2026</t>
        </is>
      </c>
      <c r="I175" t="inlineStr">
        <is>
          <t>Invoice</t>
        </is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0</v>
      </c>
      <c r="O175" s="1" t="n">
        <v>0</v>
      </c>
      <c r="P175" s="1" t="n">
        <v>0</v>
      </c>
      <c r="Q175" s="1" t="n">
        <v>0</v>
      </c>
      <c r="R175" t="inlineStr">
        <is>
          <t>Pendente de Lançamento (Não Consta)</t>
        </is>
      </c>
      <c r="S175" t="inlineStr">
        <is>
          <t>Ivanete Bertasol</t>
        </is>
      </c>
      <c r="T175" t="inlineStr">
        <is>
          <t>Sem tratativa na operação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São Paulo</t>
        </is>
      </c>
      <c r="AC175" t="inlineStr">
        <is>
          <t>Operação</t>
        </is>
      </c>
    </row>
    <row r="176">
      <c r="A176" t="inlineStr">
        <is>
          <t>São Paulo</t>
        </is>
      </c>
      <c r="B176" t="inlineStr">
        <is>
          <t>57-56139-4</t>
        </is>
      </c>
      <c r="C176" t="inlineStr">
        <is>
          <t>Ivanete Bertasol</t>
        </is>
      </c>
      <c r="D176" t="inlineStr">
        <is>
          <t>XB</t>
        </is>
      </c>
      <c r="E176" t="inlineStr">
        <is>
          <t>2615602861</t>
        </is>
      </c>
      <c r="F176" t="inlineStr">
        <is>
          <t>2615602861</t>
        </is>
      </c>
      <c r="G176" t="inlineStr">
        <is>
          <t>NAO_CONSTA</t>
        </is>
      </c>
      <c r="H176" t="inlineStr">
        <is>
          <t>10/07/2026</t>
        </is>
      </c>
      <c r="I176" t="inlineStr">
        <is>
          <t>Invoice</t>
        </is>
      </c>
      <c r="J176" s="1" t="n">
        <v>0</v>
      </c>
      <c r="K176" s="1" t="n">
        <v>0</v>
      </c>
      <c r="L176" s="1" t="n">
        <v>0</v>
      </c>
      <c r="M176" s="1" t="n">
        <v>0</v>
      </c>
      <c r="N176" s="1" t="n">
        <v>0</v>
      </c>
      <c r="O176" s="1" t="n">
        <v>0</v>
      </c>
      <c r="P176" s="1" t="n">
        <v>0</v>
      </c>
      <c r="Q176" s="1" t="n">
        <v>0</v>
      </c>
      <c r="R176" t="inlineStr">
        <is>
          <t>Pendente de Lançamento (Não Consta)</t>
        </is>
      </c>
      <c r="S176" t="inlineStr">
        <is>
          <t>Ivanete Bertasol</t>
        </is>
      </c>
      <c r="T176" t="inlineStr">
        <is>
          <t>Sem tratativa na operação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inlineStr">
        <is>
          <t>São Paulo</t>
        </is>
      </c>
      <c r="AC176" t="inlineStr">
        <is>
          <t>Operação</t>
        </is>
      </c>
    </row>
    <row r="177">
      <c r="A177" t="inlineStr">
        <is>
          <t>Rio de Janeiro</t>
        </is>
      </c>
      <c r="B177" t="inlineStr">
        <is>
          <t>57-56170-0</t>
        </is>
      </c>
      <c r="C177" t="inlineStr">
        <is>
          <t>Marcelo Pereira</t>
        </is>
      </c>
      <c r="D177" t="inlineStr">
        <is>
          <t>JJ</t>
        </is>
      </c>
      <c r="E177" t="inlineStr">
        <is>
          <t>2289961810</t>
        </is>
      </c>
      <c r="F177" t="inlineStr">
        <is>
          <t>2289961810</t>
        </is>
      </c>
      <c r="G177" t="inlineStr">
        <is>
          <t>NAO_CONSTA</t>
        </is>
      </c>
      <c r="H177" t="inlineStr">
        <is>
          <t>03/06/2026</t>
        </is>
      </c>
      <c r="I177" t="inlineStr">
        <is>
          <t>Cartão</t>
        </is>
      </c>
      <c r="J177" s="1" t="n">
        <v>0</v>
      </c>
      <c r="K177" s="1" t="n">
        <v>123.11</v>
      </c>
      <c r="L177" s="1" t="n">
        <v>62.14</v>
      </c>
      <c r="M177" s="1" t="n">
        <v>0</v>
      </c>
      <c r="N177" s="1" t="n">
        <v>0</v>
      </c>
      <c r="O177" s="1" t="n">
        <v>0</v>
      </c>
      <c r="P177" s="1" t="n">
        <v>0</v>
      </c>
      <c r="Q177" s="1" t="n">
        <v>0</v>
      </c>
      <c r="R177" t="inlineStr">
        <is>
          <t>Pendente de Lançamento (Não Consta)</t>
        </is>
      </c>
      <c r="S177" t="inlineStr">
        <is>
          <t>Marcelo Pereira</t>
        </is>
      </c>
      <c r="T177" t="inlineStr">
        <is>
          <t>Sem tratativa na operação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Rio de Janeiro</t>
        </is>
      </c>
      <c r="AC177" t="inlineStr">
        <is>
          <t>Operação</t>
        </is>
      </c>
    </row>
    <row r="178">
      <c r="A178" t="inlineStr">
        <is>
          <t>Rio de Janeiro</t>
        </is>
      </c>
      <c r="B178" t="inlineStr">
        <is>
          <t>57-64486-0</t>
        </is>
      </c>
      <c r="C178" t="inlineStr">
        <is>
          <t>Marcelo Pereira</t>
        </is>
      </c>
      <c r="D178" t="inlineStr">
        <is>
          <t>JJ</t>
        </is>
      </c>
      <c r="E178" t="inlineStr">
        <is>
          <t>4476832760</t>
        </is>
      </c>
      <c r="F178" t="inlineStr">
        <is>
          <t>4476832760</t>
        </is>
      </c>
      <c r="G178" t="inlineStr">
        <is>
          <t>NAO_CONSTA</t>
        </is>
      </c>
      <c r="H178" t="inlineStr">
        <is>
          <t>21/08/2026</t>
        </is>
      </c>
      <c r="I178" t="inlineStr">
        <is>
          <t>Invoice</t>
        </is>
      </c>
      <c r="J178" s="1" t="n">
        <v>0</v>
      </c>
      <c r="K178" s="1" t="n">
        <v>0</v>
      </c>
      <c r="L178" s="1" t="n">
        <v>0</v>
      </c>
      <c r="M178" s="1" t="n">
        <v>0</v>
      </c>
      <c r="N178" s="1" t="n">
        <v>0</v>
      </c>
      <c r="O178" s="1" t="n">
        <v>0</v>
      </c>
      <c r="P178" s="1" t="n">
        <v>0</v>
      </c>
      <c r="Q178" s="1" t="n">
        <v>0</v>
      </c>
      <c r="R178" t="inlineStr">
        <is>
          <t>Pendente de Lançamento (Não Consta)</t>
        </is>
      </c>
      <c r="S178" t="inlineStr">
        <is>
          <t>Marcelo Pereira</t>
        </is>
      </c>
      <c r="T178" t="inlineStr">
        <is>
          <t>Sem tratativa na operação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Rio de Janeiro</t>
        </is>
      </c>
      <c r="AC178" t="inlineStr">
        <is>
          <t>Operação</t>
        </is>
      </c>
    </row>
    <row r="179">
      <c r="A179" t="inlineStr">
        <is>
          <t>Matriz (Barueri)</t>
        </is>
      </c>
      <c r="B179" t="inlineStr">
        <is>
          <t>57-75220-3</t>
        </is>
      </c>
      <c r="C179" t="inlineStr">
        <is>
          <t>João Paulo Sousa</t>
        </is>
      </c>
      <c r="D179" t="inlineStr">
        <is>
          <t>XB</t>
        </is>
      </c>
      <c r="E179" t="inlineStr">
        <is>
          <t>5232290959</t>
        </is>
      </c>
      <c r="F179" t="inlineStr">
        <is>
          <t>5232290959</t>
        </is>
      </c>
      <c r="G179" t="inlineStr">
        <is>
          <t>NAO_CONSTA</t>
        </is>
      </c>
      <c r="H179" t="inlineStr">
        <is>
          <t>14/07/2026</t>
        </is>
      </c>
      <c r="I179" t="inlineStr">
        <is>
          <t>Invoice</t>
        </is>
      </c>
      <c r="J179" s="1" t="n">
        <v>0</v>
      </c>
      <c r="K179" s="1" t="n">
        <v>0</v>
      </c>
      <c r="L179" s="1" t="n">
        <v>0</v>
      </c>
      <c r="M179" s="1" t="n">
        <v>0</v>
      </c>
      <c r="N179" s="1" t="n">
        <v>0</v>
      </c>
      <c r="O179" s="1" t="n">
        <v>0</v>
      </c>
      <c r="P179" s="1" t="n">
        <v>0</v>
      </c>
      <c r="Q179" s="1" t="n">
        <v>0</v>
      </c>
      <c r="R179" t="inlineStr">
        <is>
          <t>Pendente de Lançamento (Não Consta)</t>
        </is>
      </c>
      <c r="S179" t="inlineStr">
        <is>
          <t>João Paulo Sousa</t>
        </is>
      </c>
      <c r="T179" t="inlineStr">
        <is>
          <t>Sem tratativa na operação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Matriz (Barueri)</t>
        </is>
      </c>
      <c r="AC179" t="inlineStr">
        <is>
          <t>Operação</t>
        </is>
      </c>
    </row>
    <row r="180">
      <c r="A180" t="inlineStr">
        <is>
          <t>Matriz (Barueri)</t>
        </is>
      </c>
      <c r="B180" t="inlineStr">
        <is>
          <t>57-75220-3</t>
        </is>
      </c>
      <c r="C180" t="inlineStr">
        <is>
          <t>João Paulo Sousa</t>
        </is>
      </c>
      <c r="D180" t="inlineStr">
        <is>
          <t>XB</t>
        </is>
      </c>
      <c r="E180" t="inlineStr">
        <is>
          <t>5232290960</t>
        </is>
      </c>
      <c r="F180" t="inlineStr">
        <is>
          <t>5232290960</t>
        </is>
      </c>
      <c r="G180" t="inlineStr">
        <is>
          <t>NAO_CONSTA</t>
        </is>
      </c>
      <c r="H180" t="inlineStr">
        <is>
          <t>15/07/2026</t>
        </is>
      </c>
      <c r="I180" t="inlineStr">
        <is>
          <t>Invoice</t>
        </is>
      </c>
      <c r="J180" s="1" t="n">
        <v>0</v>
      </c>
      <c r="K180" s="1" t="n">
        <v>0</v>
      </c>
      <c r="L180" s="1" t="n">
        <v>0</v>
      </c>
      <c r="M180" s="1" t="n">
        <v>0</v>
      </c>
      <c r="N180" s="1" t="n">
        <v>0</v>
      </c>
      <c r="O180" s="1" t="n">
        <v>0</v>
      </c>
      <c r="P180" s="1" t="n">
        <v>0</v>
      </c>
      <c r="Q180" s="1" t="n">
        <v>0</v>
      </c>
      <c r="R180" t="inlineStr">
        <is>
          <t>Pendente de Lançamento (Não Consta)</t>
        </is>
      </c>
      <c r="S180" t="inlineStr">
        <is>
          <t>João Paulo Sousa</t>
        </is>
      </c>
      <c r="T180" t="inlineStr">
        <is>
          <t>Sem tratativa na operação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Matriz (Barueri)</t>
        </is>
      </c>
      <c r="AC180" t="inlineStr">
        <is>
          <t>Operação</t>
        </is>
      </c>
    </row>
    <row r="181">
      <c r="A181" t="inlineStr">
        <is>
          <t>Matriz (Barueri)</t>
        </is>
      </c>
      <c r="B181" t="inlineStr">
        <is>
          <t>57-75220-3</t>
        </is>
      </c>
      <c r="C181" t="inlineStr">
        <is>
          <t>João Paulo Sousa</t>
        </is>
      </c>
      <c r="D181" t="inlineStr">
        <is>
          <t>XB</t>
        </is>
      </c>
      <c r="E181" t="inlineStr">
        <is>
          <t>5232290961</t>
        </is>
      </c>
      <c r="F181" t="inlineStr">
        <is>
          <t>5232290961</t>
        </is>
      </c>
      <c r="G181" t="inlineStr">
        <is>
          <t>NAO_CONSTA</t>
        </is>
      </c>
      <c r="H181" t="inlineStr">
        <is>
          <t>15/07/2026</t>
        </is>
      </c>
      <c r="I181" t="inlineStr">
        <is>
          <t>Invoice</t>
        </is>
      </c>
      <c r="J181" s="1" t="n">
        <v>0</v>
      </c>
      <c r="K181" s="1" t="n">
        <v>0</v>
      </c>
      <c r="L181" s="1" t="n">
        <v>0</v>
      </c>
      <c r="M181" s="1" t="n">
        <v>0</v>
      </c>
      <c r="N181" s="1" t="n">
        <v>0</v>
      </c>
      <c r="O181" s="1" t="n">
        <v>0</v>
      </c>
      <c r="P181" s="1" t="n">
        <v>0</v>
      </c>
      <c r="Q181" s="1" t="n">
        <v>0</v>
      </c>
      <c r="R181" t="inlineStr">
        <is>
          <t>Pendente de Lançamento (Não Consta)</t>
        </is>
      </c>
      <c r="S181" t="inlineStr">
        <is>
          <t>João Paulo Sousa</t>
        </is>
      </c>
      <c r="T181" t="inlineStr">
        <is>
          <t>Sem tratativa na operação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Matriz (Barueri)</t>
        </is>
      </c>
      <c r="AC181" t="inlineStr">
        <is>
          <t>Operação</t>
        </is>
      </c>
    </row>
    <row r="182">
      <c r="A182" t="inlineStr">
        <is>
          <t>Matriz (Barueri)</t>
        </is>
      </c>
      <c r="B182" t="inlineStr">
        <is>
          <t>57-75220-3</t>
        </is>
      </c>
      <c r="C182" t="inlineStr">
        <is>
          <t>João Paulo Sousa</t>
        </is>
      </c>
      <c r="D182" t="inlineStr">
        <is>
          <t>XB</t>
        </is>
      </c>
      <c r="E182" t="inlineStr">
        <is>
          <t>5232290962</t>
        </is>
      </c>
      <c r="F182" t="inlineStr">
        <is>
          <t>5232290962</t>
        </is>
      </c>
      <c r="G182" t="inlineStr">
        <is>
          <t>NAO_CONSTA</t>
        </is>
      </c>
      <c r="H182" t="inlineStr">
        <is>
          <t>15/07/2026</t>
        </is>
      </c>
      <c r="I182" t="inlineStr">
        <is>
          <t>Invoice</t>
        </is>
      </c>
      <c r="J182" s="1" t="n">
        <v>0</v>
      </c>
      <c r="K182" s="1" t="n">
        <v>0</v>
      </c>
      <c r="L182" s="1" t="n">
        <v>0</v>
      </c>
      <c r="M182" s="1" t="n">
        <v>0</v>
      </c>
      <c r="N182" s="1" t="n">
        <v>0</v>
      </c>
      <c r="O182" s="1" t="n">
        <v>0</v>
      </c>
      <c r="P182" s="1" t="n">
        <v>0</v>
      </c>
      <c r="Q182" s="1" t="n">
        <v>0</v>
      </c>
      <c r="R182" t="inlineStr">
        <is>
          <t>Pendente de Lançamento (Não Consta)</t>
        </is>
      </c>
      <c r="S182" t="inlineStr">
        <is>
          <t>João Paulo Sousa</t>
        </is>
      </c>
      <c r="T182" t="inlineStr">
        <is>
          <t>Sem tratativa na operação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Matriz (Barueri)</t>
        </is>
      </c>
      <c r="AC182" t="inlineStr">
        <is>
          <t>Operação</t>
        </is>
      </c>
    </row>
    <row r="183">
      <c r="A183" t="inlineStr">
        <is>
          <t>Matriz (Barueri)</t>
        </is>
      </c>
      <c r="B183" t="inlineStr">
        <is>
          <t>57-75220-3</t>
        </is>
      </c>
      <c r="C183" t="inlineStr">
        <is>
          <t>João Paulo Sousa</t>
        </is>
      </c>
      <c r="D183" t="inlineStr">
        <is>
          <t>XB</t>
        </is>
      </c>
      <c r="E183" t="inlineStr">
        <is>
          <t>5232290963</t>
        </is>
      </c>
      <c r="F183" t="inlineStr">
        <is>
          <t>5232290963</t>
        </is>
      </c>
      <c r="G183" t="inlineStr">
        <is>
          <t>NAO_CONSTA</t>
        </is>
      </c>
      <c r="H183" t="inlineStr">
        <is>
          <t>15/07/2026</t>
        </is>
      </c>
      <c r="I183" t="inlineStr">
        <is>
          <t>Invoice</t>
        </is>
      </c>
      <c r="J183" s="1" t="n">
        <v>0</v>
      </c>
      <c r="K183" s="1" t="n">
        <v>0</v>
      </c>
      <c r="L183" s="1" t="n">
        <v>0</v>
      </c>
      <c r="M183" s="1" t="n">
        <v>0</v>
      </c>
      <c r="N183" s="1" t="n">
        <v>0</v>
      </c>
      <c r="O183" s="1" t="n">
        <v>0</v>
      </c>
      <c r="P183" s="1" t="n">
        <v>0</v>
      </c>
      <c r="Q183" s="1" t="n">
        <v>0</v>
      </c>
      <c r="R183" t="inlineStr">
        <is>
          <t>Pendente de Lançamento (Não Consta)</t>
        </is>
      </c>
      <c r="S183" t="inlineStr">
        <is>
          <t>João Paulo Sousa</t>
        </is>
      </c>
      <c r="T183" t="inlineStr">
        <is>
          <t>Sem tratativa na operação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 t="inlineStr">
        <is>
          <t>Matriz (Barueri)</t>
        </is>
      </c>
      <c r="AC183" t="inlineStr">
        <is>
          <t>Operação</t>
        </is>
      </c>
    </row>
    <row r="184">
      <c r="A184" t="inlineStr">
        <is>
          <t>São Paulo</t>
        </is>
      </c>
      <c r="B184" t="inlineStr">
        <is>
          <t>57-97157-2</t>
        </is>
      </c>
      <c r="C184" t="inlineStr">
        <is>
          <t>Guilherme Silva</t>
        </is>
      </c>
      <c r="D184" t="inlineStr">
        <is>
          <t>JJ</t>
        </is>
      </c>
      <c r="E184" t="inlineStr">
        <is>
          <t>2202111509</t>
        </is>
      </c>
      <c r="F184" t="inlineStr">
        <is>
          <t>2202111509</t>
        </is>
      </c>
      <c r="G184" t="inlineStr">
        <is>
          <t>NAO_CONSTA</t>
        </is>
      </c>
      <c r="H184" t="inlineStr">
        <is>
          <t>20/08/2026</t>
        </is>
      </c>
      <c r="I184" t="inlineStr">
        <is>
          <t>Cartão</t>
        </is>
      </c>
      <c r="J184" s="1" t="n">
        <v>0</v>
      </c>
      <c r="K184" s="1" t="n">
        <v>1055.81</v>
      </c>
      <c r="L184" s="1" t="n">
        <v>97.29000000000001</v>
      </c>
      <c r="M184" s="1" t="n">
        <v>0</v>
      </c>
      <c r="N184" s="1" t="n">
        <v>0</v>
      </c>
      <c r="O184" s="1" t="n">
        <v>0</v>
      </c>
      <c r="P184" s="1" t="n">
        <v>0</v>
      </c>
      <c r="Q184" s="1" t="n">
        <v>0</v>
      </c>
      <c r="R184" t="inlineStr">
        <is>
          <t>Pendente de Lançamento (Não Consta)</t>
        </is>
      </c>
      <c r="S184" t="inlineStr">
        <is>
          <t>Guilherme Silva</t>
        </is>
      </c>
      <c r="T184" t="inlineStr">
        <is>
          <t>Sem tratativa na operação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inlineStr">
        <is>
          <t>-</t>
        </is>
      </c>
      <c r="AA184" t="inlineStr">
        <is>
          <t>-</t>
        </is>
      </c>
      <c r="AB184" t="inlineStr">
        <is>
          <t>São Paulo</t>
        </is>
      </c>
      <c r="AC184" t="inlineStr">
        <is>
          <t>Operação</t>
        </is>
      </c>
    </row>
    <row r="185">
      <c r="A185" t="inlineStr">
        <is>
          <t>São Paulo</t>
        </is>
      </c>
      <c r="B185" t="inlineStr">
        <is>
          <t>57-97157-2</t>
        </is>
      </c>
      <c r="C185" t="inlineStr">
        <is>
          <t>Guilherme Silva</t>
        </is>
      </c>
      <c r="D185" t="inlineStr">
        <is>
          <t>JJ</t>
        </is>
      </c>
      <c r="E185" t="inlineStr">
        <is>
          <t>2202111510</t>
        </is>
      </c>
      <c r="F185" t="inlineStr">
        <is>
          <t>2202111510</t>
        </is>
      </c>
      <c r="G185" t="inlineStr">
        <is>
          <t>NAO_CONSTA</t>
        </is>
      </c>
      <c r="H185" t="inlineStr">
        <is>
          <t>20/08/2026</t>
        </is>
      </c>
      <c r="I185" t="inlineStr">
        <is>
          <t>Cartão</t>
        </is>
      </c>
      <c r="J185" s="1" t="n">
        <v>0</v>
      </c>
      <c r="K185" s="1" t="n">
        <v>1055.81</v>
      </c>
      <c r="L185" s="1" t="n">
        <v>97.29000000000001</v>
      </c>
      <c r="M185" s="1" t="n">
        <v>0</v>
      </c>
      <c r="N185" s="1" t="n">
        <v>0</v>
      </c>
      <c r="O185" s="1" t="n">
        <v>0</v>
      </c>
      <c r="P185" s="1" t="n">
        <v>0</v>
      </c>
      <c r="Q185" s="1" t="n">
        <v>0</v>
      </c>
      <c r="R185" t="inlineStr">
        <is>
          <t>Pendente de Lançamento (Não Consta)</t>
        </is>
      </c>
      <c r="S185" t="inlineStr">
        <is>
          <t>Guilherme Silva</t>
        </is>
      </c>
      <c r="T185" t="inlineStr">
        <is>
          <t>Sem tratativa na operação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São Paulo</t>
        </is>
      </c>
      <c r="AC185" t="inlineStr">
        <is>
          <t>Operação</t>
        </is>
      </c>
    </row>
    <row r="186">
      <c r="A186" t="inlineStr">
        <is>
          <t>São Paulo</t>
        </is>
      </c>
      <c r="B186" t="inlineStr">
        <is>
          <t>57-97157-2</t>
        </is>
      </c>
      <c r="C186" t="inlineStr">
        <is>
          <t>Guilherme Silva</t>
        </is>
      </c>
      <c r="D186" t="inlineStr">
        <is>
          <t>JJ</t>
        </is>
      </c>
      <c r="E186" t="inlineStr">
        <is>
          <t>4476466429</t>
        </is>
      </c>
      <c r="F186" t="inlineStr">
        <is>
          <t>4476466429</t>
        </is>
      </c>
      <c r="G186" t="inlineStr">
        <is>
          <t>NAO_CONSTA</t>
        </is>
      </c>
      <c r="H186" t="inlineStr">
        <is>
          <t>14/08/2026</t>
        </is>
      </c>
      <c r="I186" t="inlineStr">
        <is>
          <t>Cartão</t>
        </is>
      </c>
      <c r="J186" s="1" t="n">
        <v>0</v>
      </c>
      <c r="K186" s="1" t="n">
        <v>223.28</v>
      </c>
      <c r="L186" s="1" t="n">
        <v>0</v>
      </c>
      <c r="M186" s="1" t="n">
        <v>0</v>
      </c>
      <c r="N186" s="1" t="n">
        <v>0</v>
      </c>
      <c r="O186" s="1" t="n">
        <v>0</v>
      </c>
      <c r="P186" s="1" t="n">
        <v>0</v>
      </c>
      <c r="Q186" s="1" t="n">
        <v>0</v>
      </c>
      <c r="R186" t="inlineStr">
        <is>
          <t>Pendente de Lançamento (Não Consta)</t>
        </is>
      </c>
      <c r="S186" t="inlineStr">
        <is>
          <t>Guilherme Silva</t>
        </is>
      </c>
      <c r="T186" t="inlineStr">
        <is>
          <t>Sem tratativa na operação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São Paulo</t>
        </is>
      </c>
      <c r="AC186" t="inlineStr">
        <is>
          <t>Operação</t>
        </is>
      </c>
    </row>
    <row r="187">
      <c r="A187" t="inlineStr">
        <is>
          <t>São Paulo</t>
        </is>
      </c>
      <c r="B187" t="inlineStr">
        <is>
          <t>57-97157-2</t>
        </is>
      </c>
      <c r="C187" t="inlineStr">
        <is>
          <t>Guilherme Silva</t>
        </is>
      </c>
      <c r="D187" t="inlineStr">
        <is>
          <t>JJ</t>
        </is>
      </c>
      <c r="E187" t="inlineStr">
        <is>
          <t>4476092027</t>
        </is>
      </c>
      <c r="F187" t="inlineStr">
        <is>
          <t>4476092027</t>
        </is>
      </c>
      <c r="G187" t="inlineStr">
        <is>
          <t>NAO_CONSTA</t>
        </is>
      </c>
      <c r="H187" t="inlineStr">
        <is>
          <t>07/08/2026</t>
        </is>
      </c>
      <c r="I187" t="inlineStr">
        <is>
          <t>Invoice</t>
        </is>
      </c>
      <c r="J187" s="1" t="n">
        <v>0</v>
      </c>
      <c r="K187" s="1" t="n">
        <v>0</v>
      </c>
      <c r="L187" s="1" t="n">
        <v>0</v>
      </c>
      <c r="M187" s="1" t="n">
        <v>0</v>
      </c>
      <c r="N187" s="1" t="n">
        <v>0</v>
      </c>
      <c r="O187" s="1" t="n">
        <v>0</v>
      </c>
      <c r="P187" s="1" t="n">
        <v>0</v>
      </c>
      <c r="Q187" s="1" t="n">
        <v>0</v>
      </c>
      <c r="R187" t="inlineStr">
        <is>
          <t>Pendente de Lançamento (Não Consta)</t>
        </is>
      </c>
      <c r="S187" t="inlineStr">
        <is>
          <t>Guilherme Silva</t>
        </is>
      </c>
      <c r="T187" t="inlineStr">
        <is>
          <t>Sem tratativa na operação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>
        <is>
          <t>-</t>
        </is>
      </c>
      <c r="AB187" t="inlineStr">
        <is>
          <t>São Paulo</t>
        </is>
      </c>
      <c r="AC187" t="inlineStr">
        <is>
          <t>Operação</t>
        </is>
      </c>
    </row>
    <row r="188">
      <c r="A188" t="inlineStr">
        <is>
          <t>São Paulo</t>
        </is>
      </c>
      <c r="B188" t="inlineStr">
        <is>
          <t>57-97157-2</t>
        </is>
      </c>
      <c r="C188" t="inlineStr">
        <is>
          <t>Guilherme Silva</t>
        </is>
      </c>
      <c r="D188" t="inlineStr">
        <is>
          <t>JJ</t>
        </is>
      </c>
      <c r="E188" t="inlineStr">
        <is>
          <t>4476092028</t>
        </is>
      </c>
      <c r="F188" t="inlineStr">
        <is>
          <t>4476092028</t>
        </is>
      </c>
      <c r="G188" t="inlineStr">
        <is>
          <t>NAO_CONSTA</t>
        </is>
      </c>
      <c r="H188" t="inlineStr">
        <is>
          <t>07/08/2026</t>
        </is>
      </c>
      <c r="I188" t="inlineStr">
        <is>
          <t>Invoice</t>
        </is>
      </c>
      <c r="J188" s="1" t="n">
        <v>0</v>
      </c>
      <c r="K188" s="1" t="n">
        <v>0</v>
      </c>
      <c r="L188" s="1" t="n">
        <v>0</v>
      </c>
      <c r="M188" s="1" t="n">
        <v>0</v>
      </c>
      <c r="N188" s="1" t="n">
        <v>0</v>
      </c>
      <c r="O188" s="1" t="n">
        <v>0</v>
      </c>
      <c r="P188" s="1" t="n">
        <v>0</v>
      </c>
      <c r="Q188" s="1" t="n">
        <v>0</v>
      </c>
      <c r="R188" t="inlineStr">
        <is>
          <t>Pendente de Lançamento (Não Consta)</t>
        </is>
      </c>
      <c r="S188" t="inlineStr">
        <is>
          <t>Guilherme Silva</t>
        </is>
      </c>
      <c r="T188" t="inlineStr">
        <is>
          <t>Sem tratativa na operação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São Paulo</t>
        </is>
      </c>
      <c r="AC188" t="inlineStr">
        <is>
          <t>Operação</t>
        </is>
      </c>
    </row>
    <row r="189">
      <c r="A189" t="inlineStr">
        <is>
          <t>São Paulo</t>
        </is>
      </c>
      <c r="B189" t="inlineStr">
        <is>
          <t>57-97157-2</t>
        </is>
      </c>
      <c r="C189" t="inlineStr">
        <is>
          <t>Guilherme Silva</t>
        </is>
      </c>
      <c r="D189" t="inlineStr">
        <is>
          <t>JJ</t>
        </is>
      </c>
      <c r="E189" t="inlineStr">
        <is>
          <t>4476092925</t>
        </is>
      </c>
      <c r="F189" t="inlineStr">
        <is>
          <t>4476092925</t>
        </is>
      </c>
      <c r="G189" t="inlineStr">
        <is>
          <t>NAO_CONSTA</t>
        </is>
      </c>
      <c r="H189" t="inlineStr">
        <is>
          <t>07/08/2026</t>
        </is>
      </c>
      <c r="I189" t="inlineStr">
        <is>
          <t>Invoice</t>
        </is>
      </c>
      <c r="J189" s="1" t="n">
        <v>0</v>
      </c>
      <c r="K189" s="1" t="n">
        <v>0</v>
      </c>
      <c r="L189" s="1" t="n">
        <v>0</v>
      </c>
      <c r="M189" s="1" t="n">
        <v>0</v>
      </c>
      <c r="N189" s="1" t="n">
        <v>0</v>
      </c>
      <c r="O189" s="1" t="n">
        <v>0</v>
      </c>
      <c r="P189" s="1" t="n">
        <v>0</v>
      </c>
      <c r="Q189" s="1" t="n">
        <v>0</v>
      </c>
      <c r="R189" t="inlineStr">
        <is>
          <t>Pendente de Lançamento (Não Consta)</t>
        </is>
      </c>
      <c r="S189" t="inlineStr">
        <is>
          <t>Guilherme Silva</t>
        </is>
      </c>
      <c r="T189" t="inlineStr">
        <is>
          <t>Sem tratativa na operação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São Paulo</t>
        </is>
      </c>
      <c r="AC189" t="inlineStr">
        <is>
          <t>Operação</t>
        </is>
      </c>
    </row>
    <row r="190">
      <c r="A190" t="inlineStr">
        <is>
          <t>São Paulo</t>
        </is>
      </c>
      <c r="B190" t="inlineStr">
        <is>
          <t>57-97157-2</t>
        </is>
      </c>
      <c r="C190" t="inlineStr">
        <is>
          <t>Guilherme Silva</t>
        </is>
      </c>
      <c r="D190" t="inlineStr">
        <is>
          <t>JJ</t>
        </is>
      </c>
      <c r="E190" t="inlineStr">
        <is>
          <t>4476092926</t>
        </is>
      </c>
      <c r="F190" t="inlineStr">
        <is>
          <t>4476092926</t>
        </is>
      </c>
      <c r="G190" t="inlineStr">
        <is>
          <t>NAO_CONSTA</t>
        </is>
      </c>
      <c r="H190" t="inlineStr">
        <is>
          <t>07/08/2026</t>
        </is>
      </c>
      <c r="I190" t="inlineStr">
        <is>
          <t>Invoice</t>
        </is>
      </c>
      <c r="J190" s="1" t="n">
        <v>0</v>
      </c>
      <c r="K190" s="1" t="n">
        <v>0</v>
      </c>
      <c r="L190" s="1" t="n">
        <v>0</v>
      </c>
      <c r="M190" s="1" t="n">
        <v>0</v>
      </c>
      <c r="N190" s="1" t="n">
        <v>0</v>
      </c>
      <c r="O190" s="1" t="n">
        <v>0</v>
      </c>
      <c r="P190" s="1" t="n">
        <v>0</v>
      </c>
      <c r="Q190" s="1" t="n">
        <v>0</v>
      </c>
      <c r="R190" t="inlineStr">
        <is>
          <t>Pendente de Lançamento (Não Consta)</t>
        </is>
      </c>
      <c r="S190" t="inlineStr">
        <is>
          <t>Guilherme Silva</t>
        </is>
      </c>
      <c r="T190" t="inlineStr">
        <is>
          <t>Sem tratativa na operação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>
        <is>
          <t>-</t>
        </is>
      </c>
      <c r="AB190" t="inlineStr">
        <is>
          <t>São Paulo</t>
        </is>
      </c>
      <c r="AC190" t="inlineStr">
        <is>
          <t>Operação</t>
        </is>
      </c>
    </row>
    <row r="191">
      <c r="A191" t="inlineStr">
        <is>
          <t>Porto Alegre</t>
        </is>
      </c>
      <c r="B191" t="inlineStr">
        <is>
          <t>57-50800-6</t>
        </is>
      </c>
      <c r="C191" t="inlineStr">
        <is>
          <t>Keli Santi</t>
        </is>
      </c>
      <c r="D191" t="inlineStr">
        <is>
          <t>TP</t>
        </is>
      </c>
      <c r="E191" t="inlineStr">
        <is>
          <t>1942455795</t>
        </is>
      </c>
      <c r="F191" t="inlineStr">
        <is>
          <t>1942455795</t>
        </is>
      </c>
      <c r="G191" t="inlineStr">
        <is>
          <t>NAO_CONSTA</t>
        </is>
      </c>
      <c r="H191" t="inlineStr">
        <is>
          <t>27/08/2026</t>
        </is>
      </c>
      <c r="I191" t="inlineStr">
        <is>
          <t>Cartão</t>
        </is>
      </c>
      <c r="J191" s="1" t="n">
        <v>0</v>
      </c>
      <c r="K191" s="1" t="n">
        <v>681.17</v>
      </c>
      <c r="L191" s="1" t="n">
        <v>0</v>
      </c>
      <c r="M191" s="1" t="n">
        <v>0</v>
      </c>
      <c r="N191" s="1" t="n">
        <v>0</v>
      </c>
      <c r="O191" s="1" t="n">
        <v>0</v>
      </c>
      <c r="P191" s="1" t="n">
        <v>0</v>
      </c>
      <c r="Q191" s="1" t="n">
        <v>0</v>
      </c>
      <c r="R191" t="inlineStr">
        <is>
          <t>Pendente de Lançamento (Não Consta)</t>
        </is>
      </c>
      <c r="S191" t="inlineStr">
        <is>
          <t>Keli Santi</t>
        </is>
      </c>
      <c r="T191" t="inlineStr">
        <is>
          <t>Sem tratativa na operação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Porto Alegre</t>
        </is>
      </c>
      <c r="AC191" t="inlineStr">
        <is>
          <t>Operação</t>
        </is>
      </c>
    </row>
    <row r="192">
      <c r="A192" t="inlineStr">
        <is>
          <t>Porto Alegre</t>
        </is>
      </c>
      <c r="B192" t="inlineStr">
        <is>
          <t>57-51823-0</t>
        </is>
      </c>
      <c r="C192" t="inlineStr">
        <is>
          <t>Keli Santi</t>
        </is>
      </c>
      <c r="D192" t="inlineStr">
        <is>
          <t>JJ</t>
        </is>
      </c>
      <c r="E192" t="inlineStr">
        <is>
          <t>2202906208</t>
        </is>
      </c>
      <c r="F192" t="inlineStr">
        <is>
          <t>2202906208</t>
        </is>
      </c>
      <c r="G192" t="inlineStr">
        <is>
          <t>NAO_CONSTA</t>
        </is>
      </c>
      <c r="H192" t="inlineStr">
        <is>
          <t>26/08/2026</t>
        </is>
      </c>
      <c r="I192" t="inlineStr">
        <is>
          <t>Cartão</t>
        </is>
      </c>
      <c r="J192" s="1" t="n">
        <v>0</v>
      </c>
      <c r="K192" s="1" t="n">
        <v>1207.07</v>
      </c>
      <c r="L192" s="1" t="n">
        <v>34.41</v>
      </c>
      <c r="M192" s="1" t="n">
        <v>0</v>
      </c>
      <c r="N192" s="1" t="n">
        <v>0</v>
      </c>
      <c r="O192" s="1" t="n">
        <v>0</v>
      </c>
      <c r="P192" s="1" t="n">
        <v>0</v>
      </c>
      <c r="Q192" s="1" t="n">
        <v>0</v>
      </c>
      <c r="R192" t="inlineStr">
        <is>
          <t>Pendente de Lançamento (Não Consta)</t>
        </is>
      </c>
      <c r="S192" t="inlineStr">
        <is>
          <t>Keli Santi</t>
        </is>
      </c>
      <c r="T192" t="inlineStr">
        <is>
          <t>Sem tratativa na operação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inlineStr">
        <is>
          <t>-</t>
        </is>
      </c>
      <c r="AA192" t="inlineStr">
        <is>
          <t>-</t>
        </is>
      </c>
      <c r="AB192" t="inlineStr">
        <is>
          <t>Porto Alegre</t>
        </is>
      </c>
      <c r="AC192" t="inlineStr">
        <is>
          <t>Operação</t>
        </is>
      </c>
    </row>
    <row r="193">
      <c r="A193" t="inlineStr">
        <is>
          <t>Porto Alegre</t>
        </is>
      </c>
      <c r="B193" t="inlineStr">
        <is>
          <t>57-51823-0</t>
        </is>
      </c>
      <c r="C193" t="inlineStr">
        <is>
          <t>Keli Santi</t>
        </is>
      </c>
      <c r="D193" t="inlineStr">
        <is>
          <t>JJ</t>
        </is>
      </c>
      <c r="E193" t="inlineStr">
        <is>
          <t>2202912683</t>
        </is>
      </c>
      <c r="F193" t="inlineStr">
        <is>
          <t>2202912683</t>
        </is>
      </c>
      <c r="G193" t="inlineStr">
        <is>
          <t>NAO_CONSTA</t>
        </is>
      </c>
      <c r="H193" t="inlineStr">
        <is>
          <t>26/08/2026</t>
        </is>
      </c>
      <c r="I193" t="inlineStr">
        <is>
          <t>Cartão</t>
        </is>
      </c>
      <c r="J193" s="1" t="n">
        <v>0</v>
      </c>
      <c r="K193" s="1" t="n">
        <v>6261.18</v>
      </c>
      <c r="L193" s="1" t="n">
        <v>255.17</v>
      </c>
      <c r="M193" s="1" t="n">
        <v>0</v>
      </c>
      <c r="N193" s="1" t="n">
        <v>0</v>
      </c>
      <c r="O193" s="1" t="n">
        <v>0</v>
      </c>
      <c r="P193" s="1" t="n">
        <v>0</v>
      </c>
      <c r="Q193" s="1" t="n">
        <v>0</v>
      </c>
      <c r="R193" t="inlineStr">
        <is>
          <t>Pendente de Lançamento (Não Consta)</t>
        </is>
      </c>
      <c r="S193" t="inlineStr">
        <is>
          <t>Keli Santi</t>
        </is>
      </c>
      <c r="T193" t="inlineStr">
        <is>
          <t>Sem tratativa na operação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  <c r="X193" t="inlineStr">
        <is>
          <t>-</t>
        </is>
      </c>
      <c r="Y193" t="inlineStr">
        <is>
          <t>-</t>
        </is>
      </c>
      <c r="Z193" t="inlineStr">
        <is>
          <t>-</t>
        </is>
      </c>
      <c r="AA193" t="inlineStr">
        <is>
          <t>-</t>
        </is>
      </c>
      <c r="AB193" t="inlineStr">
        <is>
          <t>Porto Alegre</t>
        </is>
      </c>
      <c r="AC193" t="inlineStr">
        <is>
          <t>Operação</t>
        </is>
      </c>
    </row>
    <row r="194">
      <c r="A194" t="inlineStr">
        <is>
          <t>Porto Alegre</t>
        </is>
      </c>
      <c r="B194" t="inlineStr">
        <is>
          <t>57-51823-0</t>
        </is>
      </c>
      <c r="C194" t="inlineStr">
        <is>
          <t>Keli Santi</t>
        </is>
      </c>
      <c r="D194" t="inlineStr">
        <is>
          <t>JJ</t>
        </is>
      </c>
      <c r="E194" t="inlineStr">
        <is>
          <t>2202918678</t>
        </is>
      </c>
      <c r="F194" t="inlineStr">
        <is>
          <t>2202918678</t>
        </is>
      </c>
      <c r="G194" t="inlineStr">
        <is>
          <t>NAO_CONSTA</t>
        </is>
      </c>
      <c r="H194" t="inlineStr">
        <is>
          <t>26/08/2026</t>
        </is>
      </c>
      <c r="I194" t="inlineStr">
        <is>
          <t>Cartão</t>
        </is>
      </c>
      <c r="J194" s="1" t="n">
        <v>0</v>
      </c>
      <c r="K194" s="1" t="n">
        <v>1632.23</v>
      </c>
      <c r="L194" s="1" t="n">
        <v>0</v>
      </c>
      <c r="M194" s="1" t="n">
        <v>0</v>
      </c>
      <c r="N194" s="1" t="n">
        <v>0</v>
      </c>
      <c r="O194" s="1" t="n">
        <v>0</v>
      </c>
      <c r="P194" s="1" t="n">
        <v>0</v>
      </c>
      <c r="Q194" s="1" t="n">
        <v>0</v>
      </c>
      <c r="R194" t="inlineStr">
        <is>
          <t>Pendente de Lançamento (Não Consta)</t>
        </is>
      </c>
      <c r="S194" t="inlineStr">
        <is>
          <t>Keli Santi</t>
        </is>
      </c>
      <c r="T194" t="inlineStr">
        <is>
          <t>Sem tratativa na operação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  <c r="X194" t="inlineStr">
        <is>
          <t>-</t>
        </is>
      </c>
      <c r="Y194" t="inlineStr">
        <is>
          <t>-</t>
        </is>
      </c>
      <c r="Z194" t="inlineStr">
        <is>
          <t>-</t>
        </is>
      </c>
      <c r="AA194" t="inlineStr">
        <is>
          <t>-</t>
        </is>
      </c>
      <c r="AB194" t="inlineStr">
        <is>
          <t>Porto Alegre</t>
        </is>
      </c>
      <c r="AC194" t="inlineStr">
        <is>
          <t>Operação</t>
        </is>
      </c>
    </row>
    <row r="195">
      <c r="A195" t="inlineStr">
        <is>
          <t>Porto Alegre</t>
        </is>
      </c>
      <c r="B195" t="inlineStr">
        <is>
          <t>57-51823-0</t>
        </is>
      </c>
      <c r="C195" t="inlineStr">
        <is>
          <t>Keli Santi</t>
        </is>
      </c>
      <c r="D195" t="inlineStr">
        <is>
          <t>JJ</t>
        </is>
      </c>
      <c r="E195" t="inlineStr">
        <is>
          <t>2202954156</t>
        </is>
      </c>
      <c r="F195" t="inlineStr">
        <is>
          <t>2202954156</t>
        </is>
      </c>
      <c r="G195" t="inlineStr">
        <is>
          <t>NAO_CONSTA</t>
        </is>
      </c>
      <c r="H195" t="inlineStr">
        <is>
          <t>26/08/2026</t>
        </is>
      </c>
      <c r="I195" t="inlineStr">
        <is>
          <t>Cartão</t>
        </is>
      </c>
      <c r="J195" s="1" t="n">
        <v>0</v>
      </c>
      <c r="K195" s="1" t="n">
        <v>541.17</v>
      </c>
      <c r="L195" s="1" t="n">
        <v>7.47</v>
      </c>
      <c r="M195" s="1" t="n">
        <v>0</v>
      </c>
      <c r="N195" s="1" t="n">
        <v>0</v>
      </c>
      <c r="O195" s="1" t="n">
        <v>0</v>
      </c>
      <c r="P195" s="1" t="n">
        <v>0</v>
      </c>
      <c r="Q195" s="1" t="n">
        <v>0</v>
      </c>
      <c r="R195" t="inlineStr">
        <is>
          <t>Pendente de Lançamento (Não Consta)</t>
        </is>
      </c>
      <c r="S195" t="inlineStr">
        <is>
          <t>Keli Santi</t>
        </is>
      </c>
      <c r="T195" t="inlineStr">
        <is>
          <t>Sem tratativa na operação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  <c r="X195" t="inlineStr">
        <is>
          <t>-</t>
        </is>
      </c>
      <c r="Y195" t="inlineStr">
        <is>
          <t>-</t>
        </is>
      </c>
      <c r="Z195" t="inlineStr">
        <is>
          <t>-</t>
        </is>
      </c>
      <c r="AA195" t="inlineStr">
        <is>
          <t>-</t>
        </is>
      </c>
      <c r="AB195" t="inlineStr">
        <is>
          <t>Porto Alegre</t>
        </is>
      </c>
      <c r="AC195" t="inlineStr">
        <is>
          <t>Operação</t>
        </is>
      </c>
    </row>
    <row r="196">
      <c r="A196" t="inlineStr">
        <is>
          <t>Porto Alegre</t>
        </is>
      </c>
      <c r="B196" t="inlineStr">
        <is>
          <t>57-51823-0</t>
        </is>
      </c>
      <c r="C196" t="inlineStr">
        <is>
          <t>Keli Santi</t>
        </is>
      </c>
      <c r="D196" t="inlineStr">
        <is>
          <t>JJ</t>
        </is>
      </c>
      <c r="E196" t="inlineStr">
        <is>
          <t>2202979933</t>
        </is>
      </c>
      <c r="F196" t="inlineStr">
        <is>
          <t>2202979933</t>
        </is>
      </c>
      <c r="G196" t="inlineStr">
        <is>
          <t>NAO_CONSTA</t>
        </is>
      </c>
      <c r="H196" t="inlineStr">
        <is>
          <t>26/08/2026</t>
        </is>
      </c>
      <c r="I196" t="inlineStr">
        <is>
          <t>Cartão</t>
        </is>
      </c>
      <c r="J196" s="1" t="n">
        <v>0</v>
      </c>
      <c r="K196" s="1" t="n">
        <v>691.95</v>
      </c>
      <c r="L196" s="1" t="n">
        <v>56.88</v>
      </c>
      <c r="M196" s="1" t="n">
        <v>0</v>
      </c>
      <c r="N196" s="1" t="n">
        <v>0</v>
      </c>
      <c r="O196" s="1" t="n">
        <v>0</v>
      </c>
      <c r="P196" s="1" t="n">
        <v>0</v>
      </c>
      <c r="Q196" s="1" t="n">
        <v>0</v>
      </c>
      <c r="R196" t="inlineStr">
        <is>
          <t>Pendente de Lançamento (Não Consta)</t>
        </is>
      </c>
      <c r="S196" t="inlineStr">
        <is>
          <t>Keli Santi</t>
        </is>
      </c>
      <c r="T196" t="inlineStr">
        <is>
          <t>Sem tratativa na operação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  <c r="X196" t="inlineStr">
        <is>
          <t>-</t>
        </is>
      </c>
      <c r="Y196" t="inlineStr">
        <is>
          <t>-</t>
        </is>
      </c>
      <c r="Z196" t="inlineStr">
        <is>
          <t>-</t>
        </is>
      </c>
      <c r="AA196" t="inlineStr">
        <is>
          <t>-</t>
        </is>
      </c>
      <c r="AB196" t="inlineStr">
        <is>
          <t>Porto Alegre</t>
        </is>
      </c>
      <c r="AC196" t="inlineStr">
        <is>
          <t>Operação</t>
        </is>
      </c>
    </row>
    <row r="197">
      <c r="A197" t="inlineStr">
        <is>
          <t>Porto Alegre</t>
        </is>
      </c>
      <c r="B197" t="inlineStr">
        <is>
          <t>57-51823-0</t>
        </is>
      </c>
      <c r="C197" t="inlineStr">
        <is>
          <t>Keli Santi</t>
        </is>
      </c>
      <c r="D197" t="inlineStr">
        <is>
          <t>JJ</t>
        </is>
      </c>
      <c r="E197" t="inlineStr">
        <is>
          <t>2202997435</t>
        </is>
      </c>
      <c r="F197" t="inlineStr">
        <is>
          <t>2202997435</t>
        </is>
      </c>
      <c r="G197" t="inlineStr">
        <is>
          <t>NAO_CONSTA</t>
        </is>
      </c>
      <c r="H197" t="inlineStr">
        <is>
          <t>26/08/2026</t>
        </is>
      </c>
      <c r="I197" t="inlineStr">
        <is>
          <t>Cartão</t>
        </is>
      </c>
      <c r="J197" s="1" t="n">
        <v>0</v>
      </c>
      <c r="K197" s="1" t="n">
        <v>1299.2</v>
      </c>
      <c r="L197" s="1" t="n">
        <v>46.11</v>
      </c>
      <c r="M197" s="1" t="n">
        <v>0</v>
      </c>
      <c r="N197" s="1" t="n">
        <v>0</v>
      </c>
      <c r="O197" s="1" t="n">
        <v>0</v>
      </c>
      <c r="P197" s="1" t="n">
        <v>0</v>
      </c>
      <c r="Q197" s="1" t="n">
        <v>0</v>
      </c>
      <c r="R197" t="inlineStr">
        <is>
          <t>Pendente de Lançamento (Não Consta)</t>
        </is>
      </c>
      <c r="S197" t="inlineStr">
        <is>
          <t>Keli Santi</t>
        </is>
      </c>
      <c r="T197" t="inlineStr">
        <is>
          <t>Sem tratativa na operação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  <c r="X197" t="inlineStr">
        <is>
          <t>-</t>
        </is>
      </c>
      <c r="Y197" t="inlineStr">
        <is>
          <t>-</t>
        </is>
      </c>
      <c r="Z197" t="inlineStr">
        <is>
          <t>-</t>
        </is>
      </c>
      <c r="AA197" t="inlineStr">
        <is>
          <t>-</t>
        </is>
      </c>
      <c r="AB197" t="inlineStr">
        <is>
          <t>Porto Alegre</t>
        </is>
      </c>
      <c r="AC197" t="inlineStr">
        <is>
          <t>Operação</t>
        </is>
      </c>
    </row>
    <row r="198">
      <c r="A198" t="inlineStr">
        <is>
          <t>Porto Alegre</t>
        </is>
      </c>
      <c r="B198" t="inlineStr">
        <is>
          <t>57-51823-0</t>
        </is>
      </c>
      <c r="C198" t="inlineStr">
        <is>
          <t>Keli Santi</t>
        </is>
      </c>
      <c r="D198" t="inlineStr">
        <is>
          <t>JJ</t>
        </is>
      </c>
      <c r="E198" t="inlineStr">
        <is>
          <t>2202997875</t>
        </is>
      </c>
      <c r="F198" t="inlineStr">
        <is>
          <t>2202997875</t>
        </is>
      </c>
      <c r="G198" t="inlineStr">
        <is>
          <t>NAO_CONSTA</t>
        </is>
      </c>
      <c r="H198" t="inlineStr">
        <is>
          <t>26/08/2026</t>
        </is>
      </c>
      <c r="I198" t="inlineStr">
        <is>
          <t>Cartão</t>
        </is>
      </c>
      <c r="J198" s="1" t="n">
        <v>0</v>
      </c>
      <c r="K198" s="1" t="n">
        <v>505.91</v>
      </c>
      <c r="L198" s="1" t="n">
        <v>38.39</v>
      </c>
      <c r="M198" s="1" t="n">
        <v>0</v>
      </c>
      <c r="N198" s="1" t="n">
        <v>0</v>
      </c>
      <c r="O198" s="1" t="n">
        <v>0</v>
      </c>
      <c r="P198" s="1" t="n">
        <v>0</v>
      </c>
      <c r="Q198" s="1" t="n">
        <v>0</v>
      </c>
      <c r="R198" t="inlineStr">
        <is>
          <t>Pendente de Lançamento (Não Consta)</t>
        </is>
      </c>
      <c r="S198" t="inlineStr">
        <is>
          <t>Keli Santi</t>
        </is>
      </c>
      <c r="T198" t="inlineStr">
        <is>
          <t>Sem tratativa na operação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  <c r="X198" t="inlineStr">
        <is>
          <t>-</t>
        </is>
      </c>
      <c r="Y198" t="inlineStr">
        <is>
          <t>-</t>
        </is>
      </c>
      <c r="Z198" t="inlineStr">
        <is>
          <t>-</t>
        </is>
      </c>
      <c r="AA198" t="inlineStr">
        <is>
          <t>-</t>
        </is>
      </c>
      <c r="AB198" t="inlineStr">
        <is>
          <t>Porto Alegre</t>
        </is>
      </c>
      <c r="AC198" t="inlineStr">
        <is>
          <t>Operação</t>
        </is>
      </c>
    </row>
    <row r="199">
      <c r="A199" t="inlineStr">
        <is>
          <t>Porto Alegre</t>
        </is>
      </c>
      <c r="B199" t="inlineStr">
        <is>
          <t>57-53486-4</t>
        </is>
      </c>
      <c r="C199" t="inlineStr">
        <is>
          <t>Keli Santi</t>
        </is>
      </c>
      <c r="D199" t="inlineStr">
        <is>
          <t>JJ</t>
        </is>
      </c>
      <c r="E199" t="inlineStr">
        <is>
          <t>2202790577</t>
        </is>
      </c>
      <c r="F199" t="inlineStr">
        <is>
          <t>2202790577</t>
        </is>
      </c>
      <c r="G199" t="inlineStr">
        <is>
          <t>NAO_CONSTA</t>
        </is>
      </c>
      <c r="H199" t="inlineStr">
        <is>
          <t>25/08/2026</t>
        </is>
      </c>
      <c r="I199" t="inlineStr">
        <is>
          <t>Cartão</t>
        </is>
      </c>
      <c r="J199" s="1" t="n">
        <v>0</v>
      </c>
      <c r="K199" s="1" t="n">
        <v>592.89</v>
      </c>
      <c r="L199" s="1" t="n">
        <v>59.46</v>
      </c>
      <c r="M199" s="1" t="n">
        <v>0</v>
      </c>
      <c r="N199" s="1" t="n">
        <v>0</v>
      </c>
      <c r="O199" s="1" t="n">
        <v>0</v>
      </c>
      <c r="P199" s="1" t="n">
        <v>0</v>
      </c>
      <c r="Q199" s="1" t="n">
        <v>0</v>
      </c>
      <c r="R199" t="inlineStr">
        <is>
          <t>Pendente de Lançamento (Não Consta)</t>
        </is>
      </c>
      <c r="S199" t="inlineStr">
        <is>
          <t>Keli Santi</t>
        </is>
      </c>
      <c r="T199" t="inlineStr">
        <is>
          <t>Sem tratativa na operação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  <c r="X199" t="inlineStr">
        <is>
          <t>-</t>
        </is>
      </c>
      <c r="Y199" t="inlineStr">
        <is>
          <t>-</t>
        </is>
      </c>
      <c r="Z199" t="inlineStr">
        <is>
          <t>-</t>
        </is>
      </c>
      <c r="AA199" t="inlineStr">
        <is>
          <t>-</t>
        </is>
      </c>
      <c r="AB199" t="inlineStr">
        <is>
          <t>Porto Alegre</t>
        </is>
      </c>
      <c r="AC199" t="inlineStr">
        <is>
          <t>Operação</t>
        </is>
      </c>
    </row>
    <row r="200">
      <c r="A200" t="inlineStr">
        <is>
          <t>Porto Alegre</t>
        </is>
      </c>
      <c r="B200" t="inlineStr">
        <is>
          <t>57-53486-4</t>
        </is>
      </c>
      <c r="C200" t="inlineStr">
        <is>
          <t>Keli Santi</t>
        </is>
      </c>
      <c r="D200" t="inlineStr">
        <is>
          <t>JJ</t>
        </is>
      </c>
      <c r="E200" t="inlineStr">
        <is>
          <t>5232447229</t>
        </is>
      </c>
      <c r="F200" t="inlineStr">
        <is>
          <t>5232447229</t>
        </is>
      </c>
      <c r="G200" t="inlineStr">
        <is>
          <t>NAO_CONSTA</t>
        </is>
      </c>
      <c r="H200" t="inlineStr">
        <is>
          <t>24/08/2026</t>
        </is>
      </c>
      <c r="I200" t="inlineStr">
        <is>
          <t>Cartão</t>
        </is>
      </c>
      <c r="J200" s="1" t="n">
        <v>0</v>
      </c>
      <c r="K200" s="1" t="n">
        <v>422.92</v>
      </c>
      <c r="L200" s="1" t="n">
        <v>45</v>
      </c>
      <c r="M200" s="1" t="n">
        <v>0</v>
      </c>
      <c r="N200" s="1" t="n">
        <v>0</v>
      </c>
      <c r="O200" s="1" t="n">
        <v>0</v>
      </c>
      <c r="P200" s="1" t="n">
        <v>0</v>
      </c>
      <c r="Q200" s="1" t="n">
        <v>0</v>
      </c>
      <c r="R200" t="inlineStr">
        <is>
          <t>Pendente de Lançamento (Não Consta)</t>
        </is>
      </c>
      <c r="S200" t="inlineStr">
        <is>
          <t>Keli Santi</t>
        </is>
      </c>
      <c r="T200" t="inlineStr">
        <is>
          <t>Sem tratativa na operação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  <c r="X200" t="inlineStr">
        <is>
          <t>-</t>
        </is>
      </c>
      <c r="Y200" t="inlineStr">
        <is>
          <t>-</t>
        </is>
      </c>
      <c r="Z200" t="inlineStr">
        <is>
          <t>-</t>
        </is>
      </c>
      <c r="AA200" t="inlineStr">
        <is>
          <t>-</t>
        </is>
      </c>
      <c r="AB200" t="inlineStr">
        <is>
          <t>Porto Alegre</t>
        </is>
      </c>
      <c r="AC200" t="inlineStr">
        <is>
          <t>Operação</t>
        </is>
      </c>
    </row>
    <row r="201">
      <c r="A201" t="inlineStr">
        <is>
          <t>Porto Alegre</t>
        </is>
      </c>
      <c r="B201" t="inlineStr">
        <is>
          <t>57-53486-4</t>
        </is>
      </c>
      <c r="C201" t="inlineStr">
        <is>
          <t>Keli Santi</t>
        </is>
      </c>
      <c r="D201" t="inlineStr">
        <is>
          <t>JJ</t>
        </is>
      </c>
      <c r="E201" t="inlineStr">
        <is>
          <t>5232447231</t>
        </is>
      </c>
      <c r="F201" t="inlineStr">
        <is>
          <t>5232447231</t>
        </is>
      </c>
      <c r="G201" t="inlineStr">
        <is>
          <t>NAO_CONSTA</t>
        </is>
      </c>
      <c r="H201" t="inlineStr">
        <is>
          <t>24/08/2026</t>
        </is>
      </c>
      <c r="I201" t="inlineStr">
        <is>
          <t>Cartão</t>
        </is>
      </c>
      <c r="J201" s="1" t="n">
        <v>0</v>
      </c>
      <c r="K201" s="1" t="n">
        <v>518.28</v>
      </c>
      <c r="L201" s="1" t="n">
        <v>35.75</v>
      </c>
      <c r="M201" s="1" t="n">
        <v>0</v>
      </c>
      <c r="N201" s="1" t="n">
        <v>0</v>
      </c>
      <c r="O201" s="1" t="n">
        <v>0</v>
      </c>
      <c r="P201" s="1" t="n">
        <v>0</v>
      </c>
      <c r="Q201" s="1" t="n">
        <v>0</v>
      </c>
      <c r="R201" t="inlineStr">
        <is>
          <t>Pendente de Lançamento (Não Consta)</t>
        </is>
      </c>
      <c r="S201" t="inlineStr">
        <is>
          <t>Keli Santi</t>
        </is>
      </c>
      <c r="T201" t="inlineStr">
        <is>
          <t>Sem tratativa na operação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  <c r="X201" t="inlineStr">
        <is>
          <t>-</t>
        </is>
      </c>
      <c r="Y201" t="inlineStr">
        <is>
          <t>-</t>
        </is>
      </c>
      <c r="Z201" t="inlineStr">
        <is>
          <t>-</t>
        </is>
      </c>
      <c r="AA201" t="inlineStr">
        <is>
          <t>-</t>
        </is>
      </c>
      <c r="AB201" t="inlineStr">
        <is>
          <t>Porto Alegre</t>
        </is>
      </c>
      <c r="AC201" t="inlineStr">
        <is>
          <t>Operação</t>
        </is>
      </c>
    </row>
    <row r="202">
      <c r="A202" t="inlineStr">
        <is>
          <t>Porto Alegre</t>
        </is>
      </c>
      <c r="B202" t="inlineStr">
        <is>
          <t>57-53486-4</t>
        </is>
      </c>
      <c r="C202" t="inlineStr">
        <is>
          <t>Keli Santi</t>
        </is>
      </c>
      <c r="D202" t="inlineStr">
        <is>
          <t>JJ</t>
        </is>
      </c>
      <c r="E202" t="inlineStr">
        <is>
          <t>5232597549</t>
        </is>
      </c>
      <c r="F202" t="inlineStr">
        <is>
          <t>5232597549</t>
        </is>
      </c>
      <c r="G202" t="inlineStr">
        <is>
          <t>NAO_CONSTA</t>
        </is>
      </c>
      <c r="H202" t="inlineStr">
        <is>
          <t>27/08/2026</t>
        </is>
      </c>
      <c r="I202" t="inlineStr">
        <is>
          <t>Cartão</t>
        </is>
      </c>
      <c r="J202" s="1" t="n">
        <v>0</v>
      </c>
      <c r="K202" s="1" t="n">
        <v>522.92</v>
      </c>
      <c r="L202" s="1" t="n">
        <v>450</v>
      </c>
      <c r="M202" s="1" t="n">
        <v>0</v>
      </c>
      <c r="N202" s="1" t="n">
        <v>0</v>
      </c>
      <c r="O202" s="1" t="n">
        <v>0</v>
      </c>
      <c r="P202" s="1" t="n">
        <v>0</v>
      </c>
      <c r="Q202" s="1" t="n">
        <v>0</v>
      </c>
      <c r="R202" t="inlineStr">
        <is>
          <t>Pendente de Lançamento (Não Consta)</t>
        </is>
      </c>
      <c r="S202" t="inlineStr">
        <is>
          <t>Keli Santi</t>
        </is>
      </c>
      <c r="T202" t="inlineStr">
        <is>
          <t>Sem tratativa na operação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  <c r="X202" t="inlineStr">
        <is>
          <t>-</t>
        </is>
      </c>
      <c r="Y202" t="inlineStr">
        <is>
          <t>-</t>
        </is>
      </c>
      <c r="Z202" t="inlineStr">
        <is>
          <t>-</t>
        </is>
      </c>
      <c r="AA202" t="inlineStr">
        <is>
          <t>-</t>
        </is>
      </c>
      <c r="AB202" t="inlineStr">
        <is>
          <t>Porto Alegre</t>
        </is>
      </c>
      <c r="AC202" t="inlineStr">
        <is>
          <t>Operação</t>
        </is>
      </c>
    </row>
    <row r="203">
      <c r="A203" t="inlineStr">
        <is>
          <t>Porto Alegre</t>
        </is>
      </c>
      <c r="B203" t="inlineStr">
        <is>
          <t>57-53486-4</t>
        </is>
      </c>
      <c r="C203" t="inlineStr">
        <is>
          <t>Keli Santi</t>
        </is>
      </c>
      <c r="D203" t="inlineStr">
        <is>
          <t>JJ</t>
        </is>
      </c>
      <c r="E203" t="inlineStr">
        <is>
          <t>5232597549</t>
        </is>
      </c>
      <c r="F203" t="inlineStr">
        <is>
          <t>5232597549</t>
        </is>
      </c>
      <c r="G203" t="inlineStr">
        <is>
          <t>NAO_CONSTA</t>
        </is>
      </c>
      <c r="H203" t="inlineStr">
        <is>
          <t>27/08/2026</t>
        </is>
      </c>
      <c r="I203" t="inlineStr">
        <is>
          <t>Invoice</t>
        </is>
      </c>
      <c r="J203" s="1" t="n">
        <v>0</v>
      </c>
      <c r="K203" s="1" t="n">
        <v>0</v>
      </c>
      <c r="L203" s="1" t="n">
        <v>450</v>
      </c>
      <c r="M203" s="1" t="n">
        <v>0</v>
      </c>
      <c r="N203" s="1" t="n">
        <v>0</v>
      </c>
      <c r="O203" s="1" t="n">
        <v>0</v>
      </c>
      <c r="P203" s="1" t="n">
        <v>0</v>
      </c>
      <c r="Q203" s="1" t="n">
        <v>450</v>
      </c>
      <c r="R203" t="inlineStr">
        <is>
          <t>Pendente de Lançamento (Não Consta)</t>
        </is>
      </c>
      <c r="S203" t="inlineStr">
        <is>
          <t>Keli Santi</t>
        </is>
      </c>
      <c r="T203" t="inlineStr">
        <is>
          <t>Sem tratativa na operação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  <c r="Y203" t="inlineStr">
        <is>
          <t>-</t>
        </is>
      </c>
      <c r="Z203" t="inlineStr">
        <is>
          <t>-</t>
        </is>
      </c>
      <c r="AA203" t="inlineStr">
        <is>
          <t>-</t>
        </is>
      </c>
      <c r="AB203" t="inlineStr">
        <is>
          <t>Porto Alegre</t>
        </is>
      </c>
      <c r="AC203" t="inlineStr">
        <is>
          <t>Operação</t>
        </is>
      </c>
    </row>
    <row r="204">
      <c r="A204" t="inlineStr">
        <is>
          <t>São Paulo</t>
        </is>
      </c>
      <c r="B204" t="inlineStr">
        <is>
          <t>57-53533-2</t>
        </is>
      </c>
      <c r="C204" t="inlineStr">
        <is>
          <t>João Paulo Sousa</t>
        </is>
      </c>
      <c r="D204" t="inlineStr">
        <is>
          <t>JJ</t>
        </is>
      </c>
      <c r="E204" t="inlineStr">
        <is>
          <t>2202969235</t>
        </is>
      </c>
      <c r="F204" t="inlineStr">
        <is>
          <t>2202969235</t>
        </is>
      </c>
      <c r="G204" t="inlineStr">
        <is>
          <t>NAO_CONSTA</t>
        </is>
      </c>
      <c r="H204" t="inlineStr">
        <is>
          <t>26/08/2026</t>
        </is>
      </c>
      <c r="I204" t="inlineStr">
        <is>
          <t>Cartão</t>
        </is>
      </c>
      <c r="J204" s="1" t="n">
        <v>0</v>
      </c>
      <c r="K204" s="1" t="n">
        <v>477.84</v>
      </c>
      <c r="L204" s="1" t="n">
        <v>0</v>
      </c>
      <c r="M204" s="1" t="n">
        <v>0</v>
      </c>
      <c r="N204" s="1" t="n">
        <v>0</v>
      </c>
      <c r="O204" s="1" t="n">
        <v>0</v>
      </c>
      <c r="P204" s="1" t="n">
        <v>0</v>
      </c>
      <c r="Q204" s="1" t="n">
        <v>0</v>
      </c>
      <c r="R204" t="inlineStr">
        <is>
          <t>Pendente de Lançamento (Não Consta)</t>
        </is>
      </c>
      <c r="S204" t="inlineStr">
        <is>
          <t>João Paulo Sousa</t>
        </is>
      </c>
      <c r="T204" t="inlineStr">
        <is>
          <t>Sem tratativa na operação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  <c r="Y204" t="inlineStr">
        <is>
          <t>-</t>
        </is>
      </c>
      <c r="Z204" t="inlineStr">
        <is>
          <t>-</t>
        </is>
      </c>
      <c r="AA204" t="inlineStr">
        <is>
          <t>-</t>
        </is>
      </c>
      <c r="AB204" t="inlineStr">
        <is>
          <t>São Paulo</t>
        </is>
      </c>
      <c r="AC204" t="inlineStr">
        <is>
          <t>Operação</t>
        </is>
      </c>
    </row>
    <row r="205">
      <c r="A205" t="inlineStr">
        <is>
          <t>São Paulo</t>
        </is>
      </c>
      <c r="B205" t="inlineStr">
        <is>
          <t>57-54714-0</t>
        </is>
      </c>
      <c r="C205" t="inlineStr">
        <is>
          <t>João Paulo Sousa</t>
        </is>
      </c>
      <c r="D205" t="inlineStr">
        <is>
          <t>JJ</t>
        </is>
      </c>
      <c r="E205" t="inlineStr">
        <is>
          <t>2203008647</t>
        </is>
      </c>
      <c r="F205" t="inlineStr">
        <is>
          <t>2203008647</t>
        </is>
      </c>
      <c r="G205" t="inlineStr">
        <is>
          <t>NAO_CONSTA</t>
        </is>
      </c>
      <c r="H205" t="inlineStr">
        <is>
          <t>26/08/2026</t>
        </is>
      </c>
      <c r="I205" t="inlineStr">
        <is>
          <t>Cartão</t>
        </is>
      </c>
      <c r="J205" s="1" t="n">
        <v>0</v>
      </c>
      <c r="K205" s="1" t="n">
        <v>0</v>
      </c>
      <c r="L205" s="1" t="n">
        <v>0</v>
      </c>
      <c r="M205" s="1" t="n">
        <v>0</v>
      </c>
      <c r="N205" s="1" t="n">
        <v>0</v>
      </c>
      <c r="O205" s="1" t="n">
        <v>0</v>
      </c>
      <c r="P205" s="1" t="n">
        <v>0</v>
      </c>
      <c r="Q205" s="1" t="n">
        <v>0</v>
      </c>
      <c r="R205" t="inlineStr">
        <is>
          <t>Pendente de Lançamento (Não Consta)</t>
        </is>
      </c>
      <c r="S205" t="inlineStr">
        <is>
          <t>João Paulo Sousa</t>
        </is>
      </c>
      <c r="T205" t="inlineStr">
        <is>
          <t>Sem tratativa na operação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  <c r="X205" t="inlineStr">
        <is>
          <t>-</t>
        </is>
      </c>
      <c r="Y205" t="inlineStr">
        <is>
          <t>-</t>
        </is>
      </c>
      <c r="Z205" t="inlineStr">
        <is>
          <t>-</t>
        </is>
      </c>
      <c r="AA205" t="inlineStr">
        <is>
          <t>-</t>
        </is>
      </c>
      <c r="AB205" t="inlineStr">
        <is>
          <t>São Paulo</t>
        </is>
      </c>
      <c r="AC205" t="inlineStr">
        <is>
          <t>Operação</t>
        </is>
      </c>
    </row>
    <row r="206">
      <c r="A206" t="inlineStr">
        <is>
          <t>Curitiba</t>
        </is>
      </c>
      <c r="B206" t="inlineStr">
        <is>
          <t>57-55772-1</t>
        </is>
      </c>
      <c r="C206" t="inlineStr">
        <is>
          <t>Rosangela Pallu</t>
        </is>
      </c>
      <c r="D206" t="inlineStr">
        <is>
          <t>JJ</t>
        </is>
      </c>
      <c r="E206" t="inlineStr">
        <is>
          <t>2202812110</t>
        </is>
      </c>
      <c r="F206" t="inlineStr">
        <is>
          <t>2202812110</t>
        </is>
      </c>
      <c r="G206" t="inlineStr">
        <is>
          <t>NAO_CONSTA</t>
        </is>
      </c>
      <c r="H206" t="inlineStr">
        <is>
          <t>25/08/2026</t>
        </is>
      </c>
      <c r="I206" t="inlineStr">
        <is>
          <t>Cartão</t>
        </is>
      </c>
      <c r="J206" s="1" t="n">
        <v>0</v>
      </c>
      <c r="K206" s="1" t="n">
        <v>0</v>
      </c>
      <c r="L206" s="1" t="n">
        <v>0</v>
      </c>
      <c r="M206" s="1" t="n">
        <v>0</v>
      </c>
      <c r="N206" s="1" t="n">
        <v>0</v>
      </c>
      <c r="O206" s="1" t="n">
        <v>0</v>
      </c>
      <c r="P206" s="1" t="n">
        <v>0</v>
      </c>
      <c r="Q206" s="1" t="n">
        <v>0</v>
      </c>
      <c r="R206" t="inlineStr">
        <is>
          <t>Pendente de Lançamento (Não Consta)</t>
        </is>
      </c>
      <c r="S206" t="inlineStr">
        <is>
          <t>Rosangela Pallu</t>
        </is>
      </c>
      <c r="T206" t="inlineStr">
        <is>
          <t>Sem tratativa na operação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  <c r="X206" t="inlineStr">
        <is>
          <t>-</t>
        </is>
      </c>
      <c r="Y206" t="inlineStr">
        <is>
          <t>-</t>
        </is>
      </c>
      <c r="Z206" t="inlineStr">
        <is>
          <t>-</t>
        </is>
      </c>
      <c r="AA206" t="inlineStr">
        <is>
          <t>-</t>
        </is>
      </c>
      <c r="AB206" t="inlineStr">
        <is>
          <t>Curitiba</t>
        </is>
      </c>
      <c r="AC206" t="inlineStr">
        <is>
          <t>Operação</t>
        </is>
      </c>
    </row>
    <row r="207">
      <c r="A207" t="inlineStr">
        <is>
          <t>Curitiba</t>
        </is>
      </c>
      <c r="B207" t="inlineStr">
        <is>
          <t>57-55772-1</t>
        </is>
      </c>
      <c r="C207" t="inlineStr">
        <is>
          <t>Rosangela Pallu</t>
        </is>
      </c>
      <c r="D207" t="inlineStr">
        <is>
          <t>JJ</t>
        </is>
      </c>
      <c r="E207" t="inlineStr">
        <is>
          <t>2202976472</t>
        </is>
      </c>
      <c r="F207" t="inlineStr">
        <is>
          <t>2202976472</t>
        </is>
      </c>
      <c r="G207" t="inlineStr">
        <is>
          <t>NAO_CONSTA</t>
        </is>
      </c>
      <c r="H207" t="inlineStr">
        <is>
          <t>26/08/2026</t>
        </is>
      </c>
      <c r="I207" t="inlineStr">
        <is>
          <t>Cartão</t>
        </is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n">
        <v>0</v>
      </c>
      <c r="P207" s="1" t="n">
        <v>0</v>
      </c>
      <c r="Q207" s="1" t="n">
        <v>0</v>
      </c>
      <c r="R207" t="inlineStr">
        <is>
          <t>Pendente de Lançamento (Não Consta)</t>
        </is>
      </c>
      <c r="S207" t="inlineStr">
        <is>
          <t>Rosangela Pallu</t>
        </is>
      </c>
      <c r="T207" t="inlineStr">
        <is>
          <t>Sem tratativa na operação</t>
        </is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  <c r="X207" t="inlineStr">
        <is>
          <t>-</t>
        </is>
      </c>
      <c r="Y207" t="inlineStr">
        <is>
          <t>-</t>
        </is>
      </c>
      <c r="Z207" t="inlineStr">
        <is>
          <t>-</t>
        </is>
      </c>
      <c r="AA207" t="inlineStr">
        <is>
          <t>-</t>
        </is>
      </c>
      <c r="AB207" t="inlineStr">
        <is>
          <t>Curitiba</t>
        </is>
      </c>
      <c r="AC207" t="inlineStr">
        <is>
          <t>Operação</t>
        </is>
      </c>
    </row>
    <row r="208">
      <c r="A208" t="inlineStr">
        <is>
          <t>Curitiba</t>
        </is>
      </c>
      <c r="B208" t="inlineStr">
        <is>
          <t>57-55772-1</t>
        </is>
      </c>
      <c r="C208" t="inlineStr">
        <is>
          <t>Rosangela Pallu</t>
        </is>
      </c>
      <c r="D208" t="inlineStr">
        <is>
          <t>JJ</t>
        </is>
      </c>
      <c r="E208" t="inlineStr">
        <is>
          <t>2202980143</t>
        </is>
      </c>
      <c r="F208" t="inlineStr">
        <is>
          <t>2202980143</t>
        </is>
      </c>
      <c r="G208" t="inlineStr">
        <is>
          <t>NAO_CONSTA</t>
        </is>
      </c>
      <c r="H208" t="inlineStr">
        <is>
          <t>26/08/2026</t>
        </is>
      </c>
      <c r="I208" t="inlineStr">
        <is>
          <t>Cartão</t>
        </is>
      </c>
      <c r="J208" s="1" t="n">
        <v>0</v>
      </c>
      <c r="K208" s="1" t="n">
        <v>1224.13</v>
      </c>
      <c r="L208" s="1" t="n">
        <v>48.63</v>
      </c>
      <c r="M208" s="1" t="n">
        <v>0</v>
      </c>
      <c r="N208" s="1" t="n">
        <v>0</v>
      </c>
      <c r="O208" s="1" t="n">
        <v>0</v>
      </c>
      <c r="P208" s="1" t="n">
        <v>0</v>
      </c>
      <c r="Q208" s="1" t="n">
        <v>0</v>
      </c>
      <c r="R208" t="inlineStr">
        <is>
          <t>Pendente de Lançamento (Não Consta)</t>
        </is>
      </c>
      <c r="S208" t="inlineStr">
        <is>
          <t>Rosangela Pallu</t>
        </is>
      </c>
      <c r="T208" t="inlineStr">
        <is>
          <t>Sem tratativa na operação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  <c r="X208" t="inlineStr">
        <is>
          <t>-</t>
        </is>
      </c>
      <c r="Y208" t="inlineStr">
        <is>
          <t>-</t>
        </is>
      </c>
      <c r="Z208" t="inlineStr">
        <is>
          <t>-</t>
        </is>
      </c>
      <c r="AA208" t="inlineStr">
        <is>
          <t>-</t>
        </is>
      </c>
      <c r="AB208" t="inlineStr">
        <is>
          <t>Curitiba</t>
        </is>
      </c>
      <c r="AC208" t="inlineStr">
        <is>
          <t>Operação</t>
        </is>
      </c>
    </row>
    <row r="209">
      <c r="A209" t="inlineStr">
        <is>
          <t>Curitiba</t>
        </is>
      </c>
      <c r="B209" t="inlineStr">
        <is>
          <t>57-55772-1</t>
        </is>
      </c>
      <c r="C209" t="inlineStr">
        <is>
          <t>Rosangela Pallu</t>
        </is>
      </c>
      <c r="D209" t="inlineStr">
        <is>
          <t>JJ</t>
        </is>
      </c>
      <c r="E209" t="inlineStr">
        <is>
          <t>2202980152</t>
        </is>
      </c>
      <c r="F209" t="inlineStr">
        <is>
          <t>2202980152</t>
        </is>
      </c>
      <c r="G209" t="inlineStr">
        <is>
          <t>NAO_CONSTA</t>
        </is>
      </c>
      <c r="H209" t="inlineStr">
        <is>
          <t>26/08/2026</t>
        </is>
      </c>
      <c r="I209" t="inlineStr">
        <is>
          <t>Cartão</t>
        </is>
      </c>
      <c r="J209" s="1" t="n">
        <v>0</v>
      </c>
      <c r="K209" s="1" t="n">
        <v>1536.25</v>
      </c>
      <c r="L209" s="1" t="n">
        <v>62.14</v>
      </c>
      <c r="M209" s="1" t="n">
        <v>0</v>
      </c>
      <c r="N209" s="1" t="n">
        <v>0</v>
      </c>
      <c r="O209" s="1" t="n">
        <v>0</v>
      </c>
      <c r="P209" s="1" t="n">
        <v>0</v>
      </c>
      <c r="Q209" s="1" t="n">
        <v>0</v>
      </c>
      <c r="R209" t="inlineStr">
        <is>
          <t>Pendente de Lançamento (Não Consta)</t>
        </is>
      </c>
      <c r="S209" t="inlineStr">
        <is>
          <t>Rosangela Pallu</t>
        </is>
      </c>
      <c r="T209" t="inlineStr">
        <is>
          <t>Sem tratativa na operação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  <c r="X209" t="inlineStr">
        <is>
          <t>-</t>
        </is>
      </c>
      <c r="Y209" t="inlineStr">
        <is>
          <t>-</t>
        </is>
      </c>
      <c r="Z209" t="inlineStr">
        <is>
          <t>-</t>
        </is>
      </c>
      <c r="AA209" t="inlineStr">
        <is>
          <t>-</t>
        </is>
      </c>
      <c r="AB209" t="inlineStr">
        <is>
          <t>Curitiba</t>
        </is>
      </c>
      <c r="AC209" t="inlineStr">
        <is>
          <t>Operação</t>
        </is>
      </c>
    </row>
    <row r="210">
      <c r="A210" t="inlineStr">
        <is>
          <t>São Paulo</t>
        </is>
      </c>
      <c r="B210" t="inlineStr">
        <is>
          <t>57-55903-6</t>
        </is>
      </c>
      <c r="C210" t="inlineStr">
        <is>
          <t>João Paulo Sousa</t>
        </is>
      </c>
      <c r="D210" t="inlineStr">
        <is>
          <t>AF</t>
        </is>
      </c>
      <c r="E210" t="inlineStr">
        <is>
          <t>5232522891</t>
        </is>
      </c>
      <c r="F210" t="inlineStr">
        <is>
          <t>5232522891</t>
        </is>
      </c>
      <c r="G210" t="inlineStr">
        <is>
          <t>NAO_CONSTA</t>
        </is>
      </c>
      <c r="H210" t="inlineStr">
        <is>
          <t>26/08/2026</t>
        </is>
      </c>
      <c r="I210" t="inlineStr">
        <is>
          <t>Cartão</t>
        </is>
      </c>
      <c r="J210" s="1" t="n">
        <v>0</v>
      </c>
      <c r="K210" s="1" t="n">
        <v>8686.360000000001</v>
      </c>
      <c r="L210" s="1" t="n">
        <v>1028.74</v>
      </c>
      <c r="M210" s="1" t="n">
        <v>0</v>
      </c>
      <c r="N210" s="1" t="n">
        <v>0</v>
      </c>
      <c r="O210" s="1" t="n">
        <v>0</v>
      </c>
      <c r="P210" s="1" t="n">
        <v>0</v>
      </c>
      <c r="Q210" s="1" t="n">
        <v>0</v>
      </c>
      <c r="R210" t="inlineStr">
        <is>
          <t>Pendente de Lançamento (Não Consta)</t>
        </is>
      </c>
      <c r="S210" t="inlineStr">
        <is>
          <t>João Paulo Sousa</t>
        </is>
      </c>
      <c r="T210" t="inlineStr">
        <is>
          <t>Sem tratativa na operação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  <c r="X210" t="inlineStr">
        <is>
          <t>-</t>
        </is>
      </c>
      <c r="Y210" t="inlineStr">
        <is>
          <t>-</t>
        </is>
      </c>
      <c r="Z210" t="inlineStr">
        <is>
          <t>-</t>
        </is>
      </c>
      <c r="AA210" t="inlineStr">
        <is>
          <t>-</t>
        </is>
      </c>
      <c r="AB210" t="inlineStr">
        <is>
          <t>São Paulo</t>
        </is>
      </c>
      <c r="AC210" t="inlineStr">
        <is>
          <t>Operação</t>
        </is>
      </c>
    </row>
    <row r="211">
      <c r="A211" t="inlineStr">
        <is>
          <t>São Paulo</t>
        </is>
      </c>
      <c r="B211" t="inlineStr">
        <is>
          <t>57-55903-6</t>
        </is>
      </c>
      <c r="C211" t="inlineStr">
        <is>
          <t>João Paulo Sousa</t>
        </is>
      </c>
      <c r="D211" t="inlineStr">
        <is>
          <t>AF</t>
        </is>
      </c>
      <c r="E211" t="inlineStr">
        <is>
          <t>5232522904</t>
        </is>
      </c>
      <c r="F211" t="inlineStr">
        <is>
          <t>5232522904</t>
        </is>
      </c>
      <c r="G211" t="inlineStr">
        <is>
          <t>NAO_CONSTA</t>
        </is>
      </c>
      <c r="H211" t="inlineStr">
        <is>
          <t>27/08/2026</t>
        </is>
      </c>
      <c r="I211" t="inlineStr">
        <is>
          <t>Cartão</t>
        </is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  <c r="P211" s="1" t="n">
        <v>0</v>
      </c>
      <c r="Q211" s="1" t="n">
        <v>0</v>
      </c>
      <c r="R211" t="inlineStr">
        <is>
          <t>Pendente de Lançamento (Não Consta)</t>
        </is>
      </c>
      <c r="S211" t="inlineStr">
        <is>
          <t>João Paulo Sousa</t>
        </is>
      </c>
      <c r="T211" t="inlineStr">
        <is>
          <t>Sem tratativa na operação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  <c r="X211" t="inlineStr">
        <is>
          <t>-</t>
        </is>
      </c>
      <c r="Y211" t="inlineStr">
        <is>
          <t>-</t>
        </is>
      </c>
      <c r="Z211" t="inlineStr">
        <is>
          <t>-</t>
        </is>
      </c>
      <c r="AA211" t="inlineStr">
        <is>
          <t>-</t>
        </is>
      </c>
      <c r="AB211" t="inlineStr">
        <is>
          <t>São Paulo</t>
        </is>
      </c>
      <c r="AC211" t="inlineStr">
        <is>
          <t>Operação</t>
        </is>
      </c>
    </row>
    <row r="212">
      <c r="A212" t="inlineStr">
        <is>
          <t>São Paulo</t>
        </is>
      </c>
      <c r="B212" t="inlineStr">
        <is>
          <t>57-55903-6</t>
        </is>
      </c>
      <c r="C212" t="inlineStr">
        <is>
          <t>João Paulo Sousa</t>
        </is>
      </c>
      <c r="D212" t="inlineStr">
        <is>
          <t>JJ</t>
        </is>
      </c>
      <c r="E212" t="inlineStr">
        <is>
          <t>2202565225</t>
        </is>
      </c>
      <c r="F212" t="inlineStr">
        <is>
          <t>2202565225</t>
        </is>
      </c>
      <c r="G212" t="inlineStr">
        <is>
          <t>NAO_CONSTA</t>
        </is>
      </c>
      <c r="H212" t="inlineStr">
        <is>
          <t>24/08/2026</t>
        </is>
      </c>
      <c r="I212" t="inlineStr">
        <is>
          <t>Cartão</t>
        </is>
      </c>
      <c r="J212" s="1" t="n">
        <v>0</v>
      </c>
      <c r="K212" s="1" t="n">
        <v>700.54</v>
      </c>
      <c r="L212" s="1" t="n">
        <v>117.57</v>
      </c>
      <c r="M212" s="1" t="n">
        <v>0</v>
      </c>
      <c r="N212" s="1" t="n">
        <v>0</v>
      </c>
      <c r="O212" s="1" t="n">
        <v>0</v>
      </c>
      <c r="P212" s="1" t="n">
        <v>0</v>
      </c>
      <c r="Q212" s="1" t="n">
        <v>0</v>
      </c>
      <c r="R212" t="inlineStr">
        <is>
          <t>Pendente de Lançamento (Não Consta)</t>
        </is>
      </c>
      <c r="S212" t="inlineStr">
        <is>
          <t>João Paulo Sousa</t>
        </is>
      </c>
      <c r="T212" t="inlineStr">
        <is>
          <t>Sem tratativa na operação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  <c r="X212" t="inlineStr">
        <is>
          <t>-</t>
        </is>
      </c>
      <c r="Y212" t="inlineStr">
        <is>
          <t>-</t>
        </is>
      </c>
      <c r="Z212" t="inlineStr">
        <is>
          <t>-</t>
        </is>
      </c>
      <c r="AA212" t="inlineStr">
        <is>
          <t>-</t>
        </is>
      </c>
      <c r="AB212" t="inlineStr">
        <is>
          <t>São Paulo</t>
        </is>
      </c>
      <c r="AC212" t="inlineStr">
        <is>
          <t>Operação</t>
        </is>
      </c>
    </row>
    <row r="213">
      <c r="A213" t="inlineStr">
        <is>
          <t>Curitiba</t>
        </is>
      </c>
      <c r="B213" t="inlineStr">
        <is>
          <t>57-55956-3</t>
        </is>
      </c>
      <c r="C213" t="inlineStr">
        <is>
          <t>Rosangela Pallu</t>
        </is>
      </c>
      <c r="D213" t="inlineStr">
        <is>
          <t>AA</t>
        </is>
      </c>
      <c r="E213" t="inlineStr">
        <is>
          <t>5232502770</t>
        </is>
      </c>
      <c r="F213" t="inlineStr">
        <is>
          <t>5232502770</t>
        </is>
      </c>
      <c r="G213" t="inlineStr">
        <is>
          <t>NAO_CONSTA</t>
        </is>
      </c>
      <c r="H213" t="inlineStr">
        <is>
          <t>24/08/2026</t>
        </is>
      </c>
      <c r="I213" t="inlineStr">
        <is>
          <t>Cartão</t>
        </is>
      </c>
      <c r="J213" s="1" t="n">
        <v>0</v>
      </c>
      <c r="K213" s="1" t="n">
        <v>2185.07</v>
      </c>
      <c r="L213" s="1" t="n">
        <v>169.54</v>
      </c>
      <c r="M213" s="1" t="n">
        <v>0</v>
      </c>
      <c r="N213" s="1" t="n">
        <v>0</v>
      </c>
      <c r="O213" s="1" t="n">
        <v>0</v>
      </c>
      <c r="P213" s="1" t="n">
        <v>0</v>
      </c>
      <c r="Q213" s="1" t="n">
        <v>0</v>
      </c>
      <c r="R213" t="inlineStr">
        <is>
          <t>Pendente de Lançamento (Não Consta)</t>
        </is>
      </c>
      <c r="S213" t="inlineStr">
        <is>
          <t>Rosangela Pallu</t>
        </is>
      </c>
      <c r="T213" t="inlineStr">
        <is>
          <t>Sem tratativa na operação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  <c r="X213" t="inlineStr">
        <is>
          <t>-</t>
        </is>
      </c>
      <c r="Y213" t="inlineStr">
        <is>
          <t>-</t>
        </is>
      </c>
      <c r="Z213" t="inlineStr">
        <is>
          <t>-</t>
        </is>
      </c>
      <c r="AA213" t="inlineStr">
        <is>
          <t>-</t>
        </is>
      </c>
      <c r="AB213" t="inlineStr">
        <is>
          <t>Curitiba</t>
        </is>
      </c>
      <c r="AC213" t="inlineStr">
        <is>
          <t>Operação</t>
        </is>
      </c>
    </row>
    <row r="214">
      <c r="A214" t="inlineStr">
        <is>
          <t>Curitiba</t>
        </is>
      </c>
      <c r="B214" t="inlineStr">
        <is>
          <t>57-55956-3</t>
        </is>
      </c>
      <c r="C214" t="inlineStr">
        <is>
          <t>Rosangela Pallu</t>
        </is>
      </c>
      <c r="D214" t="inlineStr">
        <is>
          <t>UX</t>
        </is>
      </c>
      <c r="E214" t="inlineStr">
        <is>
          <t>1957919565</t>
        </is>
      </c>
      <c r="F214" t="inlineStr">
        <is>
          <t>1957919565</t>
        </is>
      </c>
      <c r="G214" t="inlineStr">
        <is>
          <t>NAO_CONSTA</t>
        </is>
      </c>
      <c r="H214" t="inlineStr">
        <is>
          <t>27/08/2026</t>
        </is>
      </c>
      <c r="I214" t="inlineStr">
        <is>
          <t>Cartão</t>
        </is>
      </c>
      <c r="J214" s="1" t="n">
        <v>0</v>
      </c>
      <c r="K214" s="1" t="n">
        <v>903.0700000000001</v>
      </c>
      <c r="L214" s="1" t="n">
        <v>0</v>
      </c>
      <c r="M214" s="1" t="n">
        <v>0</v>
      </c>
      <c r="N214" s="1" t="n">
        <v>0</v>
      </c>
      <c r="O214" s="1" t="n">
        <v>0</v>
      </c>
      <c r="P214" s="1" t="n">
        <v>0</v>
      </c>
      <c r="Q214" s="1" t="n">
        <v>0</v>
      </c>
      <c r="R214" t="inlineStr">
        <is>
          <t>Pendente de Lançamento (Não Consta)</t>
        </is>
      </c>
      <c r="S214" t="inlineStr">
        <is>
          <t>Rosangela Pallu</t>
        </is>
      </c>
      <c r="T214" t="inlineStr">
        <is>
          <t>Sem tratativa na operação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  <c r="X214" t="inlineStr">
        <is>
          <t>-</t>
        </is>
      </c>
      <c r="Y214" t="inlineStr">
        <is>
          <t>-</t>
        </is>
      </c>
      <c r="Z214" t="inlineStr">
        <is>
          <t>-</t>
        </is>
      </c>
      <c r="AA214" t="inlineStr">
        <is>
          <t>-</t>
        </is>
      </c>
      <c r="AB214" t="inlineStr">
        <is>
          <t>Curitiba</t>
        </is>
      </c>
      <c r="AC214" t="inlineStr">
        <is>
          <t>Operação</t>
        </is>
      </c>
    </row>
    <row r="215">
      <c r="A215" t="inlineStr">
        <is>
          <t>Curitiba</t>
        </is>
      </c>
      <c r="B215" t="inlineStr">
        <is>
          <t>57-55956-3</t>
        </is>
      </c>
      <c r="C215" t="inlineStr">
        <is>
          <t>Rosangela Pallu</t>
        </is>
      </c>
      <c r="D215" t="inlineStr">
        <is>
          <t>UX</t>
        </is>
      </c>
      <c r="E215" t="inlineStr">
        <is>
          <t>5232502798</t>
        </is>
      </c>
      <c r="F215" t="inlineStr">
        <is>
          <t>5232502798</t>
        </is>
      </c>
      <c r="G215" t="inlineStr">
        <is>
          <t>NAO_CONSTA</t>
        </is>
      </c>
      <c r="H215" t="inlineStr">
        <is>
          <t>27/08/2026</t>
        </is>
      </c>
      <c r="I215" t="inlineStr">
        <is>
          <t>Cartão</t>
        </is>
      </c>
      <c r="J215" s="1" t="n">
        <v>0</v>
      </c>
      <c r="K215" s="1" t="n">
        <v>457.73</v>
      </c>
      <c r="L215" s="1" t="n">
        <v>0</v>
      </c>
      <c r="M215" s="1" t="n">
        <v>0</v>
      </c>
      <c r="N215" s="1" t="n">
        <v>0</v>
      </c>
      <c r="O215" s="1" t="n">
        <v>0</v>
      </c>
      <c r="P215" s="1" t="n">
        <v>0</v>
      </c>
      <c r="Q215" s="1" t="n">
        <v>0</v>
      </c>
      <c r="R215" t="inlineStr">
        <is>
          <t>Pendente de Lançamento (Não Consta)</t>
        </is>
      </c>
      <c r="S215" t="inlineStr">
        <is>
          <t>Rosangela Pallu</t>
        </is>
      </c>
      <c r="T215" t="inlineStr">
        <is>
          <t>Sem tratativa na operação</t>
        </is>
      </c>
      <c r="U215" t="inlineStr">
        <is>
          <t>-</t>
        </is>
      </c>
      <c r="V215" t="inlineStr">
        <is>
          <t>-</t>
        </is>
      </c>
      <c r="W215" t="inlineStr">
        <is>
          <t>-</t>
        </is>
      </c>
      <c r="X215" t="inlineStr">
        <is>
          <t>-</t>
        </is>
      </c>
      <c r="Y215" t="inlineStr">
        <is>
          <t>-</t>
        </is>
      </c>
      <c r="Z215" t="inlineStr">
        <is>
          <t>-</t>
        </is>
      </c>
      <c r="AA215" t="inlineStr">
        <is>
          <t>-</t>
        </is>
      </c>
      <c r="AB215" t="inlineStr">
        <is>
          <t>Curitiba</t>
        </is>
      </c>
      <c r="AC215" t="inlineStr">
        <is>
          <t>Operação</t>
        </is>
      </c>
    </row>
    <row r="216">
      <c r="A216" t="inlineStr">
        <is>
          <t>Curitiba</t>
        </is>
      </c>
      <c r="B216" t="inlineStr">
        <is>
          <t>57-55956-3</t>
        </is>
      </c>
      <c r="C216" t="inlineStr">
        <is>
          <t>Rosangela Pallu</t>
        </is>
      </c>
      <c r="D216" t="inlineStr">
        <is>
          <t>AA</t>
        </is>
      </c>
      <c r="E216" t="inlineStr">
        <is>
          <t>5232502770</t>
        </is>
      </c>
      <c r="F216" t="inlineStr">
        <is>
          <t>5232502770</t>
        </is>
      </c>
      <c r="G216" t="inlineStr">
        <is>
          <t>NAO_CONSTA</t>
        </is>
      </c>
      <c r="H216" t="inlineStr">
        <is>
          <t>24/08/2026</t>
        </is>
      </c>
      <c r="I216" t="inlineStr">
        <is>
          <t>Invoice</t>
        </is>
      </c>
      <c r="J216" s="1" t="n">
        <v>0</v>
      </c>
      <c r="K216" s="1" t="n">
        <v>0</v>
      </c>
      <c r="L216" s="1" t="n">
        <v>169.54</v>
      </c>
      <c r="M216" s="1" t="n">
        <v>0</v>
      </c>
      <c r="N216" s="1" t="n">
        <v>0</v>
      </c>
      <c r="O216" s="1" t="n">
        <v>0</v>
      </c>
      <c r="P216" s="1" t="n">
        <v>0</v>
      </c>
      <c r="Q216" s="1" t="n">
        <v>169.54</v>
      </c>
      <c r="R216" t="inlineStr">
        <is>
          <t>Pendente de Lançamento (Não Consta)</t>
        </is>
      </c>
      <c r="S216" t="inlineStr">
        <is>
          <t>Rosangela Pallu</t>
        </is>
      </c>
      <c r="T216" t="inlineStr">
        <is>
          <t>Sem tratativa na operação</t>
        </is>
      </c>
      <c r="U216" t="inlineStr">
        <is>
          <t>-</t>
        </is>
      </c>
      <c r="V216" t="inlineStr">
        <is>
          <t>-</t>
        </is>
      </c>
      <c r="W216" t="inlineStr">
        <is>
          <t>-</t>
        </is>
      </c>
      <c r="X216" t="inlineStr">
        <is>
          <t>-</t>
        </is>
      </c>
      <c r="Y216" t="inlineStr">
        <is>
          <t>-</t>
        </is>
      </c>
      <c r="Z216" t="inlineStr">
        <is>
          <t>-</t>
        </is>
      </c>
      <c r="AA216" t="inlineStr">
        <is>
          <t>-</t>
        </is>
      </c>
      <c r="AB216" t="inlineStr">
        <is>
          <t>Curitiba</t>
        </is>
      </c>
      <c r="AC216" t="inlineStr">
        <is>
          <t>Operação</t>
        </is>
      </c>
    </row>
    <row r="217">
      <c r="A217" t="inlineStr">
        <is>
          <t>São Paulo</t>
        </is>
      </c>
      <c r="B217" t="inlineStr">
        <is>
          <t>57-56042-5</t>
        </is>
      </c>
      <c r="C217" t="inlineStr">
        <is>
          <t>Keli Santi</t>
        </is>
      </c>
      <c r="D217" t="inlineStr">
        <is>
          <t>JJ</t>
        </is>
      </c>
      <c r="E217" t="inlineStr">
        <is>
          <t>4477076534</t>
        </is>
      </c>
      <c r="F217" t="inlineStr">
        <is>
          <t>4477076534</t>
        </is>
      </c>
      <c r="G217" t="inlineStr">
        <is>
          <t>NAO_CONSTA</t>
        </is>
      </c>
      <c r="H217" t="inlineStr">
        <is>
          <t>26/08/2026</t>
        </is>
      </c>
      <c r="I217" t="inlineStr">
        <is>
          <t>Invoice</t>
        </is>
      </c>
      <c r="J217" s="1" t="n">
        <v>85.58</v>
      </c>
      <c r="K217" s="1" t="n">
        <v>0</v>
      </c>
      <c r="L217" s="1" t="n">
        <v>0</v>
      </c>
      <c r="M217" s="1" t="n">
        <v>0</v>
      </c>
      <c r="N217" s="1" t="n">
        <v>0</v>
      </c>
      <c r="O217" s="1" t="n">
        <v>0</v>
      </c>
      <c r="P217" s="1" t="n">
        <v>0</v>
      </c>
      <c r="Q217" s="1" t="n">
        <v>85.58</v>
      </c>
      <c r="R217" t="inlineStr">
        <is>
          <t>Pendente de Lançamento (Não Consta)</t>
        </is>
      </c>
      <c r="S217" t="inlineStr">
        <is>
          <t>Keli Santi</t>
        </is>
      </c>
      <c r="T217" t="inlineStr">
        <is>
          <t>Sem tratativa na operação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  <c r="X217" t="inlineStr">
        <is>
          <t>-</t>
        </is>
      </c>
      <c r="Y217" t="inlineStr">
        <is>
          <t>-</t>
        </is>
      </c>
      <c r="Z217" t="inlineStr">
        <is>
          <t>-</t>
        </is>
      </c>
      <c r="AA217" t="inlineStr">
        <is>
          <t>-</t>
        </is>
      </c>
      <c r="AB217" t="inlineStr">
        <is>
          <t>São Paulo</t>
        </is>
      </c>
      <c r="AC217" t="inlineStr">
        <is>
          <t>Operação</t>
        </is>
      </c>
    </row>
    <row r="218">
      <c r="A218" t="inlineStr">
        <is>
          <t>São Paulo</t>
        </is>
      </c>
      <c r="B218" t="inlineStr">
        <is>
          <t>57-56042-5</t>
        </is>
      </c>
      <c r="C218" t="inlineStr">
        <is>
          <t>Keli Santi</t>
        </is>
      </c>
      <c r="D218" t="inlineStr">
        <is>
          <t>JJ</t>
        </is>
      </c>
      <c r="E218" t="inlineStr">
        <is>
          <t>4477076535</t>
        </is>
      </c>
      <c r="F218" t="inlineStr">
        <is>
          <t>4477076535</t>
        </is>
      </c>
      <c r="G218" t="inlineStr">
        <is>
          <t>NAO_CONSTA</t>
        </is>
      </c>
      <c r="H218" t="inlineStr">
        <is>
          <t>26/08/2026</t>
        </is>
      </c>
      <c r="I218" t="inlineStr">
        <is>
          <t>Invoice</t>
        </is>
      </c>
      <c r="J218" s="1" t="n">
        <v>161.41</v>
      </c>
      <c r="K218" s="1" t="n">
        <v>0</v>
      </c>
      <c r="L218" s="1" t="n">
        <v>0</v>
      </c>
      <c r="M218" s="1" t="n">
        <v>0</v>
      </c>
      <c r="N218" s="1" t="n">
        <v>0</v>
      </c>
      <c r="O218" s="1" t="n">
        <v>0</v>
      </c>
      <c r="P218" s="1" t="n">
        <v>0</v>
      </c>
      <c r="Q218" s="1" t="n">
        <v>161.41</v>
      </c>
      <c r="R218" t="inlineStr">
        <is>
          <t>Pendente de Lançamento (Não Consta)</t>
        </is>
      </c>
      <c r="S218" t="inlineStr">
        <is>
          <t>Keli Santi</t>
        </is>
      </c>
      <c r="T218" t="inlineStr">
        <is>
          <t>Sem tratativa na operação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  <c r="X218" t="inlineStr">
        <is>
          <t>-</t>
        </is>
      </c>
      <c r="Y218" t="inlineStr">
        <is>
          <t>-</t>
        </is>
      </c>
      <c r="Z218" t="inlineStr">
        <is>
          <t>-</t>
        </is>
      </c>
      <c r="AA218" t="inlineStr">
        <is>
          <t>-</t>
        </is>
      </c>
      <c r="AB218" t="inlineStr">
        <is>
          <t>São Paulo</t>
        </is>
      </c>
      <c r="AC218" t="inlineStr">
        <is>
          <t>Operação</t>
        </is>
      </c>
    </row>
    <row r="219">
      <c r="A219" t="inlineStr">
        <is>
          <t>Curitiba</t>
        </is>
      </c>
      <c r="B219" t="inlineStr">
        <is>
          <t>57-56134-6</t>
        </is>
      </c>
      <c r="C219" t="inlineStr">
        <is>
          <t>Rosangela Pallu</t>
        </is>
      </c>
      <c r="D219" t="inlineStr">
        <is>
          <t>BA</t>
        </is>
      </c>
      <c r="E219" t="inlineStr">
        <is>
          <t>1948663321</t>
        </is>
      </c>
      <c r="F219" t="inlineStr">
        <is>
          <t>1948663321</t>
        </is>
      </c>
      <c r="G219" t="inlineStr">
        <is>
          <t>NAO_CONSTA</t>
        </is>
      </c>
      <c r="H219" t="inlineStr">
        <is>
          <t>26/08/2026</t>
        </is>
      </c>
      <c r="I219" t="inlineStr">
        <is>
          <t>Cartão</t>
        </is>
      </c>
      <c r="J219" s="1" t="n">
        <v>0</v>
      </c>
      <c r="K219" s="1" t="n">
        <v>978.3099999999999</v>
      </c>
      <c r="L219" s="1" t="n">
        <v>0</v>
      </c>
      <c r="M219" s="1" t="n">
        <v>0</v>
      </c>
      <c r="N219" s="1" t="n">
        <v>0</v>
      </c>
      <c r="O219" s="1" t="n">
        <v>0</v>
      </c>
      <c r="P219" s="1" t="n">
        <v>0</v>
      </c>
      <c r="Q219" s="1" t="n">
        <v>0</v>
      </c>
      <c r="R219" t="inlineStr">
        <is>
          <t>Pendente de Lançamento (Não Consta)</t>
        </is>
      </c>
      <c r="S219" t="inlineStr">
        <is>
          <t>Rosangela Pallu</t>
        </is>
      </c>
      <c r="T219" t="inlineStr">
        <is>
          <t>Sem tratativa na operação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  <c r="X219" t="inlineStr">
        <is>
          <t>-</t>
        </is>
      </c>
      <c r="Y219" t="inlineStr">
        <is>
          <t>-</t>
        </is>
      </c>
      <c r="Z219" t="inlineStr">
        <is>
          <t>-</t>
        </is>
      </c>
      <c r="AA219" t="inlineStr">
        <is>
          <t>-</t>
        </is>
      </c>
      <c r="AB219" t="inlineStr">
        <is>
          <t>Curitiba</t>
        </is>
      </c>
      <c r="AC219" t="inlineStr">
        <is>
          <t>Operação</t>
        </is>
      </c>
    </row>
    <row r="220">
      <c r="A220" t="inlineStr">
        <is>
          <t>Curitiba</t>
        </is>
      </c>
      <c r="B220" t="inlineStr">
        <is>
          <t>57-56134-6</t>
        </is>
      </c>
      <c r="C220" t="inlineStr">
        <is>
          <t>Rosangela Pallu</t>
        </is>
      </c>
      <c r="D220" t="inlineStr">
        <is>
          <t>BA</t>
        </is>
      </c>
      <c r="E220" t="inlineStr">
        <is>
          <t>5232445057</t>
        </is>
      </c>
      <c r="F220" t="inlineStr">
        <is>
          <t>5232445057</t>
        </is>
      </c>
      <c r="G220" t="inlineStr">
        <is>
          <t>NAO_CONSTA</t>
        </is>
      </c>
      <c r="H220" t="inlineStr">
        <is>
          <t>26/08/2026</t>
        </is>
      </c>
      <c r="I220" t="inlineStr">
        <is>
          <t>Cartão</t>
        </is>
      </c>
      <c r="J220" s="1" t="n">
        <v>0</v>
      </c>
      <c r="K220" s="1" t="n">
        <v>24.46</v>
      </c>
      <c r="L220" s="1" t="n">
        <v>0</v>
      </c>
      <c r="M220" s="1" t="n">
        <v>0</v>
      </c>
      <c r="N220" s="1" t="n">
        <v>0</v>
      </c>
      <c r="O220" s="1" t="n">
        <v>0</v>
      </c>
      <c r="P220" s="1" t="n">
        <v>0</v>
      </c>
      <c r="Q220" s="1" t="n">
        <v>0</v>
      </c>
      <c r="R220" t="inlineStr">
        <is>
          <t>Pendente de Lançamento (Não Consta)</t>
        </is>
      </c>
      <c r="S220" t="inlineStr">
        <is>
          <t>Rosangela Pallu</t>
        </is>
      </c>
      <c r="T220" t="inlineStr">
        <is>
          <t>Sem tratativa na operação</t>
        </is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  <c r="X220" t="inlineStr">
        <is>
          <t>-</t>
        </is>
      </c>
      <c r="Y220" t="inlineStr">
        <is>
          <t>-</t>
        </is>
      </c>
      <c r="Z220" t="inlineStr">
        <is>
          <t>-</t>
        </is>
      </c>
      <c r="AA220" t="inlineStr">
        <is>
          <t>-</t>
        </is>
      </c>
      <c r="AB220" t="inlineStr">
        <is>
          <t>Curitiba</t>
        </is>
      </c>
      <c r="AC220" t="inlineStr">
        <is>
          <t>Operação</t>
        </is>
      </c>
    </row>
    <row r="221">
      <c r="A221" t="inlineStr">
        <is>
          <t>Curitiba</t>
        </is>
      </c>
      <c r="B221" t="inlineStr">
        <is>
          <t>57-56134-6</t>
        </is>
      </c>
      <c r="C221" t="inlineStr">
        <is>
          <t>Rosangela Pallu</t>
        </is>
      </c>
      <c r="D221" t="inlineStr">
        <is>
          <t>BA</t>
        </is>
      </c>
      <c r="E221" t="inlineStr">
        <is>
          <t>5232445057</t>
        </is>
      </c>
      <c r="F221" t="inlineStr">
        <is>
          <t>5232445057</t>
        </is>
      </c>
      <c r="G221" t="inlineStr">
        <is>
          <t>NAO_CONSTA</t>
        </is>
      </c>
      <c r="H221" t="inlineStr">
        <is>
          <t>26/08/2026</t>
        </is>
      </c>
      <c r="I221" t="inlineStr">
        <is>
          <t>Invoice</t>
        </is>
      </c>
      <c r="J221" s="1" t="n">
        <v>0</v>
      </c>
      <c r="K221" s="1" t="n">
        <v>0</v>
      </c>
      <c r="L221" s="1" t="n">
        <v>0</v>
      </c>
      <c r="M221" s="1" t="n">
        <v>0</v>
      </c>
      <c r="N221" s="1" t="n">
        <v>0</v>
      </c>
      <c r="O221" s="1" t="n">
        <v>0</v>
      </c>
      <c r="P221" s="1" t="n">
        <v>0</v>
      </c>
      <c r="Q221" s="1" t="n">
        <v>0</v>
      </c>
      <c r="R221" t="inlineStr">
        <is>
          <t>Pendente de Lançamento (Não Consta)</t>
        </is>
      </c>
      <c r="S221" t="inlineStr">
        <is>
          <t>Rosangela Pallu</t>
        </is>
      </c>
      <c r="T221" t="inlineStr">
        <is>
          <t>Sem tratativa na operação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  <c r="X221" t="inlineStr">
        <is>
          <t>-</t>
        </is>
      </c>
      <c r="Y221" t="inlineStr">
        <is>
          <t>-</t>
        </is>
      </c>
      <c r="Z221" t="inlineStr">
        <is>
          <t>-</t>
        </is>
      </c>
      <c r="AA221" t="inlineStr">
        <is>
          <t>-</t>
        </is>
      </c>
      <c r="AB221" t="inlineStr">
        <is>
          <t>Curitiba</t>
        </is>
      </c>
      <c r="AC221" t="inlineStr">
        <is>
          <t>Operação</t>
        </is>
      </c>
    </row>
    <row r="222">
      <c r="A222" t="inlineStr">
        <is>
          <t>Rio de Janeiro</t>
        </is>
      </c>
      <c r="B222" t="inlineStr">
        <is>
          <t>57-56138-3</t>
        </is>
      </c>
      <c r="C222" t="inlineStr">
        <is>
          <t>Marcelo Pereira</t>
        </is>
      </c>
      <c r="D222" t="inlineStr">
        <is>
          <t>AA</t>
        </is>
      </c>
      <c r="E222" t="inlineStr">
        <is>
          <t>5232339122</t>
        </is>
      </c>
      <c r="F222" t="inlineStr">
        <is>
          <t>5232339122</t>
        </is>
      </c>
      <c r="G222" t="inlineStr">
        <is>
          <t>NAO_CONSTA</t>
        </is>
      </c>
      <c r="H222" t="inlineStr">
        <is>
          <t>27/08/2026</t>
        </is>
      </c>
      <c r="I222" t="inlineStr">
        <is>
          <t>Cartão</t>
        </is>
      </c>
      <c r="J222" s="1" t="n">
        <v>0</v>
      </c>
      <c r="K222" s="1" t="n">
        <v>21467.26</v>
      </c>
      <c r="L222" s="1" t="n">
        <v>172.86</v>
      </c>
      <c r="M222" s="1" t="n">
        <v>0</v>
      </c>
      <c r="N222" s="1" t="n">
        <v>0</v>
      </c>
      <c r="O222" s="1" t="n">
        <v>0</v>
      </c>
      <c r="P222" s="1" t="n">
        <v>0</v>
      </c>
      <c r="Q222" s="1" t="n">
        <v>0</v>
      </c>
      <c r="R222" t="inlineStr">
        <is>
          <t>Pendente de Lançamento (Não Consta)</t>
        </is>
      </c>
      <c r="S222" t="inlineStr">
        <is>
          <t>Marcelo Pereira</t>
        </is>
      </c>
      <c r="T222" t="inlineStr">
        <is>
          <t>Sem tratativa na operação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  <c r="X222" t="inlineStr">
        <is>
          <t>-</t>
        </is>
      </c>
      <c r="Y222" t="inlineStr">
        <is>
          <t>-</t>
        </is>
      </c>
      <c r="Z222" t="inlineStr">
        <is>
          <t>-</t>
        </is>
      </c>
      <c r="AA222" t="inlineStr">
        <is>
          <t>-</t>
        </is>
      </c>
      <c r="AB222" t="inlineStr">
        <is>
          <t>Rio de Janeiro</t>
        </is>
      </c>
      <c r="AC222" t="inlineStr">
        <is>
          <t>Operação</t>
        </is>
      </c>
    </row>
    <row r="223">
      <c r="A223" t="inlineStr">
        <is>
          <t>Rio de Janeiro</t>
        </is>
      </c>
      <c r="B223" t="inlineStr">
        <is>
          <t>57-56138-3</t>
        </is>
      </c>
      <c r="C223" t="inlineStr">
        <is>
          <t>Marcelo Pereira</t>
        </is>
      </c>
      <c r="D223" t="inlineStr">
        <is>
          <t>AC</t>
        </is>
      </c>
      <c r="E223" t="inlineStr">
        <is>
          <t>5232339113</t>
        </is>
      </c>
      <c r="F223" t="inlineStr">
        <is>
          <t>5232339113</t>
        </is>
      </c>
      <c r="G223" t="inlineStr">
        <is>
          <t>NAO_CONSTA</t>
        </is>
      </c>
      <c r="H223" t="inlineStr">
        <is>
          <t>25/08/2026</t>
        </is>
      </c>
      <c r="I223" t="inlineStr">
        <is>
          <t>Cartão</t>
        </is>
      </c>
      <c r="J223" s="1" t="n">
        <v>0</v>
      </c>
      <c r="K223" s="1" t="n">
        <v>52258.92</v>
      </c>
      <c r="L223" s="1" t="n">
        <v>367.15</v>
      </c>
      <c r="M223" s="1" t="n">
        <v>0</v>
      </c>
      <c r="N223" s="1" t="n">
        <v>0</v>
      </c>
      <c r="O223" s="1" t="n">
        <v>0</v>
      </c>
      <c r="P223" s="1" t="n">
        <v>0</v>
      </c>
      <c r="Q223" s="1" t="n">
        <v>0</v>
      </c>
      <c r="R223" t="inlineStr">
        <is>
          <t>Pendente de Lançamento (Não Consta)</t>
        </is>
      </c>
      <c r="S223" t="inlineStr">
        <is>
          <t>Marcelo Pereira</t>
        </is>
      </c>
      <c r="T223" t="inlineStr">
        <is>
          <t>Sem tratativa na operação</t>
        </is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  <c r="X223" t="inlineStr">
        <is>
          <t>-</t>
        </is>
      </c>
      <c r="Y223" t="inlineStr">
        <is>
          <t>-</t>
        </is>
      </c>
      <c r="Z223" t="inlineStr">
        <is>
          <t>-</t>
        </is>
      </c>
      <c r="AA223" t="inlineStr">
        <is>
          <t>-</t>
        </is>
      </c>
      <c r="AB223" t="inlineStr">
        <is>
          <t>Rio de Janeiro</t>
        </is>
      </c>
      <c r="AC223" t="inlineStr">
        <is>
          <t>Operação</t>
        </is>
      </c>
    </row>
    <row r="224">
      <c r="A224" t="inlineStr">
        <is>
          <t>São Paulo</t>
        </is>
      </c>
      <c r="B224" t="inlineStr">
        <is>
          <t>57-56139-4</t>
        </is>
      </c>
      <c r="C224" t="inlineStr">
        <is>
          <t>Ivanete Bertasol</t>
        </is>
      </c>
      <c r="D224" t="inlineStr">
        <is>
          <t>JJ</t>
        </is>
      </c>
      <c r="E224" t="inlineStr">
        <is>
          <t>2202774156</t>
        </is>
      </c>
      <c r="F224" t="inlineStr">
        <is>
          <t>2202774156</t>
        </is>
      </c>
      <c r="G224" t="inlineStr">
        <is>
          <t>NAO_CONSTA</t>
        </is>
      </c>
      <c r="H224" t="inlineStr">
        <is>
          <t>25/08/2026</t>
        </is>
      </c>
      <c r="I224" t="inlineStr">
        <is>
          <t>Cartão</t>
        </is>
      </c>
      <c r="J224" s="1" t="n">
        <v>0</v>
      </c>
      <c r="K224" s="1" t="n">
        <v>1884.45</v>
      </c>
      <c r="L224" s="1" t="n">
        <v>38.84</v>
      </c>
      <c r="M224" s="1" t="n">
        <v>0</v>
      </c>
      <c r="N224" s="1" t="n">
        <v>0</v>
      </c>
      <c r="O224" s="1" t="n">
        <v>0</v>
      </c>
      <c r="P224" s="1" t="n">
        <v>0</v>
      </c>
      <c r="Q224" s="1" t="n">
        <v>0</v>
      </c>
      <c r="R224" t="inlineStr">
        <is>
          <t>Pendente de Lançamento (Não Consta)</t>
        </is>
      </c>
      <c r="S224" t="inlineStr">
        <is>
          <t>Ivanete Bertasol</t>
        </is>
      </c>
      <c r="T224" t="inlineStr">
        <is>
          <t>Sem tratativa na operação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  <c r="X224" t="inlineStr">
        <is>
          <t>-</t>
        </is>
      </c>
      <c r="Y224" t="inlineStr">
        <is>
          <t>-</t>
        </is>
      </c>
      <c r="Z224" t="inlineStr">
        <is>
          <t>-</t>
        </is>
      </c>
      <c r="AA224" t="inlineStr">
        <is>
          <t>-</t>
        </is>
      </c>
      <c r="AB224" t="inlineStr">
        <is>
          <t>São Paulo</t>
        </is>
      </c>
      <c r="AC224" t="inlineStr">
        <is>
          <t>Operação</t>
        </is>
      </c>
    </row>
    <row r="225">
      <c r="A225" t="inlineStr">
        <is>
          <t>São Paulo</t>
        </is>
      </c>
      <c r="B225" t="inlineStr">
        <is>
          <t>57-56139-4</t>
        </is>
      </c>
      <c r="C225" t="inlineStr">
        <is>
          <t>Ivanete Bertasol</t>
        </is>
      </c>
      <c r="D225" t="inlineStr">
        <is>
          <t>JJ</t>
        </is>
      </c>
      <c r="E225" t="inlineStr">
        <is>
          <t>2202844129</t>
        </is>
      </c>
      <c r="F225" t="inlineStr">
        <is>
          <t>2202844129</t>
        </is>
      </c>
      <c r="G225" t="inlineStr">
        <is>
          <t>NAO_CONSTA</t>
        </is>
      </c>
      <c r="H225" t="inlineStr">
        <is>
          <t>25/08/2026</t>
        </is>
      </c>
      <c r="I225" t="inlineStr">
        <is>
          <t>Cartão</t>
        </is>
      </c>
      <c r="J225" s="1" t="n">
        <v>0</v>
      </c>
      <c r="K225" s="1" t="n">
        <v>899.58</v>
      </c>
      <c r="L225" s="1" t="n">
        <v>0</v>
      </c>
      <c r="M225" s="1" t="n">
        <v>0</v>
      </c>
      <c r="N225" s="1" t="n">
        <v>0</v>
      </c>
      <c r="O225" s="1" t="n">
        <v>0</v>
      </c>
      <c r="P225" s="1" t="n">
        <v>0</v>
      </c>
      <c r="Q225" s="1" t="n">
        <v>0</v>
      </c>
      <c r="R225" t="inlineStr">
        <is>
          <t>Pendente de Lançamento (Não Consta)</t>
        </is>
      </c>
      <c r="S225" t="inlineStr">
        <is>
          <t>Ivanete Bertasol</t>
        </is>
      </c>
      <c r="T225" t="inlineStr">
        <is>
          <t>Sem tratativa na operação</t>
        </is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  <c r="X225" t="inlineStr">
        <is>
          <t>-</t>
        </is>
      </c>
      <c r="Y225" t="inlineStr">
        <is>
          <t>-</t>
        </is>
      </c>
      <c r="Z225" t="inlineStr">
        <is>
          <t>-</t>
        </is>
      </c>
      <c r="AA225" t="inlineStr">
        <is>
          <t>-</t>
        </is>
      </c>
      <c r="AB225" t="inlineStr">
        <is>
          <t>São Paulo</t>
        </is>
      </c>
      <c r="AC225" t="inlineStr">
        <is>
          <t>Operação</t>
        </is>
      </c>
    </row>
    <row r="226">
      <c r="A226" t="inlineStr">
        <is>
          <t>São Paulo</t>
        </is>
      </c>
      <c r="B226" t="inlineStr">
        <is>
          <t>57-56139-4</t>
        </is>
      </c>
      <c r="C226" t="inlineStr">
        <is>
          <t>Ivanete Bertasol</t>
        </is>
      </c>
      <c r="D226" t="inlineStr">
        <is>
          <t>JJ</t>
        </is>
      </c>
      <c r="E226" t="inlineStr">
        <is>
          <t>2202906535</t>
        </is>
      </c>
      <c r="F226" t="inlineStr">
        <is>
          <t>2202906535</t>
        </is>
      </c>
      <c r="G226" t="inlineStr">
        <is>
          <t>NAO_CONSTA</t>
        </is>
      </c>
      <c r="H226" t="inlineStr">
        <is>
          <t>26/08/2026</t>
        </is>
      </c>
      <c r="I226" t="inlineStr">
        <is>
          <t>Cartão</t>
        </is>
      </c>
      <c r="J226" s="1" t="n">
        <v>0</v>
      </c>
      <c r="K226" s="1" t="n">
        <v>1600.86</v>
      </c>
      <c r="L226" s="1" t="n">
        <v>112.56</v>
      </c>
      <c r="M226" s="1" t="n">
        <v>0</v>
      </c>
      <c r="N226" s="1" t="n">
        <v>0</v>
      </c>
      <c r="O226" s="1" t="n">
        <v>0</v>
      </c>
      <c r="P226" s="1" t="n">
        <v>0</v>
      </c>
      <c r="Q226" s="1" t="n">
        <v>0</v>
      </c>
      <c r="R226" t="inlineStr">
        <is>
          <t>Pendente de Lançamento (Não Consta)</t>
        </is>
      </c>
      <c r="S226" t="inlineStr">
        <is>
          <t>Ivanete Bertasol</t>
        </is>
      </c>
      <c r="T226" t="inlineStr">
        <is>
          <t>Sem tratativa na operação</t>
        </is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  <c r="X226" t="inlineStr">
        <is>
          <t>-</t>
        </is>
      </c>
      <c r="Y226" t="inlineStr">
        <is>
          <t>-</t>
        </is>
      </c>
      <c r="Z226" t="inlineStr">
        <is>
          <t>-</t>
        </is>
      </c>
      <c r="AA226" t="inlineStr">
        <is>
          <t>-</t>
        </is>
      </c>
      <c r="AB226" t="inlineStr">
        <is>
          <t>São Paulo</t>
        </is>
      </c>
      <c r="AC226" t="inlineStr">
        <is>
          <t>Operação</t>
        </is>
      </c>
    </row>
    <row r="227">
      <c r="A227" t="inlineStr">
        <is>
          <t>São Paulo</t>
        </is>
      </c>
      <c r="B227" t="inlineStr">
        <is>
          <t>57-56139-4</t>
        </is>
      </c>
      <c r="C227" t="inlineStr">
        <is>
          <t>Ivanete Bertasol</t>
        </is>
      </c>
      <c r="D227" t="inlineStr">
        <is>
          <t>JJ</t>
        </is>
      </c>
      <c r="E227" t="inlineStr">
        <is>
          <t>2202967022</t>
        </is>
      </c>
      <c r="F227" t="inlineStr">
        <is>
          <t>2202967022</t>
        </is>
      </c>
      <c r="G227" t="inlineStr">
        <is>
          <t>NAO_CONSTA</t>
        </is>
      </c>
      <c r="H227" t="inlineStr">
        <is>
          <t>26/08/2026</t>
        </is>
      </c>
      <c r="I227" t="inlineStr">
        <is>
          <t>Cartão</t>
        </is>
      </c>
      <c r="J227" s="1" t="n">
        <v>0</v>
      </c>
      <c r="K227" s="1" t="n">
        <v>23422.8</v>
      </c>
      <c r="L227" s="1" t="n">
        <v>455.43</v>
      </c>
      <c r="M227" s="1" t="n">
        <v>0</v>
      </c>
      <c r="N227" s="1" t="n">
        <v>0</v>
      </c>
      <c r="O227" s="1" t="n">
        <v>0</v>
      </c>
      <c r="P227" s="1" t="n">
        <v>0</v>
      </c>
      <c r="Q227" s="1" t="n">
        <v>0</v>
      </c>
      <c r="R227" t="inlineStr">
        <is>
          <t>Pendente de Lançamento (Não Consta)</t>
        </is>
      </c>
      <c r="S227" t="inlineStr">
        <is>
          <t>Ivanete Bertasol</t>
        </is>
      </c>
      <c r="T227" t="inlineStr">
        <is>
          <t>Sem tratativa na operação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  <c r="X227" t="inlineStr">
        <is>
          <t>-</t>
        </is>
      </c>
      <c r="Y227" t="inlineStr">
        <is>
          <t>-</t>
        </is>
      </c>
      <c r="Z227" t="inlineStr">
        <is>
          <t>-</t>
        </is>
      </c>
      <c r="AA227" t="inlineStr">
        <is>
          <t>-</t>
        </is>
      </c>
      <c r="AB227" t="inlineStr">
        <is>
          <t>São Paulo</t>
        </is>
      </c>
      <c r="AC227" t="inlineStr">
        <is>
          <t>Operação</t>
        </is>
      </c>
    </row>
    <row r="228">
      <c r="A228" t="inlineStr">
        <is>
          <t>São Paulo</t>
        </is>
      </c>
      <c r="B228" t="inlineStr">
        <is>
          <t>57-56139-4</t>
        </is>
      </c>
      <c r="C228" t="inlineStr">
        <is>
          <t>Ivanete Bertasol</t>
        </is>
      </c>
      <c r="D228" t="inlineStr">
        <is>
          <t>JJ</t>
        </is>
      </c>
      <c r="E228" t="inlineStr">
        <is>
          <t>2202967023</t>
        </is>
      </c>
      <c r="F228" t="inlineStr">
        <is>
          <t>2202967023</t>
        </is>
      </c>
      <c r="G228" t="inlineStr">
        <is>
          <t>NAO_CONSTA</t>
        </is>
      </c>
      <c r="H228" t="inlineStr">
        <is>
          <t>26/08/2026</t>
        </is>
      </c>
      <c r="I228" t="inlineStr">
        <is>
          <t>Cartão</t>
        </is>
      </c>
      <c r="J228" s="1" t="n">
        <v>0</v>
      </c>
      <c r="K228" s="1" t="n">
        <v>23422.8</v>
      </c>
      <c r="L228" s="1" t="n">
        <v>455.43</v>
      </c>
      <c r="M228" s="1" t="n">
        <v>0</v>
      </c>
      <c r="N228" s="1" t="n">
        <v>0</v>
      </c>
      <c r="O228" s="1" t="n">
        <v>0</v>
      </c>
      <c r="P228" s="1" t="n">
        <v>0</v>
      </c>
      <c r="Q228" s="1" t="n">
        <v>0</v>
      </c>
      <c r="R228" t="inlineStr">
        <is>
          <t>Pendente de Lançamento (Não Consta)</t>
        </is>
      </c>
      <c r="S228" t="inlineStr">
        <is>
          <t>Ivanete Bertasol</t>
        </is>
      </c>
      <c r="T228" t="inlineStr">
        <is>
          <t>Sem tratativa na operação</t>
        </is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  <c r="X228" t="inlineStr">
        <is>
          <t>-</t>
        </is>
      </c>
      <c r="Y228" t="inlineStr">
        <is>
          <t>-</t>
        </is>
      </c>
      <c r="Z228" t="inlineStr">
        <is>
          <t>-</t>
        </is>
      </c>
      <c r="AA228" t="inlineStr">
        <is>
          <t>-</t>
        </is>
      </c>
      <c r="AB228" t="inlineStr">
        <is>
          <t>São Paulo</t>
        </is>
      </c>
      <c r="AC228" t="inlineStr">
        <is>
          <t>Operação</t>
        </is>
      </c>
    </row>
    <row r="229">
      <c r="A229" t="inlineStr">
        <is>
          <t>São Paulo</t>
        </is>
      </c>
      <c r="B229" t="inlineStr">
        <is>
          <t>57-56139-4</t>
        </is>
      </c>
      <c r="C229" t="inlineStr">
        <is>
          <t>Ivanete Bertasol</t>
        </is>
      </c>
      <c r="D229" t="inlineStr">
        <is>
          <t>JJ</t>
        </is>
      </c>
      <c r="E229" t="inlineStr">
        <is>
          <t>2203005621</t>
        </is>
      </c>
      <c r="F229" t="inlineStr">
        <is>
          <t>2203005621</t>
        </is>
      </c>
      <c r="G229" t="inlineStr">
        <is>
          <t>NAO_CONSTA</t>
        </is>
      </c>
      <c r="H229" t="inlineStr">
        <is>
          <t>26/08/2026</t>
        </is>
      </c>
      <c r="I229" t="inlineStr">
        <is>
          <t>Cartão</t>
        </is>
      </c>
      <c r="J229" s="1" t="n">
        <v>0</v>
      </c>
      <c r="K229" s="1" t="n">
        <v>675.5</v>
      </c>
      <c r="L229" s="1" t="n">
        <v>0</v>
      </c>
      <c r="M229" s="1" t="n">
        <v>0</v>
      </c>
      <c r="N229" s="1" t="n">
        <v>0</v>
      </c>
      <c r="O229" s="1" t="n">
        <v>0</v>
      </c>
      <c r="P229" s="1" t="n">
        <v>0</v>
      </c>
      <c r="Q229" s="1" t="n">
        <v>0</v>
      </c>
      <c r="R229" t="inlineStr">
        <is>
          <t>Pendente de Lançamento (Não Consta)</t>
        </is>
      </c>
      <c r="S229" t="inlineStr">
        <is>
          <t>Ivanete Bertasol</t>
        </is>
      </c>
      <c r="T229" t="inlineStr">
        <is>
          <t>Sem tratativa na operação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inlineStr">
        <is>
          <t>-</t>
        </is>
      </c>
      <c r="Y229" t="inlineStr">
        <is>
          <t>-</t>
        </is>
      </c>
      <c r="Z229" t="inlineStr">
        <is>
          <t>-</t>
        </is>
      </c>
      <c r="AA229" t="inlineStr">
        <is>
          <t>-</t>
        </is>
      </c>
      <c r="AB229" t="inlineStr">
        <is>
          <t>São Paulo</t>
        </is>
      </c>
      <c r="AC229" t="inlineStr">
        <is>
          <t>Operação</t>
        </is>
      </c>
    </row>
    <row r="230">
      <c r="A230" t="inlineStr">
        <is>
          <t>São Paulo</t>
        </is>
      </c>
      <c r="B230" t="inlineStr">
        <is>
          <t>57-56139-4</t>
        </is>
      </c>
      <c r="C230" t="inlineStr">
        <is>
          <t>Ivanete Bertasol</t>
        </is>
      </c>
      <c r="D230" t="inlineStr">
        <is>
          <t>JJ</t>
        </is>
      </c>
      <c r="E230" t="inlineStr">
        <is>
          <t>4476953312</t>
        </is>
      </c>
      <c r="F230" t="inlineStr">
        <is>
          <t>4476953312</t>
        </is>
      </c>
      <c r="G230" t="inlineStr">
        <is>
          <t>NAO_CONSTA</t>
        </is>
      </c>
      <c r="H230" t="inlineStr">
        <is>
          <t>24/08/2026</t>
        </is>
      </c>
      <c r="I230" t="inlineStr">
        <is>
          <t>Cartão</t>
        </is>
      </c>
      <c r="J230" s="1" t="n">
        <v>0</v>
      </c>
      <c r="K230" s="1" t="n">
        <v>83.09</v>
      </c>
      <c r="L230" s="1" t="n">
        <v>0</v>
      </c>
      <c r="M230" s="1" t="n">
        <v>0</v>
      </c>
      <c r="N230" s="1" t="n">
        <v>0</v>
      </c>
      <c r="O230" s="1" t="n">
        <v>0</v>
      </c>
      <c r="P230" s="1" t="n">
        <v>0</v>
      </c>
      <c r="Q230" s="1" t="n">
        <v>0</v>
      </c>
      <c r="R230" t="inlineStr">
        <is>
          <t>Pendente de Lançamento (Não Consta)</t>
        </is>
      </c>
      <c r="S230" t="inlineStr">
        <is>
          <t>Ivanete Bertasol</t>
        </is>
      </c>
      <c r="T230" t="inlineStr">
        <is>
          <t>Sem tratativa na operação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  <c r="X230" t="inlineStr">
        <is>
          <t>-</t>
        </is>
      </c>
      <c r="Y230" t="inlineStr">
        <is>
          <t>-</t>
        </is>
      </c>
      <c r="Z230" t="inlineStr">
        <is>
          <t>-</t>
        </is>
      </c>
      <c r="AA230" t="inlineStr">
        <is>
          <t>-</t>
        </is>
      </c>
      <c r="AB230" t="inlineStr">
        <is>
          <t>São Paulo</t>
        </is>
      </c>
      <c r="AC230" t="inlineStr">
        <is>
          <t>Operação</t>
        </is>
      </c>
    </row>
    <row r="231">
      <c r="A231" t="inlineStr">
        <is>
          <t>São Paulo</t>
        </is>
      </c>
      <c r="B231" t="inlineStr">
        <is>
          <t>57-56139-4</t>
        </is>
      </c>
      <c r="C231" t="inlineStr">
        <is>
          <t>Ivanete Bertasol</t>
        </is>
      </c>
      <c r="D231" t="inlineStr">
        <is>
          <t>JJ</t>
        </is>
      </c>
      <c r="E231" t="inlineStr">
        <is>
          <t>4477066111</t>
        </is>
      </c>
      <c r="F231" t="inlineStr">
        <is>
          <t>4477066111</t>
        </is>
      </c>
      <c r="G231" t="inlineStr">
        <is>
          <t>NAO_CONSTA</t>
        </is>
      </c>
      <c r="H231" t="inlineStr">
        <is>
          <t>26/08/2026</t>
        </is>
      </c>
      <c r="I231" t="inlineStr">
        <is>
          <t>Cartão</t>
        </is>
      </c>
      <c r="J231" s="1" t="n">
        <v>0</v>
      </c>
      <c r="K231" s="1" t="n">
        <v>0</v>
      </c>
      <c r="L231" s="1" t="n">
        <v>0</v>
      </c>
      <c r="M231" s="1" t="n">
        <v>0</v>
      </c>
      <c r="N231" s="1" t="n">
        <v>0</v>
      </c>
      <c r="O231" s="1" t="n">
        <v>0</v>
      </c>
      <c r="P231" s="1" t="n">
        <v>0</v>
      </c>
      <c r="Q231" s="1" t="n">
        <v>0</v>
      </c>
      <c r="R231" t="inlineStr">
        <is>
          <t>Pendente de Lançamento (Não Consta)</t>
        </is>
      </c>
      <c r="S231" t="inlineStr">
        <is>
          <t>Ivanete Bertasol</t>
        </is>
      </c>
      <c r="T231" t="inlineStr">
        <is>
          <t>Sem tratativa na operação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inlineStr">
        <is>
          <t>-</t>
        </is>
      </c>
      <c r="Y231" t="inlineStr">
        <is>
          <t>-</t>
        </is>
      </c>
      <c r="Z231" t="inlineStr">
        <is>
          <t>-</t>
        </is>
      </c>
      <c r="AA231" t="inlineStr">
        <is>
          <t>-</t>
        </is>
      </c>
      <c r="AB231" t="inlineStr">
        <is>
          <t>São Paulo</t>
        </is>
      </c>
      <c r="AC231" t="inlineStr">
        <is>
          <t>Operação</t>
        </is>
      </c>
    </row>
    <row r="232">
      <c r="A232" t="inlineStr">
        <is>
          <t>Rio de Janeiro</t>
        </is>
      </c>
      <c r="B232" t="inlineStr">
        <is>
          <t>57-56170-0</t>
        </is>
      </c>
      <c r="C232" t="inlineStr">
        <is>
          <t>Marcelo Pereira</t>
        </is>
      </c>
      <c r="D232" t="inlineStr">
        <is>
          <t>TK</t>
        </is>
      </c>
      <c r="E232" t="inlineStr">
        <is>
          <t>5232404616</t>
        </is>
      </c>
      <c r="F232" t="inlineStr">
        <is>
          <t>5232404616</t>
        </is>
      </c>
      <c r="G232" t="inlineStr">
        <is>
          <t>NAO_CONSTA</t>
        </is>
      </c>
      <c r="H232" t="inlineStr">
        <is>
          <t>27/08/2026</t>
        </is>
      </c>
      <c r="I232" t="inlineStr">
        <is>
          <t>Cartão</t>
        </is>
      </c>
      <c r="J232" s="1" t="n">
        <v>0</v>
      </c>
      <c r="K232" s="1" t="n">
        <v>0</v>
      </c>
      <c r="L232" s="1" t="n">
        <v>0</v>
      </c>
      <c r="M232" s="1" t="n">
        <v>0</v>
      </c>
      <c r="N232" s="1" t="n">
        <v>0</v>
      </c>
      <c r="O232" s="1" t="n">
        <v>0</v>
      </c>
      <c r="P232" s="1" t="n">
        <v>0</v>
      </c>
      <c r="Q232" s="1" t="n">
        <v>0</v>
      </c>
      <c r="R232" t="inlineStr">
        <is>
          <t>Pendente de Lançamento (Não Consta)</t>
        </is>
      </c>
      <c r="S232" t="inlineStr">
        <is>
          <t>Marcelo Pereira</t>
        </is>
      </c>
      <c r="T232" t="inlineStr">
        <is>
          <t>Sem tratativa na operação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  <c r="X232" t="inlineStr">
        <is>
          <t>-</t>
        </is>
      </c>
      <c r="Y232" t="inlineStr">
        <is>
          <t>-</t>
        </is>
      </c>
      <c r="Z232" t="inlineStr">
        <is>
          <t>-</t>
        </is>
      </c>
      <c r="AA232" t="inlineStr">
        <is>
          <t>-</t>
        </is>
      </c>
      <c r="AB232" t="inlineStr">
        <is>
          <t>Rio de Janeiro</t>
        </is>
      </c>
      <c r="AC232" t="inlineStr">
        <is>
          <t>Operação</t>
        </is>
      </c>
    </row>
    <row r="233">
      <c r="A233" t="inlineStr">
        <is>
          <t>Rio de Janeiro</t>
        </is>
      </c>
      <c r="B233" t="inlineStr">
        <is>
          <t>57-56170-0</t>
        </is>
      </c>
      <c r="C233" t="inlineStr">
        <is>
          <t>Marcelo Pereira</t>
        </is>
      </c>
      <c r="D233" t="inlineStr">
        <is>
          <t>TK</t>
        </is>
      </c>
      <c r="E233" t="inlineStr">
        <is>
          <t>5232404617</t>
        </is>
      </c>
      <c r="F233" t="inlineStr">
        <is>
          <t>5232404617</t>
        </is>
      </c>
      <c r="G233" t="inlineStr">
        <is>
          <t>NAO_CONSTA</t>
        </is>
      </c>
      <c r="H233" t="inlineStr">
        <is>
          <t>27/08/2026</t>
        </is>
      </c>
      <c r="I233" t="inlineStr">
        <is>
          <t>Cartão</t>
        </is>
      </c>
      <c r="J233" s="1" t="n">
        <v>0</v>
      </c>
      <c r="K233" s="1" t="n">
        <v>0</v>
      </c>
      <c r="L233" s="1" t="n">
        <v>0</v>
      </c>
      <c r="M233" s="1" t="n">
        <v>0</v>
      </c>
      <c r="N233" s="1" t="n">
        <v>0</v>
      </c>
      <c r="O233" s="1" t="n">
        <v>0</v>
      </c>
      <c r="P233" s="1" t="n">
        <v>0</v>
      </c>
      <c r="Q233" s="1" t="n">
        <v>0</v>
      </c>
      <c r="R233" t="inlineStr">
        <is>
          <t>Pendente de Lançamento (Não Consta)</t>
        </is>
      </c>
      <c r="S233" t="inlineStr">
        <is>
          <t>Marcelo Pereira</t>
        </is>
      </c>
      <c r="T233" t="inlineStr">
        <is>
          <t>Sem tratativa na operação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  <c r="X233" t="inlineStr">
        <is>
          <t>-</t>
        </is>
      </c>
      <c r="Y233" t="inlineStr">
        <is>
          <t>-</t>
        </is>
      </c>
      <c r="Z233" t="inlineStr">
        <is>
          <t>-</t>
        </is>
      </c>
      <c r="AA233" t="inlineStr">
        <is>
          <t>-</t>
        </is>
      </c>
      <c r="AB233" t="inlineStr">
        <is>
          <t>Rio de Janeiro</t>
        </is>
      </c>
      <c r="AC233" t="inlineStr">
        <is>
          <t>Operação</t>
        </is>
      </c>
    </row>
    <row r="234">
      <c r="A234" t="inlineStr">
        <is>
          <t>Rio de Janeiro</t>
        </is>
      </c>
      <c r="B234" t="inlineStr">
        <is>
          <t>57-56170-0</t>
        </is>
      </c>
      <c r="C234" t="inlineStr">
        <is>
          <t>Marcelo Pereira</t>
        </is>
      </c>
      <c r="D234" t="inlineStr">
        <is>
          <t>JJ</t>
        </is>
      </c>
      <c r="E234" t="inlineStr">
        <is>
          <t>2202736673</t>
        </is>
      </c>
      <c r="F234" t="inlineStr">
        <is>
          <t>2202736673</t>
        </is>
      </c>
      <c r="G234" t="inlineStr">
        <is>
          <t>NAO_CONSTA</t>
        </is>
      </c>
      <c r="H234" t="inlineStr">
        <is>
          <t>25/08/2026</t>
        </is>
      </c>
      <c r="I234" t="inlineStr">
        <is>
          <t>Cartão</t>
        </is>
      </c>
      <c r="J234" s="1" t="n">
        <v>0</v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0</v>
      </c>
      <c r="P234" s="1" t="n">
        <v>0</v>
      </c>
      <c r="Q234" s="1" t="n">
        <v>0</v>
      </c>
      <c r="R234" t="inlineStr">
        <is>
          <t>Pendente de Lançamento (Não Consta)</t>
        </is>
      </c>
      <c r="S234" t="inlineStr">
        <is>
          <t>Marcelo Pereira</t>
        </is>
      </c>
      <c r="T234" t="inlineStr">
        <is>
          <t>Sem tratativa na operação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  <c r="X234" t="inlineStr">
        <is>
          <t>-</t>
        </is>
      </c>
      <c r="Y234" t="inlineStr">
        <is>
          <t>-</t>
        </is>
      </c>
      <c r="Z234" t="inlineStr">
        <is>
          <t>-</t>
        </is>
      </c>
      <c r="AA234" t="inlineStr">
        <is>
          <t>-</t>
        </is>
      </c>
      <c r="AB234" t="inlineStr">
        <is>
          <t>Rio de Janeiro</t>
        </is>
      </c>
      <c r="AC234" t="inlineStr">
        <is>
          <t>Operação</t>
        </is>
      </c>
    </row>
    <row r="235">
      <c r="A235" t="inlineStr">
        <is>
          <t>Rio de Janeiro</t>
        </is>
      </c>
      <c r="B235" t="inlineStr">
        <is>
          <t>57-56170-0</t>
        </is>
      </c>
      <c r="C235" t="inlineStr">
        <is>
          <t>Marcelo Pereira</t>
        </is>
      </c>
      <c r="D235" t="inlineStr">
        <is>
          <t>JJ</t>
        </is>
      </c>
      <c r="E235" t="inlineStr">
        <is>
          <t>2202803107</t>
        </is>
      </c>
      <c r="F235" t="inlineStr">
        <is>
          <t>2202803107</t>
        </is>
      </c>
      <c r="G235" t="inlineStr">
        <is>
          <t>NAO_CONSTA</t>
        </is>
      </c>
      <c r="H235" t="inlineStr">
        <is>
          <t>25/08/2026</t>
        </is>
      </c>
      <c r="I235" t="inlineStr">
        <is>
          <t>Cartão</t>
        </is>
      </c>
      <c r="J235" s="1" t="n">
        <v>0</v>
      </c>
      <c r="K235" s="1" t="n">
        <v>580.71</v>
      </c>
      <c r="L235" s="1" t="n">
        <v>0</v>
      </c>
      <c r="M235" s="1" t="n">
        <v>0</v>
      </c>
      <c r="N235" s="1" t="n">
        <v>0</v>
      </c>
      <c r="O235" s="1" t="n">
        <v>0</v>
      </c>
      <c r="P235" s="1" t="n">
        <v>0</v>
      </c>
      <c r="Q235" s="1" t="n">
        <v>0</v>
      </c>
      <c r="R235" t="inlineStr">
        <is>
          <t>Pendente de Lançamento (Não Consta)</t>
        </is>
      </c>
      <c r="S235" t="inlineStr">
        <is>
          <t>Marcelo Pereira</t>
        </is>
      </c>
      <c r="T235" t="inlineStr">
        <is>
          <t>Sem tratativa na operação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  <c r="X235" t="inlineStr">
        <is>
          <t>-</t>
        </is>
      </c>
      <c r="Y235" t="inlineStr">
        <is>
          <t>-</t>
        </is>
      </c>
      <c r="Z235" t="inlineStr">
        <is>
          <t>-</t>
        </is>
      </c>
      <c r="AA235" t="inlineStr">
        <is>
          <t>-</t>
        </is>
      </c>
      <c r="AB235" t="inlineStr">
        <is>
          <t>Rio de Janeiro</t>
        </is>
      </c>
      <c r="AC235" t="inlineStr">
        <is>
          <t>Operação</t>
        </is>
      </c>
    </row>
    <row r="236">
      <c r="A236" t="inlineStr">
        <is>
          <t>Rio de Janeiro</t>
        </is>
      </c>
      <c r="B236" t="inlineStr">
        <is>
          <t>57-56170-0</t>
        </is>
      </c>
      <c r="C236" t="inlineStr">
        <is>
          <t>Marcelo Pereira</t>
        </is>
      </c>
      <c r="D236" t="inlineStr">
        <is>
          <t>JJ</t>
        </is>
      </c>
      <c r="E236" t="inlineStr">
        <is>
          <t>4476945608</t>
        </is>
      </c>
      <c r="F236" t="inlineStr">
        <is>
          <t>4476945608</t>
        </is>
      </c>
      <c r="G236" t="inlineStr">
        <is>
          <t>NAO_CONSTA</t>
        </is>
      </c>
      <c r="H236" t="inlineStr">
        <is>
          <t>24/08/2026</t>
        </is>
      </c>
      <c r="I236" t="inlineStr">
        <is>
          <t>Cartão</t>
        </is>
      </c>
      <c r="J236" s="1" t="n">
        <v>0</v>
      </c>
      <c r="K236" s="1" t="n">
        <v>0</v>
      </c>
      <c r="L236" s="1" t="n">
        <v>0</v>
      </c>
      <c r="M236" s="1" t="n">
        <v>0</v>
      </c>
      <c r="N236" s="1" t="n">
        <v>0</v>
      </c>
      <c r="O236" s="1" t="n">
        <v>0</v>
      </c>
      <c r="P236" s="1" t="n">
        <v>0</v>
      </c>
      <c r="Q236" s="1" t="n">
        <v>0</v>
      </c>
      <c r="R236" t="inlineStr">
        <is>
          <t>Pendente de Lançamento (Não Consta)</t>
        </is>
      </c>
      <c r="S236" t="inlineStr">
        <is>
          <t>Marcelo Pereira</t>
        </is>
      </c>
      <c r="T236" t="inlineStr">
        <is>
          <t>Sem tratativa na operação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  <c r="X236" t="inlineStr">
        <is>
          <t>-</t>
        </is>
      </c>
      <c r="Y236" t="inlineStr">
        <is>
          <t>-</t>
        </is>
      </c>
      <c r="Z236" t="inlineStr">
        <is>
          <t>-</t>
        </is>
      </c>
      <c r="AA236" t="inlineStr">
        <is>
          <t>-</t>
        </is>
      </c>
      <c r="AB236" t="inlineStr">
        <is>
          <t>Rio de Janeiro</t>
        </is>
      </c>
      <c r="AC236" t="inlineStr">
        <is>
          <t>Operação</t>
        </is>
      </c>
    </row>
    <row r="237">
      <c r="A237" t="inlineStr">
        <is>
          <t>Rio de Janeiro</t>
        </is>
      </c>
      <c r="B237" t="inlineStr">
        <is>
          <t>57-56170-0</t>
        </is>
      </c>
      <c r="C237" t="inlineStr">
        <is>
          <t>Marcelo Pereira</t>
        </is>
      </c>
      <c r="D237" t="inlineStr">
        <is>
          <t>JJ</t>
        </is>
      </c>
      <c r="E237" t="inlineStr">
        <is>
          <t>4476979169</t>
        </is>
      </c>
      <c r="F237" t="inlineStr">
        <is>
          <t>4476979169</t>
        </is>
      </c>
      <c r="G237" t="inlineStr">
        <is>
          <t>NAO_CONSTA</t>
        </is>
      </c>
      <c r="H237" t="inlineStr">
        <is>
          <t>24/08/2026</t>
        </is>
      </c>
      <c r="I237" t="inlineStr">
        <is>
          <t>Cartão</t>
        </is>
      </c>
      <c r="J237" s="1" t="n">
        <v>0</v>
      </c>
      <c r="K237" s="1" t="n">
        <v>0</v>
      </c>
      <c r="L237" s="1" t="n">
        <v>0</v>
      </c>
      <c r="M237" s="1" t="n">
        <v>0</v>
      </c>
      <c r="N237" s="1" t="n">
        <v>0</v>
      </c>
      <c r="O237" s="1" t="n">
        <v>0</v>
      </c>
      <c r="P237" s="1" t="n">
        <v>0</v>
      </c>
      <c r="Q237" s="1" t="n">
        <v>0</v>
      </c>
      <c r="R237" t="inlineStr">
        <is>
          <t>Pendente de Lançamento (Não Consta)</t>
        </is>
      </c>
      <c r="S237" t="inlineStr">
        <is>
          <t>Marcelo Pereira</t>
        </is>
      </c>
      <c r="T237" t="inlineStr">
        <is>
          <t>Sem tratativa na operação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  <c r="X237" t="inlineStr">
        <is>
          <t>-</t>
        </is>
      </c>
      <c r="Y237" t="inlineStr">
        <is>
          <t>-</t>
        </is>
      </c>
      <c r="Z237" t="inlineStr">
        <is>
          <t>-</t>
        </is>
      </c>
      <c r="AA237" t="inlineStr">
        <is>
          <t>-</t>
        </is>
      </c>
      <c r="AB237" t="inlineStr">
        <is>
          <t>Rio de Janeiro</t>
        </is>
      </c>
      <c r="AC237" t="inlineStr">
        <is>
          <t>Operação</t>
        </is>
      </c>
    </row>
    <row r="238">
      <c r="A238" t="inlineStr">
        <is>
          <t>Matriz (Barueri)</t>
        </is>
      </c>
      <c r="B238" t="inlineStr">
        <is>
          <t>57-75220-3</t>
        </is>
      </c>
      <c r="C238" t="inlineStr">
        <is>
          <t>João Paulo Sousa</t>
        </is>
      </c>
      <c r="D238" t="inlineStr">
        <is>
          <t>AC</t>
        </is>
      </c>
      <c r="E238" t="inlineStr">
        <is>
          <t>5232581957</t>
        </is>
      </c>
      <c r="F238" t="inlineStr">
        <is>
          <t>5232581957</t>
        </is>
      </c>
      <c r="G238" t="inlineStr">
        <is>
          <t>NAO_CONSTA</t>
        </is>
      </c>
      <c r="H238" t="inlineStr">
        <is>
          <t>27/08/2026</t>
        </is>
      </c>
      <c r="I238" t="inlineStr">
        <is>
          <t>Cartão</t>
        </is>
      </c>
      <c r="J238" s="1" t="n">
        <v>0</v>
      </c>
      <c r="K238" s="1" t="n">
        <v>29801.31</v>
      </c>
      <c r="L238" s="1" t="n">
        <v>543.1900000000001</v>
      </c>
      <c r="M238" s="1" t="n">
        <v>0</v>
      </c>
      <c r="N238" s="1" t="n">
        <v>0</v>
      </c>
      <c r="O238" s="1" t="n">
        <v>0</v>
      </c>
      <c r="P238" s="1" t="n">
        <v>0</v>
      </c>
      <c r="Q238" s="1" t="n">
        <v>0</v>
      </c>
      <c r="R238" t="inlineStr">
        <is>
          <t>Pendente de Lançamento (Não Consta)</t>
        </is>
      </c>
      <c r="S238" t="inlineStr">
        <is>
          <t>João Paulo Sousa</t>
        </is>
      </c>
      <c r="T238" t="inlineStr">
        <is>
          <t>Sem tratativa na operação</t>
        </is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  <c r="X238" t="inlineStr">
        <is>
          <t>-</t>
        </is>
      </c>
      <c r="Y238" t="inlineStr">
        <is>
          <t>-</t>
        </is>
      </c>
      <c r="Z238" t="inlineStr">
        <is>
          <t>-</t>
        </is>
      </c>
      <c r="AA238" t="inlineStr">
        <is>
          <t>-</t>
        </is>
      </c>
      <c r="AB238" t="inlineStr">
        <is>
          <t>Matriz (Barueri)</t>
        </is>
      </c>
      <c r="AC238" t="inlineStr">
        <is>
          <t>Operação</t>
        </is>
      </c>
    </row>
    <row r="239">
      <c r="A239" t="inlineStr">
        <is>
          <t>Matriz (Barueri)</t>
        </is>
      </c>
      <c r="B239" t="inlineStr">
        <is>
          <t>57-75220-3</t>
        </is>
      </c>
      <c r="C239" t="inlineStr">
        <is>
          <t>João Paulo Sousa</t>
        </is>
      </c>
      <c r="D239" t="inlineStr">
        <is>
          <t>TP</t>
        </is>
      </c>
      <c r="E239" t="inlineStr">
        <is>
          <t>1957919690</t>
        </is>
      </c>
      <c r="F239" t="inlineStr">
        <is>
          <t>1957919690</t>
        </is>
      </c>
      <c r="G239" t="inlineStr">
        <is>
          <t>NAO_CONSTA</t>
        </is>
      </c>
      <c r="H239" t="inlineStr">
        <is>
          <t>25/08/2026</t>
        </is>
      </c>
      <c r="I239" t="inlineStr">
        <is>
          <t>Cartão</t>
        </is>
      </c>
      <c r="J239" s="1" t="n">
        <v>0</v>
      </c>
      <c r="K239" s="1" t="n">
        <v>824.1900000000001</v>
      </c>
      <c r="L239" s="1" t="n">
        <v>0</v>
      </c>
      <c r="M239" s="1" t="n">
        <v>0</v>
      </c>
      <c r="N239" s="1" t="n">
        <v>0</v>
      </c>
      <c r="O239" s="1" t="n">
        <v>0</v>
      </c>
      <c r="P239" s="1" t="n">
        <v>0</v>
      </c>
      <c r="Q239" s="1" t="n">
        <v>0</v>
      </c>
      <c r="R239" t="inlineStr">
        <is>
          <t>Pendente de Lançamento (Não Consta)</t>
        </is>
      </c>
      <c r="S239" t="inlineStr">
        <is>
          <t>João Paulo Sousa</t>
        </is>
      </c>
      <c r="T239" t="inlineStr">
        <is>
          <t>Sem tratativa na operação</t>
        </is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  <c r="X239" t="inlineStr">
        <is>
          <t>-</t>
        </is>
      </c>
      <c r="Y239" t="inlineStr">
        <is>
          <t>-</t>
        </is>
      </c>
      <c r="Z239" t="inlineStr">
        <is>
          <t>-</t>
        </is>
      </c>
      <c r="AA239" t="inlineStr">
        <is>
          <t>-</t>
        </is>
      </c>
      <c r="AB239" t="inlineStr">
        <is>
          <t>Matriz (Barueri)</t>
        </is>
      </c>
      <c r="AC239" t="inlineStr">
        <is>
          <t>Operação</t>
        </is>
      </c>
    </row>
    <row r="240">
      <c r="A240" t="inlineStr">
        <is>
          <t>Matriz (Barueri)</t>
        </is>
      </c>
      <c r="B240" t="inlineStr">
        <is>
          <t>57-75220-3</t>
        </is>
      </c>
      <c r="C240" t="inlineStr">
        <is>
          <t>João Paulo Sousa</t>
        </is>
      </c>
      <c r="D240" t="inlineStr">
        <is>
          <t>AF</t>
        </is>
      </c>
      <c r="E240" t="inlineStr">
        <is>
          <t>1957919692</t>
        </is>
      </c>
      <c r="F240" t="inlineStr">
        <is>
          <t>1957919692</t>
        </is>
      </c>
      <c r="G240" t="inlineStr">
        <is>
          <t>NAO_CONSTA</t>
        </is>
      </c>
      <c r="H240" t="inlineStr">
        <is>
          <t>26/08/2026</t>
        </is>
      </c>
      <c r="I240" t="inlineStr">
        <is>
          <t>Cartão</t>
        </is>
      </c>
      <c r="J240" s="1" t="n">
        <v>0</v>
      </c>
      <c r="K240" s="1" t="n">
        <v>541.05</v>
      </c>
      <c r="L240" s="1" t="n">
        <v>0</v>
      </c>
      <c r="M240" s="1" t="n">
        <v>0</v>
      </c>
      <c r="N240" s="1" t="n">
        <v>0</v>
      </c>
      <c r="O240" s="1" t="n">
        <v>0</v>
      </c>
      <c r="P240" s="1" t="n">
        <v>0</v>
      </c>
      <c r="Q240" s="1" t="n">
        <v>0</v>
      </c>
      <c r="R240" t="inlineStr">
        <is>
          <t>Pendente de Lançamento (Não Consta)</t>
        </is>
      </c>
      <c r="S240" t="inlineStr">
        <is>
          <t>João Paulo Sousa</t>
        </is>
      </c>
      <c r="T240" t="inlineStr">
        <is>
          <t>Sem tratativa na operação</t>
        </is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  <c r="X240" t="inlineStr">
        <is>
          <t>-</t>
        </is>
      </c>
      <c r="Y240" t="inlineStr">
        <is>
          <t>-</t>
        </is>
      </c>
      <c r="Z240" t="inlineStr">
        <is>
          <t>-</t>
        </is>
      </c>
      <c r="AA240" t="inlineStr">
        <is>
          <t>-</t>
        </is>
      </c>
      <c r="AB240" t="inlineStr">
        <is>
          <t>Matriz (Barueri)</t>
        </is>
      </c>
      <c r="AC240" t="inlineStr">
        <is>
          <t>Operação</t>
        </is>
      </c>
    </row>
    <row r="241">
      <c r="A241" t="inlineStr">
        <is>
          <t>Matriz (Barueri)</t>
        </is>
      </c>
      <c r="B241" t="inlineStr">
        <is>
          <t>57-75220-3</t>
        </is>
      </c>
      <c r="C241" t="inlineStr">
        <is>
          <t>João Paulo Sousa</t>
        </is>
      </c>
      <c r="D241" t="inlineStr">
        <is>
          <t>AF</t>
        </is>
      </c>
      <c r="E241" t="inlineStr">
        <is>
          <t>1957919695</t>
        </is>
      </c>
      <c r="F241" t="inlineStr">
        <is>
          <t>1957919695</t>
        </is>
      </c>
      <c r="G241" t="inlineStr">
        <is>
          <t>NAO_CONSTA</t>
        </is>
      </c>
      <c r="H241" t="inlineStr">
        <is>
          <t>26/08/2026</t>
        </is>
      </c>
      <c r="I241" t="inlineStr">
        <is>
          <t>Cartão</t>
        </is>
      </c>
      <c r="J241" s="1" t="n">
        <v>0</v>
      </c>
      <c r="K241" s="1" t="n">
        <v>541.05</v>
      </c>
      <c r="L241" s="1" t="n">
        <v>0</v>
      </c>
      <c r="M241" s="1" t="n">
        <v>0</v>
      </c>
      <c r="N241" s="1" t="n">
        <v>0</v>
      </c>
      <c r="O241" s="1" t="n">
        <v>0</v>
      </c>
      <c r="P241" s="1" t="n">
        <v>0</v>
      </c>
      <c r="Q241" s="1" t="n">
        <v>0</v>
      </c>
      <c r="R241" t="inlineStr">
        <is>
          <t>Pendente de Lançamento (Não Consta)</t>
        </is>
      </c>
      <c r="S241" t="inlineStr">
        <is>
          <t>João Paulo Sousa</t>
        </is>
      </c>
      <c r="T241" t="inlineStr">
        <is>
          <t>Sem tratativa na operação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  <c r="X241" t="inlineStr">
        <is>
          <t>-</t>
        </is>
      </c>
      <c r="Y241" t="inlineStr">
        <is>
          <t>-</t>
        </is>
      </c>
      <c r="Z241" t="inlineStr">
        <is>
          <t>-</t>
        </is>
      </c>
      <c r="AA241" t="inlineStr">
        <is>
          <t>-</t>
        </is>
      </c>
      <c r="AB241" t="inlineStr">
        <is>
          <t>Matriz (Barueri)</t>
        </is>
      </c>
      <c r="AC241" t="inlineStr">
        <is>
          <t>Operação</t>
        </is>
      </c>
    </row>
    <row r="242">
      <c r="A242" t="inlineStr">
        <is>
          <t>Matriz (Barueri)</t>
        </is>
      </c>
      <c r="B242" t="inlineStr">
        <is>
          <t>57-75220-3</t>
        </is>
      </c>
      <c r="C242" t="inlineStr">
        <is>
          <t>João Paulo Sousa</t>
        </is>
      </c>
      <c r="D242" t="inlineStr">
        <is>
          <t>LH</t>
        </is>
      </c>
      <c r="E242" t="inlineStr">
        <is>
          <t>5232525242</t>
        </is>
      </c>
      <c r="F242" t="inlineStr">
        <is>
          <t>5232525242</t>
        </is>
      </c>
      <c r="G242" t="inlineStr">
        <is>
          <t>NAO_CONSTA</t>
        </is>
      </c>
      <c r="H242" t="inlineStr">
        <is>
          <t>25/08/2026</t>
        </is>
      </c>
      <c r="I242" t="inlineStr">
        <is>
          <t>Cartão</t>
        </is>
      </c>
      <c r="J242" s="1" t="n">
        <v>0</v>
      </c>
      <c r="K242" s="1" t="n">
        <v>0</v>
      </c>
      <c r="L242" s="1" t="n">
        <v>0</v>
      </c>
      <c r="M242" s="1" t="n">
        <v>0</v>
      </c>
      <c r="N242" s="1" t="n">
        <v>0</v>
      </c>
      <c r="O242" s="1" t="n">
        <v>0</v>
      </c>
      <c r="P242" s="1" t="n">
        <v>0</v>
      </c>
      <c r="Q242" s="1" t="n">
        <v>0</v>
      </c>
      <c r="R242" t="inlineStr">
        <is>
          <t>Pendente de Lançamento (Não Consta)</t>
        </is>
      </c>
      <c r="S242" t="inlineStr">
        <is>
          <t>João Paulo Sousa</t>
        </is>
      </c>
      <c r="T242" t="inlineStr">
        <is>
          <t>Sem tratativa na operação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  <c r="X242" t="inlineStr">
        <is>
          <t>-</t>
        </is>
      </c>
      <c r="Y242" t="inlineStr">
        <is>
          <t>-</t>
        </is>
      </c>
      <c r="Z242" t="inlineStr">
        <is>
          <t>-</t>
        </is>
      </c>
      <c r="AA242" t="inlineStr">
        <is>
          <t>-</t>
        </is>
      </c>
      <c r="AB242" t="inlineStr">
        <is>
          <t>Matriz (Barueri)</t>
        </is>
      </c>
      <c r="AC242" t="inlineStr">
        <is>
          <t>Operação</t>
        </is>
      </c>
    </row>
    <row r="243">
      <c r="A243" t="inlineStr">
        <is>
          <t>São Paulo</t>
        </is>
      </c>
      <c r="B243" t="inlineStr">
        <is>
          <t>57-97101-2</t>
        </is>
      </c>
      <c r="C243" t="inlineStr">
        <is>
          <t>João Paulo Sousa</t>
        </is>
      </c>
      <c r="D243" t="inlineStr">
        <is>
          <t>UA</t>
        </is>
      </c>
      <c r="E243" t="inlineStr">
        <is>
          <t>5232492538</t>
        </is>
      </c>
      <c r="F243" t="inlineStr">
        <is>
          <t>5232492538</t>
        </is>
      </c>
      <c r="G243" t="inlineStr">
        <is>
          <t>NAO_CONSTA</t>
        </is>
      </c>
      <c r="H243" t="inlineStr">
        <is>
          <t>27/08/2026</t>
        </is>
      </c>
      <c r="I243" t="inlineStr">
        <is>
          <t>Cartão</t>
        </is>
      </c>
      <c r="J243" s="1" t="n">
        <v>0</v>
      </c>
      <c r="K243" s="1" t="n">
        <v>61.92</v>
      </c>
      <c r="L243" s="1" t="n">
        <v>0</v>
      </c>
      <c r="M243" s="1" t="n">
        <v>0</v>
      </c>
      <c r="N243" s="1" t="n">
        <v>0</v>
      </c>
      <c r="O243" s="1" t="n">
        <v>0</v>
      </c>
      <c r="P243" s="1" t="n">
        <v>0</v>
      </c>
      <c r="Q243" s="1" t="n">
        <v>0</v>
      </c>
      <c r="R243" t="inlineStr">
        <is>
          <t>Pendente de Lançamento (Não Consta)</t>
        </is>
      </c>
      <c r="S243" t="inlineStr">
        <is>
          <t>João Paulo Sousa</t>
        </is>
      </c>
      <c r="T243" t="inlineStr">
        <is>
          <t>Sem tratativa na operação</t>
        </is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  <c r="X243" t="inlineStr">
        <is>
          <t>-</t>
        </is>
      </c>
      <c r="Y243" t="inlineStr">
        <is>
          <t>-</t>
        </is>
      </c>
      <c r="Z243" t="inlineStr">
        <is>
          <t>-</t>
        </is>
      </c>
      <c r="AA243" t="inlineStr">
        <is>
          <t>-</t>
        </is>
      </c>
      <c r="AB243" t="inlineStr">
        <is>
          <t>São Paulo</t>
        </is>
      </c>
      <c r="AC243" t="inlineStr">
        <is>
          <t>Operação</t>
        </is>
      </c>
    </row>
    <row r="244">
      <c r="A244" t="inlineStr">
        <is>
          <t>São Paulo</t>
        </is>
      </c>
      <c r="B244" t="inlineStr">
        <is>
          <t>57-97101-2</t>
        </is>
      </c>
      <c r="C244" t="inlineStr">
        <is>
          <t>João Paulo Sousa</t>
        </is>
      </c>
      <c r="D244" t="inlineStr">
        <is>
          <t>UA</t>
        </is>
      </c>
      <c r="E244" t="inlineStr">
        <is>
          <t>5232492538</t>
        </is>
      </c>
      <c r="F244" t="inlineStr">
        <is>
          <t>5232492538</t>
        </is>
      </c>
      <c r="G244" t="inlineStr">
        <is>
          <t>NAO_CONSTA</t>
        </is>
      </c>
      <c r="H244" t="inlineStr">
        <is>
          <t>27/08/2026</t>
        </is>
      </c>
      <c r="I244" t="inlineStr">
        <is>
          <t>Invoice</t>
        </is>
      </c>
      <c r="J244" s="1" t="n">
        <v>0</v>
      </c>
      <c r="K244" s="1" t="n">
        <v>0</v>
      </c>
      <c r="L244" s="1" t="n">
        <v>0</v>
      </c>
      <c r="M244" s="1" t="n">
        <v>0</v>
      </c>
      <c r="N244" s="1" t="n">
        <v>0</v>
      </c>
      <c r="O244" s="1" t="n">
        <v>0</v>
      </c>
      <c r="P244" s="1" t="n">
        <v>0</v>
      </c>
      <c r="Q244" s="1" t="n">
        <v>0</v>
      </c>
      <c r="R244" t="inlineStr">
        <is>
          <t>Pendente de Lançamento (Não Consta)</t>
        </is>
      </c>
      <c r="S244" t="inlineStr">
        <is>
          <t>João Paulo Sousa</t>
        </is>
      </c>
      <c r="T244" t="inlineStr">
        <is>
          <t>Sem tratativa na operação</t>
        </is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  <c r="X244" t="inlineStr">
        <is>
          <t>-</t>
        </is>
      </c>
      <c r="Y244" t="inlineStr">
        <is>
          <t>-</t>
        </is>
      </c>
      <c r="Z244" t="inlineStr">
        <is>
          <t>-</t>
        </is>
      </c>
      <c r="AA244" t="inlineStr">
        <is>
          <t>-</t>
        </is>
      </c>
      <c r="AB244" t="inlineStr">
        <is>
          <t>São Paulo</t>
        </is>
      </c>
      <c r="AC244" t="inlineStr">
        <is>
          <t>Operação</t>
        </is>
      </c>
    </row>
    <row r="245">
      <c r="A245" t="inlineStr">
        <is>
          <t>Curitiba</t>
        </is>
      </c>
      <c r="B245" t="inlineStr">
        <is>
          <t>57-97223-5</t>
        </is>
      </c>
      <c r="C245" t="inlineStr">
        <is>
          <t>Ivanete Bertasol</t>
        </is>
      </c>
      <c r="D245" t="inlineStr">
        <is>
          <t>AF</t>
        </is>
      </c>
      <c r="E245" t="inlineStr">
        <is>
          <t>1948672822</t>
        </is>
      </c>
      <c r="F245" t="inlineStr">
        <is>
          <t>1948672822</t>
        </is>
      </c>
      <c r="G245" t="inlineStr">
        <is>
          <t>NAO_CONSTA</t>
        </is>
      </c>
      <c r="H245" t="inlineStr">
        <is>
          <t>27/08/2026</t>
        </is>
      </c>
      <c r="I245" t="inlineStr">
        <is>
          <t>Cartão</t>
        </is>
      </c>
      <c r="J245" s="1" t="n">
        <v>0</v>
      </c>
      <c r="K245" s="1" t="n">
        <v>90.05</v>
      </c>
      <c r="L245" s="1" t="n">
        <v>0</v>
      </c>
      <c r="M245" s="1" t="n">
        <v>0</v>
      </c>
      <c r="N245" s="1" t="n">
        <v>0</v>
      </c>
      <c r="O245" s="1" t="n">
        <v>0</v>
      </c>
      <c r="P245" s="1" t="n">
        <v>0</v>
      </c>
      <c r="Q245" s="1" t="n">
        <v>0</v>
      </c>
      <c r="R245" t="inlineStr">
        <is>
          <t>Pendente de Lançamento (Não Consta)</t>
        </is>
      </c>
      <c r="S245" t="inlineStr">
        <is>
          <t>Ivanete Bertasol</t>
        </is>
      </c>
      <c r="T245" t="inlineStr">
        <is>
          <t>Sem tratativa na operação</t>
        </is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  <c r="X245" t="inlineStr">
        <is>
          <t>-</t>
        </is>
      </c>
      <c r="Y245" t="inlineStr">
        <is>
          <t>-</t>
        </is>
      </c>
      <c r="Z245" t="inlineStr">
        <is>
          <t>-</t>
        </is>
      </c>
      <c r="AA245" t="inlineStr">
        <is>
          <t>-</t>
        </is>
      </c>
      <c r="AB245" t="inlineStr">
        <is>
          <t>Curitiba</t>
        </is>
      </c>
      <c r="AC245" t="inlineStr">
        <is>
          <t>Operação</t>
        </is>
      </c>
    </row>
    <row r="246">
      <c r="A246" t="inlineStr">
        <is>
          <t>Curitiba</t>
        </is>
      </c>
      <c r="B246" t="inlineStr">
        <is>
          <t>57-97223-5</t>
        </is>
      </c>
      <c r="C246" t="inlineStr">
        <is>
          <t>Ivanete Bertasol</t>
        </is>
      </c>
      <c r="D246" t="inlineStr">
        <is>
          <t>AF</t>
        </is>
      </c>
      <c r="E246" t="inlineStr">
        <is>
          <t>1948672823</t>
        </is>
      </c>
      <c r="F246" t="inlineStr">
        <is>
          <t>1948672823</t>
        </is>
      </c>
      <c r="G246" t="inlineStr">
        <is>
          <t>NAO_CONSTA</t>
        </is>
      </c>
      <c r="H246" t="inlineStr">
        <is>
          <t>27/08/2026</t>
        </is>
      </c>
      <c r="I246" t="inlineStr">
        <is>
          <t>Cartão</t>
        </is>
      </c>
      <c r="J246" s="1" t="n">
        <v>0</v>
      </c>
      <c r="K246" s="1" t="n">
        <v>312.34</v>
      </c>
      <c r="L246" s="1" t="n">
        <v>0</v>
      </c>
      <c r="M246" s="1" t="n">
        <v>0</v>
      </c>
      <c r="N246" s="1" t="n">
        <v>0</v>
      </c>
      <c r="O246" s="1" t="n">
        <v>0</v>
      </c>
      <c r="P246" s="1" t="n">
        <v>0</v>
      </c>
      <c r="Q246" s="1" t="n">
        <v>0</v>
      </c>
      <c r="R246" t="inlineStr">
        <is>
          <t>Pendente de Lançamento (Não Consta)</t>
        </is>
      </c>
      <c r="S246" t="inlineStr">
        <is>
          <t>Ivanete Bertasol</t>
        </is>
      </c>
      <c r="T246" t="inlineStr">
        <is>
          <t>Sem tratativa na operação</t>
        </is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  <c r="X246" t="inlineStr">
        <is>
          <t>-</t>
        </is>
      </c>
      <c r="Y246" t="inlineStr">
        <is>
          <t>-</t>
        </is>
      </c>
      <c r="Z246" t="inlineStr">
        <is>
          <t>-</t>
        </is>
      </c>
      <c r="AA246" t="inlineStr">
        <is>
          <t>-</t>
        </is>
      </c>
      <c r="AB246" t="inlineStr">
        <is>
          <t>Curitiba</t>
        </is>
      </c>
      <c r="AC246" t="inlineStr">
        <is>
          <t>Operação</t>
        </is>
      </c>
    </row>
    <row r="247">
      <c r="A247" t="inlineStr">
        <is>
          <t>Curitiba</t>
        </is>
      </c>
      <c r="B247" t="inlineStr">
        <is>
          <t>57-97223-5</t>
        </is>
      </c>
      <c r="C247" t="inlineStr">
        <is>
          <t>Ivanete Bertasol</t>
        </is>
      </c>
      <c r="D247" t="inlineStr">
        <is>
          <t>KL</t>
        </is>
      </c>
      <c r="E247" t="inlineStr">
        <is>
          <t>1948672821</t>
        </is>
      </c>
      <c r="F247" t="inlineStr">
        <is>
          <t>1948672821</t>
        </is>
      </c>
      <c r="G247" t="inlineStr">
        <is>
          <t>NAO_CONSTA</t>
        </is>
      </c>
      <c r="H247" t="inlineStr">
        <is>
          <t>27/08/2026</t>
        </is>
      </c>
      <c r="I247" t="inlineStr">
        <is>
          <t>Cartão</t>
        </is>
      </c>
      <c r="J247" s="1" t="n">
        <v>0</v>
      </c>
      <c r="K247" s="1" t="n">
        <v>96.06</v>
      </c>
      <c r="L247" s="1" t="n">
        <v>0</v>
      </c>
      <c r="M247" s="1" t="n">
        <v>0</v>
      </c>
      <c r="N247" s="1" t="n">
        <v>0</v>
      </c>
      <c r="O247" s="1" t="n">
        <v>0</v>
      </c>
      <c r="P247" s="1" t="n">
        <v>0</v>
      </c>
      <c r="Q247" s="1" t="n">
        <v>0</v>
      </c>
      <c r="R247" t="inlineStr">
        <is>
          <t>Pendente de Lançamento (Não Consta)</t>
        </is>
      </c>
      <c r="S247" t="inlineStr">
        <is>
          <t>Ivanete Bertasol</t>
        </is>
      </c>
      <c r="T247" t="inlineStr">
        <is>
          <t>Sem tratativa na operação</t>
        </is>
      </c>
      <c r="U247" t="inlineStr">
        <is>
          <t>-</t>
        </is>
      </c>
      <c r="V247" t="inlineStr">
        <is>
          <t>-</t>
        </is>
      </c>
      <c r="W247" t="inlineStr">
        <is>
          <t>-</t>
        </is>
      </c>
      <c r="X247" t="inlineStr">
        <is>
          <t>-</t>
        </is>
      </c>
      <c r="Y247" t="inlineStr">
        <is>
          <t>-</t>
        </is>
      </c>
      <c r="Z247" t="inlineStr">
        <is>
          <t>-</t>
        </is>
      </c>
      <c r="AA247" t="inlineStr">
        <is>
          <t>-</t>
        </is>
      </c>
      <c r="AB247" t="inlineStr">
        <is>
          <t>Curitiba</t>
        </is>
      </c>
      <c r="AC247" t="inlineStr">
        <is>
          <t>Operação</t>
        </is>
      </c>
    </row>
    <row r="248">
      <c r="A248" t="inlineStr">
        <is>
          <t>Curitiba</t>
        </is>
      </c>
      <c r="B248" t="inlineStr">
        <is>
          <t>57-97223-5</t>
        </is>
      </c>
      <c r="C248" t="inlineStr">
        <is>
          <t>Ivanete Bertasol</t>
        </is>
      </c>
      <c r="D248" t="inlineStr">
        <is>
          <t>KL</t>
        </is>
      </c>
      <c r="E248" t="inlineStr">
        <is>
          <t>1948672824</t>
        </is>
      </c>
      <c r="F248" t="inlineStr">
        <is>
          <t>1948672824</t>
        </is>
      </c>
      <c r="G248" t="inlineStr">
        <is>
          <t>NAO_CONSTA</t>
        </is>
      </c>
      <c r="H248" t="inlineStr">
        <is>
          <t>27/08/2026</t>
        </is>
      </c>
      <c r="I248" t="inlineStr">
        <is>
          <t>Cartão</t>
        </is>
      </c>
      <c r="J248" s="1" t="n">
        <v>0</v>
      </c>
      <c r="K248" s="1" t="n">
        <v>684.88</v>
      </c>
      <c r="L248" s="1" t="n">
        <v>0</v>
      </c>
      <c r="M248" s="1" t="n">
        <v>0</v>
      </c>
      <c r="N248" s="1" t="n">
        <v>0</v>
      </c>
      <c r="O248" s="1" t="n">
        <v>0</v>
      </c>
      <c r="P248" s="1" t="n">
        <v>0</v>
      </c>
      <c r="Q248" s="1" t="n">
        <v>0</v>
      </c>
      <c r="R248" t="inlineStr">
        <is>
          <t>Pendente de Lançamento (Não Consta)</t>
        </is>
      </c>
      <c r="S248" t="inlineStr">
        <is>
          <t>Ivanete Bertasol</t>
        </is>
      </c>
      <c r="T248" t="inlineStr">
        <is>
          <t>Sem tratativa na operação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inlineStr">
        <is>
          <t>-</t>
        </is>
      </c>
      <c r="Y248" t="inlineStr">
        <is>
          <t>-</t>
        </is>
      </c>
      <c r="Z248" t="inlineStr">
        <is>
          <t>-</t>
        </is>
      </c>
      <c r="AA248" t="inlineStr">
        <is>
          <t>-</t>
        </is>
      </c>
      <c r="AB248" t="inlineStr">
        <is>
          <t>Curitiba</t>
        </is>
      </c>
      <c r="AC248" t="inlineStr">
        <is>
          <t>Operação</t>
        </is>
      </c>
    </row>
    <row r="249">
      <c r="A249" s="4" t="inlineStr">
        <is>
          <t>TOTAL</t>
        </is>
      </c>
      <c r="J249" s="4">
        <f>SUM(J2:J248)</f>
        <v/>
      </c>
      <c r="K249" s="4">
        <f>SUM(K2:K248)</f>
        <v/>
      </c>
      <c r="L249" s="4">
        <f>SUM(L2:L248)</f>
        <v/>
      </c>
      <c r="M249" s="4">
        <f>SUM(M2:M248)</f>
        <v/>
      </c>
      <c r="N249" s="4">
        <f>SUM(N2:N248)</f>
        <v/>
      </c>
      <c r="O249" s="4">
        <f>SUM(O2:O248)</f>
        <v/>
      </c>
      <c r="P249" s="4">
        <f>SUM(P2:P248)</f>
        <v/>
      </c>
      <c r="Q249" s="4">
        <f>SUM(Q2:Q248)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Bilhete</t>
        </is>
      </c>
      <c r="C1" t="inlineStr">
        <is>
          <t>Usuario_Acao</t>
        </is>
      </c>
      <c r="D1" t="inlineStr">
        <is>
          <t>Status_Anterior</t>
        </is>
      </c>
      <c r="E1" t="inlineStr">
        <is>
          <t>Novo_Status</t>
        </is>
      </c>
      <c r="F1" t="inlineStr">
        <is>
          <t>Area_Anterior</t>
        </is>
      </c>
      <c r="G1" t="inlineStr">
        <is>
          <t>Nova_Area</t>
        </is>
      </c>
      <c r="H1" t="inlineStr">
        <is>
          <t>Observacao</t>
        </is>
      </c>
      <c r="I1" t="inlineStr">
        <is>
          <t>Tipo_Interacao</t>
        </is>
      </c>
    </row>
    <row r="2">
      <c r="A2" t="inlineStr">
        <is>
          <t>2026-08-31 10:40:11</t>
        </is>
      </c>
      <c r="B2" t="inlineStr">
        <is>
          <t>MH8NQI</t>
        </is>
      </c>
      <c r="C2" t="inlineStr">
        <is>
          <t>Operação</t>
        </is>
      </c>
      <c r="D2" t="inlineStr">
        <is>
          <t>Pendente de Lançamento (Não Consta)</t>
        </is>
      </c>
      <c r="E2" t="inlineStr">
        <is>
          <t>Já Lançado no ERP</t>
        </is>
      </c>
      <c r="F2" t="inlineStr">
        <is>
          <t>Keli Santi</t>
        </is>
      </c>
      <c r="G2" t="inlineStr">
        <is>
          <t>Suporte backoffice</t>
        </is>
      </c>
      <c r="H2" t="inlineStr">
        <is>
          <t>aberto chamado para correção de integração</t>
        </is>
      </c>
      <c r="I2" t="inlineStr">
        <is>
          <t>Tratativa Geral</t>
        </is>
      </c>
    </row>
    <row r="3">
      <c r="A3" t="inlineStr">
        <is>
          <t>2026-08-31 10:43:17</t>
        </is>
      </c>
      <c r="B3" t="inlineStr">
        <is>
          <t>MH8NQI</t>
        </is>
      </c>
      <c r="C3" t="inlineStr">
        <is>
          <t>Operação</t>
        </is>
      </c>
      <c r="D3" t="inlineStr">
        <is>
          <t>Já Lançado no ERP</t>
        </is>
      </c>
      <c r="E3" t="inlineStr">
        <is>
          <t>Aguardando TI</t>
        </is>
      </c>
      <c r="F3" t="inlineStr">
        <is>
          <t>Suporte backoffice</t>
        </is>
      </c>
      <c r="G3" t="inlineStr">
        <is>
          <t>Suporte backoffice</t>
        </is>
      </c>
      <c r="H3" t="inlineStr">
        <is>
          <t>chamado aberto correção de lançamento</t>
        </is>
      </c>
      <c r="I3" t="inlineStr">
        <is>
          <t>Tratativa Geral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9A9D6214E23F41806BF79AA97D961D" ma:contentTypeVersion="14" ma:contentTypeDescription="Crie um novo documento." ma:contentTypeScope="" ma:versionID="615285cd3b9bba93d383710380480058">
  <xsd:schema xmlns:xsd="http://www.w3.org/2001/XMLSchema" xmlns:xs="http://www.w3.org/2001/XMLSchema" xmlns:p="http://schemas.microsoft.com/office/2006/metadata/properties" xmlns:ns2="c6f2750a-443f-47f1-aeea-95bbc8068025" xmlns:ns3="06f4cf46-f048-460d-8a19-e2350c45d0c5" targetNamespace="http://schemas.microsoft.com/office/2006/metadata/properties" ma:root="true" ma:fieldsID="450288bfee094da864ded7851c9db2e7" ns2:_="" ns3:_="">
    <xsd:import namespace="c6f2750a-443f-47f1-aeea-95bbc8068025"/>
    <xsd:import namespace="06f4cf46-f048-460d-8a19-e2350c45d0c5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2750a-443f-47f1-aeea-95bbc8068025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84310a8-4e06-4093-980e-30cca043a5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f4cf46-f048-460d-8a19-e2350c45d0c5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cf28c4df-f1a4-4209-ae01-ebd272563689}" ma:internalName="TaxCatchAll" ma:showField="CatchAllData" ma:web="06f4cf46-f048-460d-8a19-e2350c45d0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f2750a-443f-47f1-aeea-95bbc8068025">
      <Terms xmlns="http://schemas.microsoft.com/office/infopath/2007/PartnerControls"/>
    </lcf76f155ced4ddcb4097134ff3c332f>
    <TaxCatchAll xmlns="06f4cf46-f048-460d-8a19-e2350c45d0c5" xsi:nil="true"/>
  </documentManagement>
</p:properties>
</file>

<file path=customXml/itemProps1.xml><?xml version="1.0" encoding="utf-8"?>
<ds:datastoreItem xmlns:ds="http://schemas.openxmlformats.org/officeDocument/2006/customXml" ds:itemID="{59D4BA0D-E2F6-48F0-A6E7-58E85FDCB05E}"/>
</file>

<file path=customXml/itemProps2.xml><?xml version="1.0" encoding="utf-8"?>
<ds:datastoreItem xmlns:ds="http://schemas.openxmlformats.org/officeDocument/2006/customXml" ds:itemID="{6EE3B01E-3085-41B3-8A70-30F60ED248A3}"/>
</file>

<file path=customXml/itemProps3.xml><?xml version="1.0" encoding="utf-8"?>
<ds:datastoreItem xmlns:ds="http://schemas.openxmlformats.org/officeDocument/2006/customXml" ds:itemID="{1F96A9F9-C99F-4A76-8CD7-CDFE91E8E5A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Marcos Ribeiro</cp:lastModifiedBy>
  <dcterms:created xsi:type="dcterms:W3CDTF">2026-08-31T11:56:09Z</dcterms:created>
  <dcterms:modified xsi:type="dcterms:W3CDTF">2026-08-31T13:43:18Z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0x010100679A9D6214E23F41806BF79AA97D961D</vt:lpwstr>
  </property>
  <property fmtid="{D5CDD505-2E9C-101B-9397-08002B2CF9AE}" pid="3" name="MediaServiceImageTags">
    <vt:lpwstr/>
  </property>
</Properties>
</file>