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\SEM 1\Python\Excel\"/>
    </mc:Choice>
  </mc:AlternateContent>
  <xr:revisionPtr revIDLastSave="0" documentId="13_ncr:1_{59CA987F-5039-425B-849D-E1D5C00A7E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J10" i="2" s="1"/>
  <c r="I11" i="2"/>
  <c r="J11" i="2" s="1"/>
  <c r="I12" i="2"/>
  <c r="J12" i="2" s="1"/>
  <c r="I8" i="2"/>
  <c r="J8" i="2" s="1"/>
  <c r="I9" i="2"/>
  <c r="J9" i="2" s="1"/>
  <c r="I7" i="2"/>
  <c r="J7" i="2" s="1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</calcChain>
</file>

<file path=xl/sharedStrings.xml><?xml version="1.0" encoding="utf-8"?>
<sst xmlns="http://schemas.openxmlformats.org/spreadsheetml/2006/main" count="81" uniqueCount="60">
  <si>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</si>
  <si>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</si>
  <si>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</si>
  <si>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</si>
  <si>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</si>
  <si>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</si>
  <si>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</si>
  <si>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</si>
  <si>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</si>
  <si>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</si>
  <si>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</si>
  <si>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</si>
  <si>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</si>
  <si>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</si>
  <si>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</si>
  <si>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</si>
  <si>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</si>
  <si>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</si>
  <si>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</si>
  <si>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</si>
  <si>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</si>
  <si>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</si>
  <si>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</si>
  <si>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</si>
  <si>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</si>
  <si>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</si>
  <si>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</si>
  <si>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</si>
  <si>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</si>
  <si>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</si>
  <si>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</si>
  <si>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</si>
  <si>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</si>
  <si>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</si>
  <si>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</si>
  <si>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</si>
  <si>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</si>
  <si>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</si>
  <si>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</si>
  <si>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</si>
  <si>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</si>
  <si>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</si>
  <si>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</si>
  <si>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</si>
  <si>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</si>
  <si>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</si>
  <si>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</si>
  <si>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</si>
  <si>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</si>
  <si>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</si>
  <si>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</si>
  <si>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</si>
  <si>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</si>
  <si>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Mrigendra Singh</t>
  </si>
  <si>
    <t>MCA(P164-NN1)/D1P2635</t>
  </si>
  <si>
    <t>August</t>
  </si>
  <si>
    <t>Feeling so tiered because of classes and bus</t>
  </si>
  <si>
    <t>Didn’t go to college because of punajb band</t>
  </si>
  <si>
    <t>holiday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</si>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</sst>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3" sqref="E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12612199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60</v>
      </c>
      <c r="D6" s="9">
        <v>90</v>
      </c>
      <c r="E6" s="9">
        <v>120</v>
      </c>
      <c r="F6" s="9">
        <v>300</v>
      </c>
      <c r="G6" s="9">
        <v>6</v>
      </c>
      <c r="H6" s="9">
        <v>120</v>
      </c>
      <c r="I6" s="10">
        <f>IF(SUM(B6:F6,H6)=0,"",SUM(B6:F6,H6))</f>
        <v>1110</v>
      </c>
      <c r="J6" s="10">
        <f>IF(I6="","",1440-I6)</f>
        <v>330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8">
        <v>46253</v>
      </c>
      <c r="B7" s="9">
        <v>440</v>
      </c>
      <c r="C7" s="9">
        <v>60</v>
      </c>
      <c r="D7" s="9">
        <v>60</v>
      </c>
      <c r="E7" s="9">
        <v>120</v>
      </c>
      <c r="F7" s="9">
        <v>300</v>
      </c>
      <c r="G7" s="9">
        <v>6</v>
      </c>
      <c r="H7" s="9">
        <v>220</v>
      </c>
      <c r="I7" s="10">
        <f>IF(SUM(B7:F7,H7)=0,"",SUM(B7:F7,H7))</f>
        <v>1200</v>
      </c>
      <c r="J7" s="10">
        <f>IF(I7="","",1440-I7)</f>
        <v>240</v>
      </c>
      <c r="K7" s="11" t="s">
        <v>49</v>
      </c>
      <c r="L7" s="11" t="s">
        <v>50</v>
      </c>
      <c r="M7" s="11" t="s">
        <v>51</v>
      </c>
      <c r="N7" s="12" t="s">
        <v>56</v>
      </c>
    </row>
    <row r="8" spans="1:14" ht="28.8" x14ac:dyDescent="0.3">
      <c r="A8" s="8">
        <v>46254</v>
      </c>
      <c r="B8" s="9">
        <v>420</v>
      </c>
      <c r="C8" s="9">
        <v>60</v>
      </c>
      <c r="D8" s="9">
        <v>60</v>
      </c>
      <c r="E8" s="9">
        <v>120</v>
      </c>
      <c r="F8" s="9">
        <v>360</v>
      </c>
      <c r="G8" s="9">
        <v>7</v>
      </c>
      <c r="H8" s="9">
        <v>160</v>
      </c>
      <c r="I8" s="10">
        <f t="shared" ref="I8:I9" si="0">IF(SUM(B8:F8,H8)=0,"",SUM(B8:F8,H8))</f>
        <v>1180</v>
      </c>
      <c r="J8" s="10">
        <f t="shared" ref="J8:J9" si="1">IF(I8="","",1440-I8)</f>
        <v>260</v>
      </c>
      <c r="K8" s="11" t="s">
        <v>49</v>
      </c>
      <c r="L8" s="11" t="s">
        <v>50</v>
      </c>
      <c r="M8" s="11" t="s">
        <v>51</v>
      </c>
      <c r="N8" s="12" t="s">
        <v>56</v>
      </c>
    </row>
    <row r="9" spans="1:14" ht="28.8" x14ac:dyDescent="0.3">
      <c r="A9" s="8">
        <v>46255</v>
      </c>
      <c r="B9" s="9">
        <v>450</v>
      </c>
      <c r="C9" s="9">
        <v>60</v>
      </c>
      <c r="D9" s="9">
        <v>60</v>
      </c>
      <c r="E9" s="9">
        <v>160</v>
      </c>
      <c r="F9" s="9">
        <v>0</v>
      </c>
      <c r="G9" s="9">
        <v>0</v>
      </c>
      <c r="H9" s="9">
        <v>350</v>
      </c>
      <c r="I9" s="10">
        <f t="shared" si="0"/>
        <v>1080</v>
      </c>
      <c r="J9" s="10">
        <f t="shared" si="1"/>
        <v>360</v>
      </c>
      <c r="K9" s="11" t="s">
        <v>49</v>
      </c>
      <c r="L9" s="11" t="s">
        <v>50</v>
      </c>
      <c r="M9" s="11" t="s">
        <v>51</v>
      </c>
      <c r="N9" s="12" t="s">
        <v>57</v>
      </c>
    </row>
    <row r="10" spans="1:14" x14ac:dyDescent="0.3">
      <c r="A10" s="8">
        <v>46256</v>
      </c>
      <c r="B10" s="9">
        <v>410</v>
      </c>
      <c r="C10" s="9">
        <v>60</v>
      </c>
      <c r="D10" s="9">
        <v>60</v>
      </c>
      <c r="E10" s="9">
        <v>230</v>
      </c>
      <c r="F10" s="9">
        <v>0</v>
      </c>
      <c r="G10" s="9">
        <v>0</v>
      </c>
      <c r="H10" s="9">
        <v>300</v>
      </c>
      <c r="I10" s="10">
        <f t="shared" ref="I10:I13" si="2">IF(SUM(B10:F10,H10)=0,"",SUM(B10:F10,H10))</f>
        <v>1060</v>
      </c>
      <c r="J10" s="10">
        <f t="shared" ref="J10:J13" si="3">IF(I10="","",1440-I10)</f>
        <v>380</v>
      </c>
      <c r="K10" s="11" t="s">
        <v>49</v>
      </c>
      <c r="L10" s="11" t="s">
        <v>50</v>
      </c>
      <c r="M10" s="11" t="s">
        <v>59</v>
      </c>
      <c r="N10" s="12" t="s">
        <v>58</v>
      </c>
    </row>
    <row r="11" spans="1:14" x14ac:dyDescent="0.3">
      <c r="A11" s="8">
        <v>46257</v>
      </c>
      <c r="B11" s="9">
        <v>460</v>
      </c>
      <c r="C11" s="9">
        <v>60</v>
      </c>
      <c r="D11" s="9">
        <v>60</v>
      </c>
      <c r="E11" s="9">
        <v>200</v>
      </c>
      <c r="F11" s="9">
        <v>0</v>
      </c>
      <c r="G11" s="9">
        <v>0</v>
      </c>
      <c r="H11" s="9">
        <v>300</v>
      </c>
      <c r="I11" s="10">
        <f t="shared" si="2"/>
        <v>1080</v>
      </c>
      <c r="J11" s="10">
        <f t="shared" si="3"/>
        <v>360</v>
      </c>
      <c r="K11" s="11" t="s">
        <v>49</v>
      </c>
      <c r="L11" s="11" t="s">
        <v>50</v>
      </c>
      <c r="M11" s="11" t="s">
        <v>59</v>
      </c>
      <c r="N11" s="12" t="s">
        <v>58</v>
      </c>
    </row>
    <row r="12" spans="1:14" ht="28.8" x14ac:dyDescent="0.3">
      <c r="A12" s="8">
        <v>46258</v>
      </c>
      <c r="B12" s="9">
        <v>480</v>
      </c>
      <c r="C12" s="9">
        <v>60</v>
      </c>
      <c r="D12" s="9">
        <v>60</v>
      </c>
      <c r="E12" s="9">
        <v>120</v>
      </c>
      <c r="F12" s="9">
        <v>200</v>
      </c>
      <c r="G12" s="9">
        <v>4</v>
      </c>
      <c r="H12" s="9">
        <v>200</v>
      </c>
      <c r="I12" s="10">
        <f t="shared" si="2"/>
        <v>1120</v>
      </c>
      <c r="J12" s="10">
        <f t="shared" si="3"/>
        <v>320</v>
      </c>
      <c r="K12" s="11" t="s">
        <v>49</v>
      </c>
      <c r="L12" s="11" t="s">
        <v>50</v>
      </c>
      <c r="M12" s="11" t="s">
        <v>51</v>
      </c>
      <c r="N12" s="12" t="s">
        <v>56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/>
      <c r="J13" s="10"/>
      <c r="K13" s="11"/>
      <c r="L13" s="11"/>
      <c r="M13" s="11"/>
      <c r="N13" s="12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ref="I10:I69" si="4">IF(SUM(B14:F14,H14)=0,"",SUM(B14:F14,H14))</f>
        <v/>
      </c>
      <c r="J14" s="15" t="str">
        <f t="shared" ref="J10:J69" si="5">IF(I14="","",1440-I14)</f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4"/>
        <v/>
      </c>
      <c r="J15" s="15" t="str">
        <f t="shared" si="5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4"/>
        <v/>
      </c>
      <c r="J16" s="15" t="str">
        <f t="shared" si="5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4"/>
        <v/>
      </c>
      <c r="J17" s="15" t="str">
        <f t="shared" si="5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4"/>
        <v/>
      </c>
      <c r="J18" s="15" t="str">
        <f t="shared" si="5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4"/>
        <v/>
      </c>
      <c r="J19" s="15" t="str">
        <f t="shared" si="5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4"/>
        <v/>
      </c>
      <c r="J20" s="15" t="str">
        <f t="shared" si="5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4"/>
        <v/>
      </c>
      <c r="J21" s="15" t="str">
        <f t="shared" si="5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4"/>
        <v/>
      </c>
      <c r="J22" s="15" t="str">
        <f t="shared" si="5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4"/>
        <v/>
      </c>
      <c r="J23" s="15" t="str">
        <f t="shared" si="5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4"/>
        <v/>
      </c>
      <c r="J24" s="15" t="str">
        <f t="shared" si="5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4"/>
        <v/>
      </c>
      <c r="J25" s="15" t="str">
        <f t="shared" si="5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4"/>
        <v/>
      </c>
      <c r="J26" s="15" t="str">
        <f t="shared" si="5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4"/>
        <v/>
      </c>
      <c r="J27" s="15" t="str">
        <f t="shared" si="5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4"/>
        <v/>
      </c>
      <c r="J28" s="15" t="str">
        <f t="shared" si="5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4"/>
        <v/>
      </c>
      <c r="J29" s="15" t="str">
        <f t="shared" si="5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4"/>
        <v/>
      </c>
      <c r="J30" s="15" t="str">
        <f t="shared" si="5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4"/>
        <v/>
      </c>
      <c r="J31" s="15" t="str">
        <f t="shared" si="5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4"/>
        <v/>
      </c>
      <c r="J32" s="15" t="str">
        <f t="shared" si="5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4"/>
        <v/>
      </c>
      <c r="J33" s="15" t="str">
        <f t="shared" si="5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4"/>
        <v/>
      </c>
      <c r="J34" s="15" t="str">
        <f t="shared" si="5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4"/>
        <v/>
      </c>
      <c r="J35" s="15" t="str">
        <f t="shared" si="5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4"/>
        <v/>
      </c>
      <c r="J36" s="15" t="str">
        <f t="shared" si="5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4"/>
        <v/>
      </c>
      <c r="J37" s="15" t="str">
        <f t="shared" si="5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4"/>
        <v/>
      </c>
      <c r="J38" s="15" t="str">
        <f t="shared" si="5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4"/>
        <v/>
      </c>
      <c r="J39" s="15" t="str">
        <f t="shared" si="5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4"/>
        <v/>
      </c>
      <c r="J40" s="15" t="str">
        <f t="shared" si="5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4"/>
        <v/>
      </c>
      <c r="J41" s="15" t="str">
        <f t="shared" si="5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4"/>
        <v/>
      </c>
      <c r="J42" s="15" t="str">
        <f t="shared" si="5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4"/>
        <v/>
      </c>
      <c r="J43" s="15" t="str">
        <f t="shared" si="5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4"/>
        <v/>
      </c>
      <c r="J44" s="15" t="str">
        <f t="shared" si="5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4"/>
        <v/>
      </c>
      <c r="J45" s="15" t="str">
        <f t="shared" si="5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4"/>
        <v/>
      </c>
      <c r="J46" s="15" t="str">
        <f t="shared" si="5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4"/>
        <v/>
      </c>
      <c r="J47" s="15" t="str">
        <f t="shared" si="5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4"/>
        <v/>
      </c>
      <c r="J48" s="15" t="str">
        <f t="shared" si="5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4"/>
        <v/>
      </c>
      <c r="J49" s="15" t="str">
        <f t="shared" si="5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4"/>
        <v/>
      </c>
      <c r="J50" s="15" t="str">
        <f t="shared" si="5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4"/>
        <v/>
      </c>
      <c r="J51" s="15" t="str">
        <f t="shared" si="5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4"/>
        <v/>
      </c>
      <c r="J52" s="15" t="str">
        <f t="shared" si="5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4"/>
        <v/>
      </c>
      <c r="J53" s="15" t="str">
        <f t="shared" si="5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4"/>
        <v/>
      </c>
      <c r="J54" s="15" t="str">
        <f t="shared" si="5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4"/>
        <v/>
      </c>
      <c r="J55" s="15" t="str">
        <f t="shared" si="5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4"/>
        <v/>
      </c>
      <c r="J56" s="15" t="str">
        <f t="shared" si="5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4"/>
        <v/>
      </c>
      <c r="J57" s="15" t="str">
        <f t="shared" si="5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4"/>
        <v/>
      </c>
      <c r="J58" s="15" t="str">
        <f t="shared" si="5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4"/>
        <v/>
      </c>
      <c r="J59" s="15" t="str">
        <f t="shared" si="5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Rounak singh</cp:lastModifiedBy>
  <cp:revision>0</cp:revision>
  <dcterms:created xsi:type="dcterms:W3CDTF">2026-07-24T11:49:30Z</dcterms:created>
  <dcterms:modified xsi:type="dcterms:W3CDTF">2026-08-24T14:58:50Z</dcterms:modified>
  <dc:language>en-US</dc:language>
</cp:coreProperties>
</file>