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31"/>
  <workbookPr/>
  <mc:AlternateContent xmlns:mc="http://schemas.openxmlformats.org/markup-compatibility/2006">
    <mc:Choice Requires="x15">
      <x15ac:absPath xmlns:x15ac="http://schemas.microsoft.com/office/spreadsheetml/2010/11/ac" url="C:\Users\Dell\Downloads\snf_hck1\Dashboard1\scheduller\"/>
    </mc:Choice>
  </mc:AlternateContent>
  <xr:revisionPtr revIDLastSave="0" documentId="13_ncr:1_{F5F50BC2-145F-437A-A746-4CEB64E2F1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2023" sheetId="4" r:id="rId2"/>
    <sheet name="Sheet2" sheetId="2" r:id="rId3"/>
    <sheet name="Sheet3" sheetId="3" r:id="rId4"/>
  </sheets>
  <definedNames>
    <definedName name="_xlnm._FilterDatabase" localSheetId="1" hidden="1">'2023'!$A$1:$E$1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H2" i="1"/>
  <c r="C343" i="1"/>
  <c r="C331" i="1"/>
  <c r="C319" i="1"/>
  <c r="C307" i="1"/>
  <c r="C295" i="1"/>
  <c r="C271" i="1"/>
  <c r="C259" i="1"/>
  <c r="C247" i="1"/>
  <c r="C235" i="1"/>
  <c r="C223" i="1"/>
  <c r="C211" i="1"/>
  <c r="C187" i="1"/>
  <c r="C175" i="1"/>
  <c r="C163" i="1"/>
  <c r="C151" i="1"/>
  <c r="C139" i="1"/>
  <c r="C127" i="1"/>
  <c r="C103" i="1"/>
  <c r="C91" i="1"/>
  <c r="C79" i="1"/>
  <c r="C67" i="1"/>
  <c r="C55" i="1"/>
  <c r="C43" i="1"/>
  <c r="C19" i="1"/>
  <c r="C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2" i="1"/>
  <c r="C153" i="1"/>
  <c r="C154" i="1"/>
  <c r="C155" i="1"/>
  <c r="C156" i="1"/>
  <c r="C157" i="1"/>
  <c r="C158" i="1"/>
  <c r="C159" i="1"/>
  <c r="C160" i="1"/>
  <c r="C161" i="1"/>
  <c r="C162" i="1"/>
  <c r="C164" i="1"/>
  <c r="C165" i="1"/>
  <c r="C166" i="1"/>
  <c r="C167" i="1"/>
  <c r="C168" i="1"/>
  <c r="C169" i="1"/>
  <c r="C170" i="1"/>
  <c r="C171" i="1"/>
  <c r="C172" i="1"/>
  <c r="C173" i="1"/>
  <c r="C174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6" i="1"/>
  <c r="C237" i="1"/>
  <c r="C238" i="1"/>
  <c r="C239" i="1"/>
  <c r="C240" i="1"/>
  <c r="C241" i="1"/>
  <c r="C242" i="1"/>
  <c r="C243" i="1"/>
  <c r="C244" i="1"/>
  <c r="C245" i="1"/>
  <c r="C246" i="1"/>
  <c r="C248" i="1"/>
  <c r="C249" i="1"/>
  <c r="C250" i="1"/>
  <c r="C251" i="1"/>
  <c r="C252" i="1"/>
  <c r="C253" i="1"/>
  <c r="C254" i="1"/>
  <c r="C255" i="1"/>
  <c r="C256" i="1"/>
  <c r="C257" i="1"/>
  <c r="C258" i="1"/>
  <c r="C260" i="1"/>
  <c r="C261" i="1"/>
  <c r="C262" i="1"/>
  <c r="C263" i="1"/>
  <c r="C264" i="1"/>
  <c r="C265" i="1"/>
  <c r="C266" i="1"/>
  <c r="C267" i="1"/>
  <c r="C268" i="1"/>
  <c r="C269" i="1"/>
  <c r="C270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6" i="1"/>
  <c r="C297" i="1"/>
  <c r="C298" i="1"/>
  <c r="C299" i="1"/>
  <c r="C300" i="1"/>
  <c r="C301" i="1"/>
  <c r="C302" i="1"/>
  <c r="C303" i="1"/>
  <c r="C304" i="1"/>
  <c r="C305" i="1"/>
  <c r="C306" i="1"/>
  <c r="C308" i="1"/>
  <c r="C309" i="1"/>
  <c r="C310" i="1"/>
  <c r="C311" i="1"/>
  <c r="C312" i="1"/>
  <c r="C313" i="1"/>
  <c r="C314" i="1"/>
  <c r="C315" i="1"/>
  <c r="C316" i="1"/>
  <c r="C317" i="1"/>
  <c r="C318" i="1"/>
  <c r="C320" i="1"/>
  <c r="C321" i="1"/>
  <c r="C322" i="1"/>
  <c r="C323" i="1"/>
  <c r="C324" i="1"/>
  <c r="C325" i="1"/>
  <c r="C326" i="1"/>
  <c r="C327" i="1"/>
  <c r="C328" i="1"/>
  <c r="C329" i="1"/>
  <c r="C330" i="1"/>
  <c r="C332" i="1"/>
  <c r="C333" i="1"/>
  <c r="C334" i="1"/>
  <c r="C335" i="1"/>
  <c r="C336" i="1"/>
  <c r="C337" i="1"/>
  <c r="C338" i="1"/>
  <c r="C339" i="1"/>
  <c r="C340" i="1"/>
  <c r="C341" i="1"/>
  <c r="C342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D3" i="1"/>
  <c r="G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G2" i="1" s="1"/>
</calcChain>
</file>

<file path=xl/sharedStrings.xml><?xml version="1.0" encoding="utf-8"?>
<sst xmlns="http://schemas.openxmlformats.org/spreadsheetml/2006/main" count="216" uniqueCount="122">
  <si>
    <t>DATE</t>
  </si>
  <si>
    <t>OCCUPANCY</t>
  </si>
  <si>
    <t>PU</t>
  </si>
  <si>
    <t>Holiday</t>
  </si>
  <si>
    <t>Date</t>
  </si>
  <si>
    <t>Weekday</t>
  </si>
  <si>
    <t>Note</t>
  </si>
  <si>
    <t>New Year's Day</t>
  </si>
  <si>
    <t>Jan 01, 2023</t>
  </si>
  <si>
    <t>Sunday</t>
  </si>
  <si>
    <t>Restricted Holiday</t>
  </si>
  <si>
    <t>Makar Sankranti</t>
  </si>
  <si>
    <t>Jan 14, 2023</t>
  </si>
  <si>
    <t>Saturday</t>
  </si>
  <si>
    <t>Pongal</t>
  </si>
  <si>
    <t>Jan 15, 2023</t>
  </si>
  <si>
    <t>Republic Day</t>
  </si>
  <si>
    <t>Jan 26, 2023</t>
  </si>
  <si>
    <t>Thursday</t>
  </si>
  <si>
    <t>Gazetted Holiday</t>
  </si>
  <si>
    <t>Feb 05, 2023</t>
  </si>
  <si>
    <t>Guru Ravidas Jayanti</t>
  </si>
  <si>
    <t>Swami Dayananda</t>
  </si>
  <si>
    <t>Saraswati Jayanti</t>
  </si>
  <si>
    <t>Feb 15, 2023</t>
  </si>
  <si>
    <t>Wednesday</t>
  </si>
  <si>
    <t>Maha Shivaratri</t>
  </si>
  <si>
    <t>Feb 18, 2023</t>
  </si>
  <si>
    <t>Shivaji Jayanti</t>
  </si>
  <si>
    <t>Feb 19, 2023</t>
  </si>
  <si>
    <t>Holika Dahan</t>
  </si>
  <si>
    <t>Mar 07, 2023</t>
  </si>
  <si>
    <t>Tuesday</t>
  </si>
  <si>
    <t>Holi</t>
  </si>
  <si>
    <t>Mar 08, 2023</t>
  </si>
  <si>
    <t>Chaitra Sukhladi</t>
  </si>
  <si>
    <t>Mar 22, 2023</t>
  </si>
  <si>
    <t>Ram Navami</t>
  </si>
  <si>
    <t>Mar 30, 2023</t>
  </si>
  <si>
    <t>Mahavir Jayanti</t>
  </si>
  <si>
    <t>Apr 04, 2023</t>
  </si>
  <si>
    <t>Good Friday</t>
  </si>
  <si>
    <t>Apr 07, 2023</t>
  </si>
  <si>
    <t>Friday</t>
  </si>
  <si>
    <t>Easter Sunday</t>
  </si>
  <si>
    <t>Apr 09, 2023</t>
  </si>
  <si>
    <t>Vaisakhi / Vishu / Meshadi</t>
  </si>
  <si>
    <t>Apr 14, 2023</t>
  </si>
  <si>
    <t>Vaisakhadi (Bengal)</t>
  </si>
  <si>
    <t>Bahag Bihu (Assam)</t>
  </si>
  <si>
    <t>Apr 15, 2023</t>
  </si>
  <si>
    <t>Jamat-Ul-Vida</t>
  </si>
  <si>
    <t>Apr 21, 2023</t>
  </si>
  <si>
    <t>Id-ul- Fitr</t>
  </si>
  <si>
    <t>Apr 22, 2023</t>
  </si>
  <si>
    <t>Buddha Purnima</t>
  </si>
  <si>
    <t>May 05, 2023</t>
  </si>
  <si>
    <t>Guru Rabindranath's Birthday</t>
  </si>
  <si>
    <t>May 09, 2023</t>
  </si>
  <si>
    <t>Rath Yatra</t>
  </si>
  <si>
    <t>Jun 20, 2023</t>
  </si>
  <si>
    <t>Id-ul-Zuha (Bakrid)</t>
  </si>
  <si>
    <t>Jun 29, 2023</t>
  </si>
  <si>
    <t>Muharram</t>
  </si>
  <si>
    <t>Jul 29, 2023</t>
  </si>
  <si>
    <t>Independence Day</t>
  </si>
  <si>
    <t>Aug 15, 2023</t>
  </si>
  <si>
    <t>Parsi New Year</t>
  </si>
  <si>
    <t>Aug 16, 2023</t>
  </si>
  <si>
    <t>Vinayaka Chaturthi</t>
  </si>
  <si>
    <t>Aug 20, 2023</t>
  </si>
  <si>
    <t>Onam</t>
  </si>
  <si>
    <t>Aug 29, 2023</t>
  </si>
  <si>
    <t>Raksha Bandhan</t>
  </si>
  <si>
    <t>Aug 30, 2023</t>
  </si>
  <si>
    <t>Janmashtami (Smarta)</t>
  </si>
  <si>
    <t>Sep 06, 2023</t>
  </si>
  <si>
    <t>Janmashtami (Vaishnva)</t>
  </si>
  <si>
    <t>Sep 07, 2023</t>
  </si>
  <si>
    <t>Ganesh Chaturthi</t>
  </si>
  <si>
    <t>Sep 19, 2023</t>
  </si>
  <si>
    <t>Milad-un-Nabi</t>
  </si>
  <si>
    <t>Id-e-Milad</t>
  </si>
  <si>
    <t>Sep 28, 2023</t>
  </si>
  <si>
    <t>Mahatma Gandhi's Birthday</t>
  </si>
  <si>
    <t>Oct 02, 2023</t>
  </si>
  <si>
    <t>Monday</t>
  </si>
  <si>
    <t>Dussehra (Maha Saptami)</t>
  </si>
  <si>
    <t>Oct 21, 2023</t>
  </si>
  <si>
    <t>Dussehra (Maha Ashtami)</t>
  </si>
  <si>
    <t>Oct 22, 2023</t>
  </si>
  <si>
    <t>Dussehra (Maha Navami)</t>
  </si>
  <si>
    <t>Oct 23, 2023</t>
  </si>
  <si>
    <t>Dussehra</t>
  </si>
  <si>
    <t>Oct 24, 2023</t>
  </si>
  <si>
    <t>Maharishi Valmiki Birthday</t>
  </si>
  <si>
    <t>Oct 28, 2023</t>
  </si>
  <si>
    <t>Karaka Chaturthi</t>
  </si>
  <si>
    <t>(Karva Chauth)</t>
  </si>
  <si>
    <t>Nov 01, 2023</t>
  </si>
  <si>
    <t>Diwali / Deepavali</t>
  </si>
  <si>
    <t>Nov 12, 2023</t>
  </si>
  <si>
    <t>Naraka Chaturdashi</t>
  </si>
  <si>
    <t>Govardhan Puja</t>
  </si>
  <si>
    <t>Nov 13, 2023</t>
  </si>
  <si>
    <t>Bhai Duj</t>
  </si>
  <si>
    <t>Nov 15, 2023</t>
  </si>
  <si>
    <t>Pratihar Sashthi</t>
  </si>
  <si>
    <t>Surya Sashthi</t>
  </si>
  <si>
    <t>Nov 19, 2023</t>
  </si>
  <si>
    <t>Guru Tegh Bahadur's</t>
  </si>
  <si>
    <t>Martyrdom Day</t>
  </si>
  <si>
    <t>Nov 24, 2023</t>
  </si>
  <si>
    <t>Guru Nanak's Birthday</t>
  </si>
  <si>
    <t>Nov 27, 2023</t>
  </si>
  <si>
    <t>Christmas Eve</t>
  </si>
  <si>
    <t>Dec 24, 2023</t>
  </si>
  <si>
    <t>Christmas Day</t>
  </si>
  <si>
    <t>Dec 25, 2023</t>
  </si>
  <si>
    <t>PUBLIC HOLIDAY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</si>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</sst>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FFD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E4E4E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E4E4E4"/>
      </top>
      <bottom style="medium">
        <color rgb="FF000000"/>
      </bottom>
      <diagonal/>
    </border>
    <border>
      <left style="medium">
        <color rgb="FF000000"/>
      </left>
      <right style="medium">
        <color rgb="FFE4E4E4"/>
      </right>
      <top style="medium">
        <color rgb="FFE4E4E4"/>
      </top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E4E4E4"/>
      </right>
      <top style="medium">
        <color rgb="FF000000"/>
      </top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E4E4E4"/>
      </right>
      <top style="medium">
        <color rgb="FF000000"/>
      </top>
      <bottom/>
      <diagonal/>
    </border>
    <border>
      <left style="medium">
        <color rgb="FFE4E4E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E4E4E4"/>
      </right>
      <top/>
      <bottom style="medium">
        <color rgb="FF000000"/>
      </bottom>
      <diagonal/>
    </border>
    <border>
      <left style="medium">
        <color rgb="FFE4E4E4"/>
      </left>
      <right style="medium">
        <color rgb="FF000000"/>
      </right>
      <top style="medium">
        <color rgb="FF000000"/>
      </top>
      <bottom style="medium">
        <color rgb="FFE4E4E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4E4E4"/>
      </bottom>
      <diagonal/>
    </border>
    <border>
      <left style="medium">
        <color rgb="FF000000"/>
      </left>
      <right style="medium">
        <color rgb="FFE4E4E4"/>
      </right>
      <top style="medium">
        <color rgb="FF000000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4" borderId="7" xfId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2" borderId="7" xfId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4" borderId="9" xfId="1" applyFill="1" applyBorder="1" applyAlignment="1">
      <alignment horizontal="left" vertical="center" wrapText="1"/>
    </xf>
    <xf numFmtId="0" fontId="4" fillId="4" borderId="11" xfId="1" applyFill="1" applyBorder="1" applyAlignment="1">
      <alignment horizontal="left" vertical="center" wrapText="1"/>
    </xf>
    <xf numFmtId="0" fontId="4" fillId="2" borderId="9" xfId="1" applyFill="1" applyBorder="1" applyAlignment="1">
      <alignment horizontal="left" vertical="center" wrapText="1"/>
    </xf>
    <xf numFmtId="0" fontId="4" fillId="2" borderId="11" xfId="1" applyFill="1" applyBorder="1" applyAlignment="1">
      <alignment horizontal="left" vertical="center" wrapText="1"/>
    </xf>
    <xf numFmtId="0" fontId="4" fillId="2" borderId="13" xfId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1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5" fontId="0" fillId="5" borderId="0" xfId="0" applyNumberFormat="1" applyFill="1"/>
    <xf numFmtId="14" fontId="1" fillId="0" borderId="0" xfId="0" applyNumberFormat="1" applyFont="1"/>
    <xf numFmtId="14" fontId="0" fillId="5" borderId="0" xfId="0" applyNumberFormat="1" applyFill="1"/>
    <xf numFmtId="14" fontId="1" fillId="5" borderId="16" xfId="0" applyNumberFormat="1" applyFont="1" applyFill="1" applyBorder="1"/>
    <xf numFmtId="0" fontId="1" fillId="5" borderId="16" xfId="0" applyFont="1" applyFill="1" applyBorder="1"/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xcelnotes.com/rama-navami/" TargetMode="External"/><Relationship Id="rId18" Type="http://schemas.openxmlformats.org/officeDocument/2006/relationships/hyperlink" Target="https://excelnotes.com/mesadi-vaisakhadi/" TargetMode="External"/><Relationship Id="rId26" Type="http://schemas.openxmlformats.org/officeDocument/2006/relationships/hyperlink" Target="https://excelnotes.com/muharram/" TargetMode="External"/><Relationship Id="rId39" Type="http://schemas.openxmlformats.org/officeDocument/2006/relationships/hyperlink" Target="https://excelnotes.com/maha-ashtami/" TargetMode="External"/><Relationship Id="rId21" Type="http://schemas.openxmlformats.org/officeDocument/2006/relationships/hyperlink" Target="https://excelnotes.com/eid-al-fitr/" TargetMode="External"/><Relationship Id="rId34" Type="http://schemas.openxmlformats.org/officeDocument/2006/relationships/hyperlink" Target="https://excelnotes.com/ganesh-chaturthi/" TargetMode="External"/><Relationship Id="rId42" Type="http://schemas.openxmlformats.org/officeDocument/2006/relationships/hyperlink" Target="https://excelnotes.com/maharishi-valmiki-birthday/" TargetMode="External"/><Relationship Id="rId47" Type="http://schemas.openxmlformats.org/officeDocument/2006/relationships/hyperlink" Target="https://excelnotes.com/govardhan-puja/" TargetMode="External"/><Relationship Id="rId50" Type="http://schemas.openxmlformats.org/officeDocument/2006/relationships/hyperlink" Target="https://excelnotes.com/chhath-puja/" TargetMode="External"/><Relationship Id="rId55" Type="http://schemas.openxmlformats.org/officeDocument/2006/relationships/hyperlink" Target="https://excelnotes.com/christmas-day/" TargetMode="External"/><Relationship Id="rId7" Type="http://schemas.openxmlformats.org/officeDocument/2006/relationships/hyperlink" Target="https://excelnotes.com/maharshi-dayanand-saraswati-jayanti/" TargetMode="External"/><Relationship Id="rId2" Type="http://schemas.openxmlformats.org/officeDocument/2006/relationships/hyperlink" Target="https://excelnotes.com/makar-sankranti/" TargetMode="External"/><Relationship Id="rId16" Type="http://schemas.openxmlformats.org/officeDocument/2006/relationships/hyperlink" Target="https://excelnotes.com/easter-sunday/" TargetMode="External"/><Relationship Id="rId29" Type="http://schemas.openxmlformats.org/officeDocument/2006/relationships/hyperlink" Target="https://excelnotes.com/ganesh-chaturthi/" TargetMode="External"/><Relationship Id="rId11" Type="http://schemas.openxmlformats.org/officeDocument/2006/relationships/hyperlink" Target="https://excelnotes.com/holi/" TargetMode="External"/><Relationship Id="rId24" Type="http://schemas.openxmlformats.org/officeDocument/2006/relationships/hyperlink" Target="https://excelnotes.com/rath-yatra/" TargetMode="External"/><Relationship Id="rId32" Type="http://schemas.openxmlformats.org/officeDocument/2006/relationships/hyperlink" Target="https://excelnotes.com/janmashtami/" TargetMode="External"/><Relationship Id="rId37" Type="http://schemas.openxmlformats.org/officeDocument/2006/relationships/hyperlink" Target="https://excelnotes.com/mahatma-gandhis-birthday/" TargetMode="External"/><Relationship Id="rId40" Type="http://schemas.openxmlformats.org/officeDocument/2006/relationships/hyperlink" Target="https://excelnotes.com/maha-navami/" TargetMode="External"/><Relationship Id="rId45" Type="http://schemas.openxmlformats.org/officeDocument/2006/relationships/hyperlink" Target="https://excelnotes.com/diwali/" TargetMode="External"/><Relationship Id="rId53" Type="http://schemas.openxmlformats.org/officeDocument/2006/relationships/hyperlink" Target="https://excelnotes.com/guru-nanaks-birthday/" TargetMode="External"/><Relationship Id="rId5" Type="http://schemas.openxmlformats.org/officeDocument/2006/relationships/hyperlink" Target="https://excelnotes.com/guru-ravidas-jayanti/" TargetMode="External"/><Relationship Id="rId10" Type="http://schemas.openxmlformats.org/officeDocument/2006/relationships/hyperlink" Target="https://excelnotes.com/holika-dahan/" TargetMode="External"/><Relationship Id="rId19" Type="http://schemas.openxmlformats.org/officeDocument/2006/relationships/hyperlink" Target="https://excelnotes.com/mesadi-vaisakhadi/" TargetMode="External"/><Relationship Id="rId31" Type="http://schemas.openxmlformats.org/officeDocument/2006/relationships/hyperlink" Target="https://excelnotes.com/raksha-bandhan/" TargetMode="External"/><Relationship Id="rId44" Type="http://schemas.openxmlformats.org/officeDocument/2006/relationships/hyperlink" Target="https://excelnotes.com/karaka-chaturthi/" TargetMode="External"/><Relationship Id="rId52" Type="http://schemas.openxmlformats.org/officeDocument/2006/relationships/hyperlink" Target="https://excelnotes.com/guru-tegh-bahadurs-martyrdom-day/" TargetMode="External"/><Relationship Id="rId4" Type="http://schemas.openxmlformats.org/officeDocument/2006/relationships/hyperlink" Target="https://excelnotes.com/republic-day-in-india/" TargetMode="External"/><Relationship Id="rId9" Type="http://schemas.openxmlformats.org/officeDocument/2006/relationships/hyperlink" Target="https://excelnotes.com/shivaji-jayanti/" TargetMode="External"/><Relationship Id="rId14" Type="http://schemas.openxmlformats.org/officeDocument/2006/relationships/hyperlink" Target="https://excelnotes.com/mahavir-jayanti/" TargetMode="External"/><Relationship Id="rId22" Type="http://schemas.openxmlformats.org/officeDocument/2006/relationships/hyperlink" Target="https://excelnotes.com/buddha-purnima/" TargetMode="External"/><Relationship Id="rId27" Type="http://schemas.openxmlformats.org/officeDocument/2006/relationships/hyperlink" Target="https://excelnotes.com/independence-day-in-india/" TargetMode="External"/><Relationship Id="rId30" Type="http://schemas.openxmlformats.org/officeDocument/2006/relationships/hyperlink" Target="https://excelnotes.com/onam/" TargetMode="External"/><Relationship Id="rId35" Type="http://schemas.openxmlformats.org/officeDocument/2006/relationships/hyperlink" Target="https://excelnotes.com/mawlid/" TargetMode="External"/><Relationship Id="rId43" Type="http://schemas.openxmlformats.org/officeDocument/2006/relationships/hyperlink" Target="https://excelnotes.com/karaka-chaturthi/" TargetMode="External"/><Relationship Id="rId48" Type="http://schemas.openxmlformats.org/officeDocument/2006/relationships/hyperlink" Target="https://excelnotes.com/bhai-duj/" TargetMode="External"/><Relationship Id="rId8" Type="http://schemas.openxmlformats.org/officeDocument/2006/relationships/hyperlink" Target="https://excelnotes.com/maha-shivratri/" TargetMode="External"/><Relationship Id="rId51" Type="http://schemas.openxmlformats.org/officeDocument/2006/relationships/hyperlink" Target="https://excelnotes.com/guru-tegh-bahadurs-martyrdom-day/" TargetMode="External"/><Relationship Id="rId3" Type="http://schemas.openxmlformats.org/officeDocument/2006/relationships/hyperlink" Target="https://excelnotes.com/makar-sankranti/" TargetMode="External"/><Relationship Id="rId12" Type="http://schemas.openxmlformats.org/officeDocument/2006/relationships/hyperlink" Target="https://excelnotes.com/chaitra-sukhladi/" TargetMode="External"/><Relationship Id="rId17" Type="http://schemas.openxmlformats.org/officeDocument/2006/relationships/hyperlink" Target="https://excelnotes.com/vishu/" TargetMode="External"/><Relationship Id="rId25" Type="http://schemas.openxmlformats.org/officeDocument/2006/relationships/hyperlink" Target="https://excelnotes.com/eid-al-adha/" TargetMode="External"/><Relationship Id="rId33" Type="http://schemas.openxmlformats.org/officeDocument/2006/relationships/hyperlink" Target="https://excelnotes.com/janmashtami/" TargetMode="External"/><Relationship Id="rId38" Type="http://schemas.openxmlformats.org/officeDocument/2006/relationships/hyperlink" Target="https://excelnotes.com/maha-saptami/" TargetMode="External"/><Relationship Id="rId46" Type="http://schemas.openxmlformats.org/officeDocument/2006/relationships/hyperlink" Target="https://excelnotes.com/naraka-chaturdashi/" TargetMode="External"/><Relationship Id="rId20" Type="http://schemas.openxmlformats.org/officeDocument/2006/relationships/hyperlink" Target="https://excelnotes.com/jamat-ul-vida/" TargetMode="External"/><Relationship Id="rId41" Type="http://schemas.openxmlformats.org/officeDocument/2006/relationships/hyperlink" Target="https://excelnotes.com/dussehra/" TargetMode="External"/><Relationship Id="rId54" Type="http://schemas.openxmlformats.org/officeDocument/2006/relationships/hyperlink" Target="https://excelnotes.com/christmas-eve/" TargetMode="External"/><Relationship Id="rId1" Type="http://schemas.openxmlformats.org/officeDocument/2006/relationships/hyperlink" Target="https://excelnotes.com/new-years-day/" TargetMode="External"/><Relationship Id="rId6" Type="http://schemas.openxmlformats.org/officeDocument/2006/relationships/hyperlink" Target="https://excelnotes.com/maharshi-dayanand-saraswati-jayanti/" TargetMode="External"/><Relationship Id="rId15" Type="http://schemas.openxmlformats.org/officeDocument/2006/relationships/hyperlink" Target="https://excelnotes.com/good-friday/" TargetMode="External"/><Relationship Id="rId23" Type="http://schemas.openxmlformats.org/officeDocument/2006/relationships/hyperlink" Target="https://excelnotes.com/guru-rabindranath-jayanti/" TargetMode="External"/><Relationship Id="rId28" Type="http://schemas.openxmlformats.org/officeDocument/2006/relationships/hyperlink" Target="https://excelnotes.com/parsi-new-year/" TargetMode="External"/><Relationship Id="rId36" Type="http://schemas.openxmlformats.org/officeDocument/2006/relationships/hyperlink" Target="https://excelnotes.com/mawlid/" TargetMode="External"/><Relationship Id="rId49" Type="http://schemas.openxmlformats.org/officeDocument/2006/relationships/hyperlink" Target="https://excelnotes.com/chhath-pu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6"/>
  <sheetViews>
    <sheetView topLeftCell="A340" workbookViewId="0">
      <selection activeCell="E2" sqref="E2:E366"/>
    </sheetView>
  </sheetViews>
  <sheetFormatPr defaultRowHeight="14.4"/>
  <cols>
    <col min="1" max="1" width="10.33203125" style="22" bestFit="1" customWidth="1"/>
    <col min="2" max="3" width="11.44140625" bestFit="1" customWidth="1"/>
    <col min="4" max="4" width="10.44140625" bestFit="1" customWidth="1"/>
    <col min="5" max="5" width="14.88671875" bestFit="1" customWidth="1"/>
    <col min="11" max="11" width="16.77734375" style="22" bestFit="1" customWidth="1"/>
  </cols>
  <sheetData>
    <row r="1" spans="1:11">
      <c r="A1" s="24" t="s">
        <v>0</v>
      </c>
      <c r="B1" s="1" t="s">
        <v>1</v>
      </c>
      <c r="C1" s="1" t="s">
        <v>1</v>
      </c>
      <c r="D1" s="1" t="s">
        <v>2</v>
      </c>
      <c r="E1" s="1" t="s">
        <v>119</v>
      </c>
      <c r="K1" s="25">
        <v>44927</v>
      </c>
    </row>
    <row r="2" spans="1:11">
      <c r="A2" s="22">
        <v>44927</v>
      </c>
      <c r="B2">
        <v>10</v>
      </c>
      <c r="C2">
        <f>IF(D2="Monday",130,B2)</f>
        <v>10</v>
      </c>
      <c r="D2" t="str">
        <f>TEXT(A2, "dddd")</f>
        <v>Sunday</v>
      </c>
      <c r="E2" t="b">
        <f>IF(ISERROR(VLOOKUP(A2,$K$1:$K$49,1,FALSE)),FALSE,TRUE)</f>
        <v>1</v>
      </c>
      <c r="F2">
        <f>IF(MONTH(A2)=11,B2*0.85,B2)</f>
        <v>10</v>
      </c>
      <c r="G2">
        <f>IF(D2="Monday",130,B2)</f>
        <v>10</v>
      </c>
      <c r="H2">
        <f>MONTH(A2)</f>
        <v>1</v>
      </c>
      <c r="K2" s="25">
        <v>44940</v>
      </c>
    </row>
    <row r="3" spans="1:11">
      <c r="A3" s="22">
        <v>44928</v>
      </c>
      <c r="B3">
        <v>130</v>
      </c>
      <c r="C3">
        <f t="shared" ref="C3:C66" si="0">IF(D3="Monday",130,B3)</f>
        <v>130</v>
      </c>
      <c r="D3" t="str">
        <f t="shared" ref="D3:D66" si="1">TEXT(A3, "dddd")</f>
        <v>Monday</v>
      </c>
      <c r="E3" t="b">
        <f t="shared" ref="E3:E66" si="2">IF(ISERROR(VLOOKUP(A3,$K$1:$K$49,1,FALSE)),FALSE,TRUE)</f>
        <v>0</v>
      </c>
      <c r="F3">
        <f t="shared" ref="F3:F66" si="3">IF(MONTH(A3)=11,B3*0.85,B3)</f>
        <v>130</v>
      </c>
      <c r="G3">
        <f>IF(D3="Monday",130,B3)</f>
        <v>130</v>
      </c>
      <c r="K3" s="25">
        <v>44941</v>
      </c>
    </row>
    <row r="4" spans="1:11">
      <c r="A4" s="22">
        <v>44929</v>
      </c>
      <c r="B4">
        <v>100</v>
      </c>
      <c r="C4">
        <f t="shared" si="0"/>
        <v>100</v>
      </c>
      <c r="D4" t="str">
        <f t="shared" si="1"/>
        <v>Tuesday</v>
      </c>
      <c r="E4" t="b">
        <f t="shared" si="2"/>
        <v>0</v>
      </c>
      <c r="F4">
        <f t="shared" si="3"/>
        <v>100</v>
      </c>
      <c r="K4" s="25">
        <v>44952</v>
      </c>
    </row>
    <row r="5" spans="1:11">
      <c r="A5" s="22">
        <v>44930</v>
      </c>
      <c r="B5">
        <v>100</v>
      </c>
      <c r="C5">
        <f t="shared" si="0"/>
        <v>100</v>
      </c>
      <c r="D5" t="str">
        <f t="shared" si="1"/>
        <v>Wednesday</v>
      </c>
      <c r="E5" t="b">
        <f t="shared" si="2"/>
        <v>0</v>
      </c>
      <c r="F5">
        <f t="shared" si="3"/>
        <v>100</v>
      </c>
      <c r="K5" s="25">
        <v>44962</v>
      </c>
    </row>
    <row r="6" spans="1:11">
      <c r="A6" s="22">
        <v>44931</v>
      </c>
      <c r="B6">
        <v>100</v>
      </c>
      <c r="C6">
        <f t="shared" si="0"/>
        <v>100</v>
      </c>
      <c r="D6" t="str">
        <f t="shared" si="1"/>
        <v>Thursday</v>
      </c>
      <c r="E6" t="b">
        <f t="shared" si="2"/>
        <v>0</v>
      </c>
      <c r="F6">
        <f t="shared" si="3"/>
        <v>100</v>
      </c>
      <c r="K6" s="25">
        <v>44972</v>
      </c>
    </row>
    <row r="7" spans="1:11">
      <c r="A7" s="22">
        <v>44932</v>
      </c>
      <c r="B7">
        <v>80</v>
      </c>
      <c r="C7">
        <f t="shared" si="0"/>
        <v>80</v>
      </c>
      <c r="D7" t="str">
        <f t="shared" si="1"/>
        <v>Friday</v>
      </c>
      <c r="E7" t="b">
        <f t="shared" si="2"/>
        <v>0</v>
      </c>
      <c r="F7">
        <f t="shared" si="3"/>
        <v>80</v>
      </c>
      <c r="K7" s="25">
        <v>44975</v>
      </c>
    </row>
    <row r="8" spans="1:11">
      <c r="A8" s="22">
        <v>44933</v>
      </c>
      <c r="B8">
        <v>70</v>
      </c>
      <c r="C8">
        <f t="shared" si="0"/>
        <v>70</v>
      </c>
      <c r="D8" t="str">
        <f t="shared" si="1"/>
        <v>Saturday</v>
      </c>
      <c r="E8" t="b">
        <f t="shared" si="2"/>
        <v>0</v>
      </c>
      <c r="F8">
        <f t="shared" si="3"/>
        <v>70</v>
      </c>
      <c r="K8" s="25">
        <v>44976</v>
      </c>
    </row>
    <row r="9" spans="1:11">
      <c r="A9" s="22">
        <v>44934</v>
      </c>
      <c r="B9">
        <v>10</v>
      </c>
      <c r="C9">
        <f t="shared" si="0"/>
        <v>10</v>
      </c>
      <c r="D9" t="str">
        <f t="shared" si="1"/>
        <v>Sunday</v>
      </c>
      <c r="E9" t="b">
        <f t="shared" si="2"/>
        <v>0</v>
      </c>
      <c r="F9">
        <f t="shared" si="3"/>
        <v>10</v>
      </c>
      <c r="K9" s="25">
        <v>44992</v>
      </c>
    </row>
    <row r="10" spans="1:11">
      <c r="A10" s="22">
        <v>44935</v>
      </c>
      <c r="B10">
        <v>130</v>
      </c>
      <c r="C10">
        <f t="shared" si="0"/>
        <v>130</v>
      </c>
      <c r="D10" t="str">
        <f t="shared" si="1"/>
        <v>Monday</v>
      </c>
      <c r="E10" t="b">
        <f t="shared" si="2"/>
        <v>0</v>
      </c>
      <c r="F10">
        <f t="shared" si="3"/>
        <v>130</v>
      </c>
      <c r="K10" s="25">
        <v>44993</v>
      </c>
    </row>
    <row r="11" spans="1:11">
      <c r="A11" s="22">
        <v>44936</v>
      </c>
      <c r="B11">
        <v>100</v>
      </c>
      <c r="C11">
        <f t="shared" si="0"/>
        <v>100</v>
      </c>
      <c r="D11" t="str">
        <f t="shared" si="1"/>
        <v>Tuesday</v>
      </c>
      <c r="E11" t="b">
        <f t="shared" si="2"/>
        <v>0</v>
      </c>
      <c r="F11">
        <f t="shared" si="3"/>
        <v>100</v>
      </c>
      <c r="K11" s="25">
        <v>45007</v>
      </c>
    </row>
    <row r="12" spans="1:11">
      <c r="A12" s="22">
        <v>44937</v>
      </c>
      <c r="B12">
        <v>100</v>
      </c>
      <c r="C12">
        <f t="shared" si="0"/>
        <v>100</v>
      </c>
      <c r="D12" t="str">
        <f t="shared" si="1"/>
        <v>Wednesday</v>
      </c>
      <c r="E12" t="b">
        <f t="shared" si="2"/>
        <v>0</v>
      </c>
      <c r="F12">
        <f t="shared" si="3"/>
        <v>100</v>
      </c>
      <c r="K12" s="25">
        <v>45015</v>
      </c>
    </row>
    <row r="13" spans="1:11">
      <c r="A13" s="22">
        <v>44938</v>
      </c>
      <c r="B13">
        <v>100</v>
      </c>
      <c r="C13">
        <f t="shared" si="0"/>
        <v>100</v>
      </c>
      <c r="D13" t="str">
        <f t="shared" si="1"/>
        <v>Thursday</v>
      </c>
      <c r="E13" t="b">
        <f t="shared" si="2"/>
        <v>0</v>
      </c>
      <c r="F13">
        <f t="shared" si="3"/>
        <v>100</v>
      </c>
      <c r="K13" s="25">
        <v>45020</v>
      </c>
    </row>
    <row r="14" spans="1:11">
      <c r="A14" s="22">
        <v>44939</v>
      </c>
      <c r="B14">
        <v>80</v>
      </c>
      <c r="C14">
        <f t="shared" si="0"/>
        <v>80</v>
      </c>
      <c r="D14" t="str">
        <f t="shared" si="1"/>
        <v>Friday</v>
      </c>
      <c r="E14" t="b">
        <f t="shared" si="2"/>
        <v>0</v>
      </c>
      <c r="F14">
        <f t="shared" si="3"/>
        <v>80</v>
      </c>
      <c r="K14" s="25">
        <v>45023</v>
      </c>
    </row>
    <row r="15" spans="1:11">
      <c r="A15" s="22">
        <v>44940</v>
      </c>
      <c r="B15">
        <v>10</v>
      </c>
      <c r="C15">
        <f t="shared" si="0"/>
        <v>10</v>
      </c>
      <c r="D15" t="str">
        <f t="shared" si="1"/>
        <v>Saturday</v>
      </c>
      <c r="E15" t="b">
        <f t="shared" si="2"/>
        <v>1</v>
      </c>
      <c r="F15">
        <f t="shared" si="3"/>
        <v>10</v>
      </c>
      <c r="K15" s="25">
        <v>45025</v>
      </c>
    </row>
    <row r="16" spans="1:11">
      <c r="A16" s="22">
        <v>44941</v>
      </c>
      <c r="B16">
        <v>10</v>
      </c>
      <c r="C16">
        <f t="shared" si="0"/>
        <v>10</v>
      </c>
      <c r="D16" t="str">
        <f t="shared" si="1"/>
        <v>Sunday</v>
      </c>
      <c r="E16" t="b">
        <f t="shared" si="2"/>
        <v>1</v>
      </c>
      <c r="F16">
        <f t="shared" si="3"/>
        <v>10</v>
      </c>
      <c r="K16" s="25">
        <v>45030</v>
      </c>
    </row>
    <row r="17" spans="1:11">
      <c r="A17" s="22">
        <v>44942</v>
      </c>
      <c r="B17">
        <v>130</v>
      </c>
      <c r="C17">
        <f t="shared" si="0"/>
        <v>130</v>
      </c>
      <c r="D17" t="str">
        <f t="shared" si="1"/>
        <v>Monday</v>
      </c>
      <c r="E17" t="b">
        <f t="shared" si="2"/>
        <v>0</v>
      </c>
      <c r="F17">
        <f t="shared" si="3"/>
        <v>130</v>
      </c>
      <c r="K17" s="25">
        <v>45031</v>
      </c>
    </row>
    <row r="18" spans="1:11">
      <c r="A18" s="22">
        <v>44943</v>
      </c>
      <c r="B18">
        <v>100</v>
      </c>
      <c r="C18">
        <f t="shared" si="0"/>
        <v>100</v>
      </c>
      <c r="D18" t="str">
        <f t="shared" si="1"/>
        <v>Tuesday</v>
      </c>
      <c r="E18" t="b">
        <f t="shared" si="2"/>
        <v>0</v>
      </c>
      <c r="F18">
        <f t="shared" si="3"/>
        <v>100</v>
      </c>
      <c r="K18" s="25">
        <v>45037</v>
      </c>
    </row>
    <row r="19" spans="1:11">
      <c r="A19" s="22">
        <v>44944</v>
      </c>
      <c r="B19">
        <v>100</v>
      </c>
      <c r="C19">
        <f t="shared" si="0"/>
        <v>100</v>
      </c>
      <c r="D19" t="str">
        <f t="shared" si="1"/>
        <v>Wednesday</v>
      </c>
      <c r="E19" t="b">
        <f t="shared" si="2"/>
        <v>0</v>
      </c>
      <c r="F19">
        <f t="shared" si="3"/>
        <v>100</v>
      </c>
      <c r="K19" s="25">
        <v>45038</v>
      </c>
    </row>
    <row r="20" spans="1:11">
      <c r="A20" s="22">
        <v>44945</v>
      </c>
      <c r="B20">
        <v>100</v>
      </c>
      <c r="C20">
        <f t="shared" si="0"/>
        <v>100</v>
      </c>
      <c r="D20" t="str">
        <f t="shared" si="1"/>
        <v>Thursday</v>
      </c>
      <c r="E20" t="b">
        <f t="shared" si="2"/>
        <v>0</v>
      </c>
      <c r="F20">
        <f t="shared" si="3"/>
        <v>100</v>
      </c>
      <c r="K20" s="25">
        <v>45051</v>
      </c>
    </row>
    <row r="21" spans="1:11">
      <c r="A21" s="22">
        <v>44946</v>
      </c>
      <c r="B21">
        <v>80</v>
      </c>
      <c r="C21">
        <f t="shared" si="0"/>
        <v>80</v>
      </c>
      <c r="D21" t="str">
        <f t="shared" si="1"/>
        <v>Friday</v>
      </c>
      <c r="E21" t="b">
        <f t="shared" si="2"/>
        <v>0</v>
      </c>
      <c r="F21">
        <f t="shared" si="3"/>
        <v>80</v>
      </c>
      <c r="K21" s="25">
        <v>45055</v>
      </c>
    </row>
    <row r="22" spans="1:11">
      <c r="A22" s="22">
        <v>44947</v>
      </c>
      <c r="B22">
        <v>70</v>
      </c>
      <c r="C22">
        <f t="shared" si="0"/>
        <v>70</v>
      </c>
      <c r="D22" t="str">
        <f t="shared" si="1"/>
        <v>Saturday</v>
      </c>
      <c r="E22" t="b">
        <f t="shared" si="2"/>
        <v>0</v>
      </c>
      <c r="F22">
        <f t="shared" si="3"/>
        <v>70</v>
      </c>
      <c r="K22" s="25">
        <v>45097</v>
      </c>
    </row>
    <row r="23" spans="1:11">
      <c r="A23" s="22">
        <v>44948</v>
      </c>
      <c r="B23">
        <v>10</v>
      </c>
      <c r="C23">
        <f t="shared" si="0"/>
        <v>10</v>
      </c>
      <c r="D23" t="str">
        <f t="shared" si="1"/>
        <v>Sunday</v>
      </c>
      <c r="E23" t="b">
        <f t="shared" si="2"/>
        <v>0</v>
      </c>
      <c r="F23">
        <f t="shared" si="3"/>
        <v>10</v>
      </c>
      <c r="K23" s="25">
        <v>45106</v>
      </c>
    </row>
    <row r="24" spans="1:11">
      <c r="A24" s="22">
        <v>44949</v>
      </c>
      <c r="B24">
        <v>130</v>
      </c>
      <c r="C24">
        <f t="shared" si="0"/>
        <v>130</v>
      </c>
      <c r="D24" t="str">
        <f t="shared" si="1"/>
        <v>Monday</v>
      </c>
      <c r="E24" t="b">
        <f t="shared" si="2"/>
        <v>0</v>
      </c>
      <c r="F24">
        <f t="shared" si="3"/>
        <v>130</v>
      </c>
      <c r="K24" s="25">
        <v>45136</v>
      </c>
    </row>
    <row r="25" spans="1:11">
      <c r="A25" s="22">
        <v>44950</v>
      </c>
      <c r="B25">
        <v>100</v>
      </c>
      <c r="C25">
        <f t="shared" si="0"/>
        <v>100</v>
      </c>
      <c r="D25" t="str">
        <f t="shared" si="1"/>
        <v>Tuesday</v>
      </c>
      <c r="E25" t="b">
        <f t="shared" si="2"/>
        <v>0</v>
      </c>
      <c r="F25">
        <f t="shared" si="3"/>
        <v>100</v>
      </c>
      <c r="K25" s="25">
        <v>45153</v>
      </c>
    </row>
    <row r="26" spans="1:11">
      <c r="A26" s="22">
        <v>44951</v>
      </c>
      <c r="B26">
        <v>100</v>
      </c>
      <c r="C26">
        <f t="shared" si="0"/>
        <v>100</v>
      </c>
      <c r="D26" t="str">
        <f t="shared" si="1"/>
        <v>Wednesday</v>
      </c>
      <c r="E26" t="b">
        <f t="shared" si="2"/>
        <v>0</v>
      </c>
      <c r="F26">
        <f t="shared" si="3"/>
        <v>100</v>
      </c>
      <c r="K26" s="25">
        <v>45154</v>
      </c>
    </row>
    <row r="27" spans="1:11">
      <c r="A27" s="22">
        <v>44952</v>
      </c>
      <c r="B27">
        <v>10</v>
      </c>
      <c r="C27">
        <f t="shared" si="0"/>
        <v>10</v>
      </c>
      <c r="D27" t="str">
        <f t="shared" si="1"/>
        <v>Thursday</v>
      </c>
      <c r="E27" t="b">
        <f t="shared" si="2"/>
        <v>1</v>
      </c>
      <c r="F27">
        <f t="shared" si="3"/>
        <v>10</v>
      </c>
      <c r="K27" s="25">
        <v>45158</v>
      </c>
    </row>
    <row r="28" spans="1:11">
      <c r="A28" s="22">
        <v>44953</v>
      </c>
      <c r="B28">
        <v>80</v>
      </c>
      <c r="C28">
        <f t="shared" si="0"/>
        <v>80</v>
      </c>
      <c r="D28" t="str">
        <f t="shared" si="1"/>
        <v>Friday</v>
      </c>
      <c r="E28" t="b">
        <f t="shared" si="2"/>
        <v>0</v>
      </c>
      <c r="F28">
        <f t="shared" si="3"/>
        <v>80</v>
      </c>
      <c r="K28" s="25">
        <v>45167</v>
      </c>
    </row>
    <row r="29" spans="1:11">
      <c r="A29" s="22">
        <v>44954</v>
      </c>
      <c r="B29">
        <v>70</v>
      </c>
      <c r="C29">
        <f t="shared" si="0"/>
        <v>70</v>
      </c>
      <c r="D29" t="str">
        <f t="shared" si="1"/>
        <v>Saturday</v>
      </c>
      <c r="E29" t="b">
        <f t="shared" si="2"/>
        <v>0</v>
      </c>
      <c r="F29">
        <f t="shared" si="3"/>
        <v>70</v>
      </c>
      <c r="K29" s="25">
        <v>45168</v>
      </c>
    </row>
    <row r="30" spans="1:11">
      <c r="A30" s="22">
        <v>44955</v>
      </c>
      <c r="B30">
        <v>10</v>
      </c>
      <c r="C30">
        <f t="shared" si="0"/>
        <v>10</v>
      </c>
      <c r="D30" t="str">
        <f t="shared" si="1"/>
        <v>Sunday</v>
      </c>
      <c r="E30" t="b">
        <f t="shared" si="2"/>
        <v>0</v>
      </c>
      <c r="F30">
        <f t="shared" si="3"/>
        <v>10</v>
      </c>
      <c r="K30" s="25">
        <v>45175</v>
      </c>
    </row>
    <row r="31" spans="1:11">
      <c r="A31" s="22">
        <v>44956</v>
      </c>
      <c r="B31">
        <v>130</v>
      </c>
      <c r="C31">
        <f t="shared" si="0"/>
        <v>130</v>
      </c>
      <c r="D31" t="str">
        <f t="shared" si="1"/>
        <v>Monday</v>
      </c>
      <c r="E31" t="b">
        <f t="shared" si="2"/>
        <v>0</v>
      </c>
      <c r="F31">
        <f t="shared" si="3"/>
        <v>130</v>
      </c>
      <c r="K31" s="25">
        <v>45176</v>
      </c>
    </row>
    <row r="32" spans="1:11">
      <c r="A32" s="22">
        <v>44957</v>
      </c>
      <c r="B32">
        <v>100</v>
      </c>
      <c r="C32">
        <f t="shared" si="0"/>
        <v>100</v>
      </c>
      <c r="D32" t="str">
        <f t="shared" si="1"/>
        <v>Tuesday</v>
      </c>
      <c r="E32" t="b">
        <f t="shared" si="2"/>
        <v>0</v>
      </c>
      <c r="F32">
        <f t="shared" si="3"/>
        <v>100</v>
      </c>
      <c r="K32" s="25">
        <v>45188</v>
      </c>
    </row>
    <row r="33" spans="1:11">
      <c r="A33" s="22">
        <v>44958</v>
      </c>
      <c r="B33">
        <v>100</v>
      </c>
      <c r="C33">
        <f t="shared" si="0"/>
        <v>100</v>
      </c>
      <c r="D33" t="str">
        <f t="shared" si="1"/>
        <v>Wednesday</v>
      </c>
      <c r="E33" t="b">
        <f t="shared" si="2"/>
        <v>0</v>
      </c>
      <c r="F33">
        <f t="shared" si="3"/>
        <v>100</v>
      </c>
      <c r="K33" s="25">
        <v>45197</v>
      </c>
    </row>
    <row r="34" spans="1:11">
      <c r="A34" s="22">
        <v>44959</v>
      </c>
      <c r="B34">
        <v>100</v>
      </c>
      <c r="C34">
        <f t="shared" si="0"/>
        <v>100</v>
      </c>
      <c r="D34" t="str">
        <f t="shared" si="1"/>
        <v>Thursday</v>
      </c>
      <c r="E34" t="b">
        <f t="shared" si="2"/>
        <v>0</v>
      </c>
      <c r="F34">
        <f t="shared" si="3"/>
        <v>100</v>
      </c>
      <c r="K34" s="25">
        <v>45201</v>
      </c>
    </row>
    <row r="35" spans="1:11">
      <c r="A35" s="22">
        <v>44960</v>
      </c>
      <c r="B35">
        <v>80</v>
      </c>
      <c r="C35">
        <f t="shared" si="0"/>
        <v>80</v>
      </c>
      <c r="D35" t="str">
        <f t="shared" si="1"/>
        <v>Friday</v>
      </c>
      <c r="E35" t="b">
        <f t="shared" si="2"/>
        <v>0</v>
      </c>
      <c r="F35">
        <f t="shared" si="3"/>
        <v>80</v>
      </c>
      <c r="K35" s="25">
        <v>45220</v>
      </c>
    </row>
    <row r="36" spans="1:11">
      <c r="A36" s="22">
        <v>44961</v>
      </c>
      <c r="B36">
        <v>70</v>
      </c>
      <c r="C36">
        <f t="shared" si="0"/>
        <v>70</v>
      </c>
      <c r="D36" t="str">
        <f t="shared" si="1"/>
        <v>Saturday</v>
      </c>
      <c r="E36" t="b">
        <f t="shared" si="2"/>
        <v>0</v>
      </c>
      <c r="F36">
        <f t="shared" si="3"/>
        <v>70</v>
      </c>
      <c r="K36" s="25">
        <v>45221</v>
      </c>
    </row>
    <row r="37" spans="1:11">
      <c r="A37" s="22">
        <v>44962</v>
      </c>
      <c r="B37">
        <v>10</v>
      </c>
      <c r="C37">
        <f t="shared" si="0"/>
        <v>10</v>
      </c>
      <c r="D37" t="str">
        <f t="shared" si="1"/>
        <v>Sunday</v>
      </c>
      <c r="E37" t="b">
        <f t="shared" si="2"/>
        <v>1</v>
      </c>
      <c r="F37">
        <f t="shared" si="3"/>
        <v>10</v>
      </c>
      <c r="K37" s="25">
        <v>45222</v>
      </c>
    </row>
    <row r="38" spans="1:11">
      <c r="A38" s="22">
        <v>44963</v>
      </c>
      <c r="B38">
        <v>130</v>
      </c>
      <c r="C38">
        <f t="shared" si="0"/>
        <v>130</v>
      </c>
      <c r="D38" t="str">
        <f t="shared" si="1"/>
        <v>Monday</v>
      </c>
      <c r="E38" t="b">
        <f t="shared" si="2"/>
        <v>0</v>
      </c>
      <c r="F38">
        <f t="shared" si="3"/>
        <v>130</v>
      </c>
      <c r="K38" s="25">
        <v>45223</v>
      </c>
    </row>
    <row r="39" spans="1:11">
      <c r="A39" s="22">
        <v>44964</v>
      </c>
      <c r="B39">
        <v>100</v>
      </c>
      <c r="C39">
        <f t="shared" si="0"/>
        <v>100</v>
      </c>
      <c r="D39" t="str">
        <f t="shared" si="1"/>
        <v>Tuesday</v>
      </c>
      <c r="E39" t="b">
        <f t="shared" si="2"/>
        <v>0</v>
      </c>
      <c r="F39">
        <f t="shared" si="3"/>
        <v>100</v>
      </c>
      <c r="K39" s="25">
        <v>45227</v>
      </c>
    </row>
    <row r="40" spans="1:11">
      <c r="A40" s="22">
        <v>44965</v>
      </c>
      <c r="B40">
        <v>100</v>
      </c>
      <c r="C40">
        <f t="shared" si="0"/>
        <v>100</v>
      </c>
      <c r="D40" t="str">
        <f t="shared" si="1"/>
        <v>Wednesday</v>
      </c>
      <c r="E40" t="b">
        <f t="shared" si="2"/>
        <v>0</v>
      </c>
      <c r="F40">
        <f t="shared" si="3"/>
        <v>100</v>
      </c>
      <c r="K40" s="25">
        <v>45231</v>
      </c>
    </row>
    <row r="41" spans="1:11">
      <c r="A41" s="22">
        <v>44966</v>
      </c>
      <c r="B41">
        <v>100</v>
      </c>
      <c r="C41">
        <f t="shared" si="0"/>
        <v>100</v>
      </c>
      <c r="D41" t="str">
        <f t="shared" si="1"/>
        <v>Thursday</v>
      </c>
      <c r="E41" t="b">
        <f t="shared" si="2"/>
        <v>0</v>
      </c>
      <c r="F41">
        <f t="shared" si="3"/>
        <v>100</v>
      </c>
      <c r="K41" s="25">
        <v>45242</v>
      </c>
    </row>
    <row r="42" spans="1:11">
      <c r="A42" s="22">
        <v>44967</v>
      </c>
      <c r="B42">
        <v>80</v>
      </c>
      <c r="C42">
        <f t="shared" si="0"/>
        <v>80</v>
      </c>
      <c r="D42" t="str">
        <f t="shared" si="1"/>
        <v>Friday</v>
      </c>
      <c r="E42" t="b">
        <f t="shared" si="2"/>
        <v>0</v>
      </c>
      <c r="F42">
        <f t="shared" si="3"/>
        <v>80</v>
      </c>
      <c r="K42" s="25">
        <v>45242</v>
      </c>
    </row>
    <row r="43" spans="1:11">
      <c r="A43" s="22">
        <v>44968</v>
      </c>
      <c r="B43">
        <v>70</v>
      </c>
      <c r="C43">
        <f t="shared" si="0"/>
        <v>70</v>
      </c>
      <c r="D43" t="str">
        <f t="shared" si="1"/>
        <v>Saturday</v>
      </c>
      <c r="E43" t="b">
        <f t="shared" si="2"/>
        <v>0</v>
      </c>
      <c r="F43">
        <f t="shared" si="3"/>
        <v>70</v>
      </c>
      <c r="K43" s="25">
        <v>45243</v>
      </c>
    </row>
    <row r="44" spans="1:11">
      <c r="A44" s="22">
        <v>44969</v>
      </c>
      <c r="B44">
        <v>10</v>
      </c>
      <c r="C44">
        <f t="shared" si="0"/>
        <v>10</v>
      </c>
      <c r="D44" t="str">
        <f t="shared" si="1"/>
        <v>Sunday</v>
      </c>
      <c r="E44" t="b">
        <f t="shared" si="2"/>
        <v>0</v>
      </c>
      <c r="F44">
        <f t="shared" si="3"/>
        <v>10</v>
      </c>
      <c r="K44" s="25">
        <v>45245</v>
      </c>
    </row>
    <row r="45" spans="1:11">
      <c r="A45" s="22">
        <v>44970</v>
      </c>
      <c r="B45">
        <v>130</v>
      </c>
      <c r="C45">
        <f t="shared" si="0"/>
        <v>130</v>
      </c>
      <c r="D45" t="str">
        <f t="shared" si="1"/>
        <v>Monday</v>
      </c>
      <c r="E45" t="b">
        <f t="shared" si="2"/>
        <v>0</v>
      </c>
      <c r="F45">
        <f t="shared" si="3"/>
        <v>130</v>
      </c>
      <c r="K45" s="25">
        <v>45249</v>
      </c>
    </row>
    <row r="46" spans="1:11">
      <c r="A46" s="22">
        <v>44971</v>
      </c>
      <c r="B46">
        <v>100</v>
      </c>
      <c r="C46">
        <f t="shared" si="0"/>
        <v>100</v>
      </c>
      <c r="D46" t="str">
        <f t="shared" si="1"/>
        <v>Tuesday</v>
      </c>
      <c r="E46" t="b">
        <f t="shared" si="2"/>
        <v>0</v>
      </c>
      <c r="F46">
        <f t="shared" si="3"/>
        <v>100</v>
      </c>
      <c r="K46" s="25">
        <v>45254</v>
      </c>
    </row>
    <row r="47" spans="1:11">
      <c r="A47" s="22">
        <v>44972</v>
      </c>
      <c r="B47">
        <v>10</v>
      </c>
      <c r="C47">
        <f t="shared" si="0"/>
        <v>10</v>
      </c>
      <c r="D47" t="str">
        <f t="shared" si="1"/>
        <v>Wednesday</v>
      </c>
      <c r="E47" t="b">
        <f t="shared" si="2"/>
        <v>1</v>
      </c>
      <c r="F47">
        <f t="shared" si="3"/>
        <v>10</v>
      </c>
      <c r="K47" s="25">
        <v>45257</v>
      </c>
    </row>
    <row r="48" spans="1:11">
      <c r="A48" s="22">
        <v>44973</v>
      </c>
      <c r="B48">
        <v>100</v>
      </c>
      <c r="C48">
        <f t="shared" si="0"/>
        <v>100</v>
      </c>
      <c r="D48" t="str">
        <f t="shared" si="1"/>
        <v>Thursday</v>
      </c>
      <c r="E48" t="b">
        <f t="shared" si="2"/>
        <v>0</v>
      </c>
      <c r="F48">
        <f t="shared" si="3"/>
        <v>100</v>
      </c>
      <c r="K48" s="25">
        <v>45284</v>
      </c>
    </row>
    <row r="49" spans="1:11">
      <c r="A49" s="22">
        <v>44974</v>
      </c>
      <c r="B49">
        <v>80</v>
      </c>
      <c r="C49">
        <f t="shared" si="0"/>
        <v>80</v>
      </c>
      <c r="D49" t="str">
        <f t="shared" si="1"/>
        <v>Friday</v>
      </c>
      <c r="E49" t="b">
        <f t="shared" si="2"/>
        <v>0</v>
      </c>
      <c r="F49">
        <f t="shared" si="3"/>
        <v>80</v>
      </c>
      <c r="K49" s="25">
        <v>45285</v>
      </c>
    </row>
    <row r="50" spans="1:11">
      <c r="A50" s="22">
        <v>44975</v>
      </c>
      <c r="B50">
        <v>10</v>
      </c>
      <c r="C50">
        <f t="shared" si="0"/>
        <v>10</v>
      </c>
      <c r="D50" t="str">
        <f t="shared" si="1"/>
        <v>Saturday</v>
      </c>
      <c r="E50" t="b">
        <f t="shared" si="2"/>
        <v>1</v>
      </c>
      <c r="F50">
        <f t="shared" si="3"/>
        <v>10</v>
      </c>
    </row>
    <row r="51" spans="1:11">
      <c r="A51" s="22">
        <v>44976</v>
      </c>
      <c r="B51">
        <v>10</v>
      </c>
      <c r="C51">
        <f t="shared" si="0"/>
        <v>10</v>
      </c>
      <c r="D51" t="str">
        <f t="shared" si="1"/>
        <v>Sunday</v>
      </c>
      <c r="E51" t="b">
        <f t="shared" si="2"/>
        <v>1</v>
      </c>
      <c r="F51">
        <f t="shared" si="3"/>
        <v>10</v>
      </c>
    </row>
    <row r="52" spans="1:11">
      <c r="A52" s="22">
        <v>44977</v>
      </c>
      <c r="B52">
        <v>130</v>
      </c>
      <c r="C52">
        <f t="shared" si="0"/>
        <v>130</v>
      </c>
      <c r="D52" t="str">
        <f t="shared" si="1"/>
        <v>Monday</v>
      </c>
      <c r="E52" t="b">
        <f t="shared" si="2"/>
        <v>0</v>
      </c>
      <c r="F52">
        <f t="shared" si="3"/>
        <v>130</v>
      </c>
    </row>
    <row r="53" spans="1:11">
      <c r="A53" s="22">
        <v>44978</v>
      </c>
      <c r="B53">
        <v>100</v>
      </c>
      <c r="C53">
        <f t="shared" si="0"/>
        <v>100</v>
      </c>
      <c r="D53" t="str">
        <f t="shared" si="1"/>
        <v>Tuesday</v>
      </c>
      <c r="E53" t="b">
        <f t="shared" si="2"/>
        <v>0</v>
      </c>
      <c r="F53">
        <f t="shared" si="3"/>
        <v>100</v>
      </c>
    </row>
    <row r="54" spans="1:11">
      <c r="A54" s="22">
        <v>44979</v>
      </c>
      <c r="B54">
        <v>100</v>
      </c>
      <c r="C54">
        <f t="shared" si="0"/>
        <v>100</v>
      </c>
      <c r="D54" t="str">
        <f t="shared" si="1"/>
        <v>Wednesday</v>
      </c>
      <c r="E54" t="b">
        <f t="shared" si="2"/>
        <v>0</v>
      </c>
      <c r="F54">
        <f t="shared" si="3"/>
        <v>100</v>
      </c>
    </row>
    <row r="55" spans="1:11">
      <c r="A55" s="22">
        <v>44980</v>
      </c>
      <c r="B55">
        <v>100</v>
      </c>
      <c r="C55">
        <f t="shared" si="0"/>
        <v>100</v>
      </c>
      <c r="D55" t="str">
        <f t="shared" si="1"/>
        <v>Thursday</v>
      </c>
      <c r="E55" t="b">
        <f t="shared" si="2"/>
        <v>0</v>
      </c>
      <c r="F55">
        <f t="shared" si="3"/>
        <v>100</v>
      </c>
    </row>
    <row r="56" spans="1:11">
      <c r="A56" s="22">
        <v>44981</v>
      </c>
      <c r="B56">
        <v>80</v>
      </c>
      <c r="C56">
        <f t="shared" si="0"/>
        <v>80</v>
      </c>
      <c r="D56" t="str">
        <f t="shared" si="1"/>
        <v>Friday</v>
      </c>
      <c r="E56" t="b">
        <f t="shared" si="2"/>
        <v>0</v>
      </c>
      <c r="F56">
        <f t="shared" si="3"/>
        <v>80</v>
      </c>
    </row>
    <row r="57" spans="1:11">
      <c r="A57" s="22">
        <v>44982</v>
      </c>
      <c r="B57">
        <v>70</v>
      </c>
      <c r="C57">
        <f t="shared" si="0"/>
        <v>70</v>
      </c>
      <c r="D57" t="str">
        <f t="shared" si="1"/>
        <v>Saturday</v>
      </c>
      <c r="E57" t="b">
        <f t="shared" si="2"/>
        <v>0</v>
      </c>
      <c r="F57">
        <f t="shared" si="3"/>
        <v>70</v>
      </c>
    </row>
    <row r="58" spans="1:11">
      <c r="A58" s="22">
        <v>44983</v>
      </c>
      <c r="B58">
        <v>10</v>
      </c>
      <c r="C58">
        <f t="shared" si="0"/>
        <v>10</v>
      </c>
      <c r="D58" t="str">
        <f t="shared" si="1"/>
        <v>Sunday</v>
      </c>
      <c r="E58" t="b">
        <f t="shared" si="2"/>
        <v>0</v>
      </c>
      <c r="F58">
        <f t="shared" si="3"/>
        <v>10</v>
      </c>
    </row>
    <row r="59" spans="1:11">
      <c r="A59" s="22">
        <v>44984</v>
      </c>
      <c r="B59">
        <v>130</v>
      </c>
      <c r="C59">
        <f t="shared" si="0"/>
        <v>130</v>
      </c>
      <c r="D59" t="str">
        <f t="shared" si="1"/>
        <v>Monday</v>
      </c>
      <c r="E59" t="b">
        <f t="shared" si="2"/>
        <v>0</v>
      </c>
      <c r="F59">
        <f t="shared" si="3"/>
        <v>130</v>
      </c>
    </row>
    <row r="60" spans="1:11">
      <c r="A60" s="22">
        <v>44985</v>
      </c>
      <c r="B60">
        <v>100</v>
      </c>
      <c r="C60">
        <f t="shared" si="0"/>
        <v>100</v>
      </c>
      <c r="D60" t="str">
        <f t="shared" si="1"/>
        <v>Tuesday</v>
      </c>
      <c r="E60" t="b">
        <f t="shared" si="2"/>
        <v>0</v>
      </c>
      <c r="F60">
        <f t="shared" si="3"/>
        <v>100</v>
      </c>
    </row>
    <row r="61" spans="1:11">
      <c r="A61" s="22">
        <v>44986</v>
      </c>
      <c r="B61">
        <v>100</v>
      </c>
      <c r="C61">
        <f t="shared" si="0"/>
        <v>100</v>
      </c>
      <c r="D61" t="str">
        <f t="shared" si="1"/>
        <v>Wednesday</v>
      </c>
      <c r="E61" t="b">
        <f t="shared" si="2"/>
        <v>0</v>
      </c>
      <c r="F61">
        <f t="shared" si="3"/>
        <v>100</v>
      </c>
    </row>
    <row r="62" spans="1:11">
      <c r="A62" s="22">
        <v>44987</v>
      </c>
      <c r="B62">
        <v>100</v>
      </c>
      <c r="C62">
        <f t="shared" si="0"/>
        <v>100</v>
      </c>
      <c r="D62" t="str">
        <f t="shared" si="1"/>
        <v>Thursday</v>
      </c>
      <c r="E62" t="b">
        <f t="shared" si="2"/>
        <v>0</v>
      </c>
      <c r="F62">
        <f t="shared" si="3"/>
        <v>100</v>
      </c>
    </row>
    <row r="63" spans="1:11">
      <c r="A63" s="22">
        <v>44988</v>
      </c>
      <c r="B63">
        <v>80</v>
      </c>
      <c r="C63">
        <f t="shared" si="0"/>
        <v>80</v>
      </c>
      <c r="D63" t="str">
        <f t="shared" si="1"/>
        <v>Friday</v>
      </c>
      <c r="E63" t="b">
        <f t="shared" si="2"/>
        <v>0</v>
      </c>
      <c r="F63">
        <f t="shared" si="3"/>
        <v>80</v>
      </c>
    </row>
    <row r="64" spans="1:11">
      <c r="A64" s="22">
        <v>44989</v>
      </c>
      <c r="B64">
        <v>70</v>
      </c>
      <c r="C64">
        <f t="shared" si="0"/>
        <v>70</v>
      </c>
      <c r="D64" t="str">
        <f t="shared" si="1"/>
        <v>Saturday</v>
      </c>
      <c r="E64" t="b">
        <f t="shared" si="2"/>
        <v>0</v>
      </c>
      <c r="F64">
        <f t="shared" si="3"/>
        <v>70</v>
      </c>
    </row>
    <row r="65" spans="1:6">
      <c r="A65" s="22">
        <v>44990</v>
      </c>
      <c r="B65">
        <v>10</v>
      </c>
      <c r="C65">
        <f t="shared" si="0"/>
        <v>10</v>
      </c>
      <c r="D65" t="str">
        <f t="shared" si="1"/>
        <v>Sunday</v>
      </c>
      <c r="E65" t="b">
        <f t="shared" si="2"/>
        <v>0</v>
      </c>
      <c r="F65">
        <f t="shared" si="3"/>
        <v>10</v>
      </c>
    </row>
    <row r="66" spans="1:6">
      <c r="A66" s="22">
        <v>44991</v>
      </c>
      <c r="B66">
        <v>130</v>
      </c>
      <c r="C66">
        <f t="shared" si="0"/>
        <v>130</v>
      </c>
      <c r="D66" t="str">
        <f t="shared" si="1"/>
        <v>Monday</v>
      </c>
      <c r="E66" t="b">
        <f t="shared" si="2"/>
        <v>0</v>
      </c>
      <c r="F66">
        <f t="shared" si="3"/>
        <v>130</v>
      </c>
    </row>
    <row r="67" spans="1:6">
      <c r="A67" s="22">
        <v>44992</v>
      </c>
      <c r="B67">
        <v>10</v>
      </c>
      <c r="C67">
        <f t="shared" ref="C67:C130" si="4">IF(D67="Monday",130,B67)</f>
        <v>10</v>
      </c>
      <c r="D67" t="str">
        <f t="shared" ref="D67:D130" si="5">TEXT(A67, "dddd")</f>
        <v>Tuesday</v>
      </c>
      <c r="E67" t="b">
        <f t="shared" ref="E67:E130" si="6">IF(ISERROR(VLOOKUP(A67,$K$1:$K$49,1,FALSE)),FALSE,TRUE)</f>
        <v>1</v>
      </c>
      <c r="F67">
        <f t="shared" ref="F67:F130" si="7">IF(MONTH(A67)=11,B67*0.85,B67)</f>
        <v>10</v>
      </c>
    </row>
    <row r="68" spans="1:6">
      <c r="A68" s="22">
        <v>44993</v>
      </c>
      <c r="B68">
        <v>10</v>
      </c>
      <c r="C68">
        <f t="shared" si="4"/>
        <v>10</v>
      </c>
      <c r="D68" t="str">
        <f t="shared" si="5"/>
        <v>Wednesday</v>
      </c>
      <c r="E68" t="b">
        <f t="shared" si="6"/>
        <v>1</v>
      </c>
      <c r="F68">
        <f t="shared" si="7"/>
        <v>10</v>
      </c>
    </row>
    <row r="69" spans="1:6">
      <c r="A69" s="22">
        <v>44994</v>
      </c>
      <c r="B69">
        <v>100</v>
      </c>
      <c r="C69">
        <f t="shared" si="4"/>
        <v>100</v>
      </c>
      <c r="D69" t="str">
        <f t="shared" si="5"/>
        <v>Thursday</v>
      </c>
      <c r="E69" t="b">
        <f t="shared" si="6"/>
        <v>0</v>
      </c>
      <c r="F69">
        <f t="shared" si="7"/>
        <v>100</v>
      </c>
    </row>
    <row r="70" spans="1:6">
      <c r="A70" s="22">
        <v>44995</v>
      </c>
      <c r="B70">
        <v>80</v>
      </c>
      <c r="C70">
        <f t="shared" si="4"/>
        <v>80</v>
      </c>
      <c r="D70" t="str">
        <f t="shared" si="5"/>
        <v>Friday</v>
      </c>
      <c r="E70" t="b">
        <f t="shared" si="6"/>
        <v>0</v>
      </c>
      <c r="F70">
        <f t="shared" si="7"/>
        <v>80</v>
      </c>
    </row>
    <row r="71" spans="1:6">
      <c r="A71" s="22">
        <v>44996</v>
      </c>
      <c r="B71">
        <v>70</v>
      </c>
      <c r="C71">
        <f t="shared" si="4"/>
        <v>70</v>
      </c>
      <c r="D71" t="str">
        <f t="shared" si="5"/>
        <v>Saturday</v>
      </c>
      <c r="E71" t="b">
        <f t="shared" si="6"/>
        <v>0</v>
      </c>
      <c r="F71">
        <f t="shared" si="7"/>
        <v>70</v>
      </c>
    </row>
    <row r="72" spans="1:6">
      <c r="A72" s="22">
        <v>44997</v>
      </c>
      <c r="B72">
        <v>10</v>
      </c>
      <c r="C72">
        <f t="shared" si="4"/>
        <v>10</v>
      </c>
      <c r="D72" t="str">
        <f t="shared" si="5"/>
        <v>Sunday</v>
      </c>
      <c r="E72" t="b">
        <f t="shared" si="6"/>
        <v>0</v>
      </c>
      <c r="F72">
        <f t="shared" si="7"/>
        <v>10</v>
      </c>
    </row>
    <row r="73" spans="1:6">
      <c r="A73" s="22">
        <v>44998</v>
      </c>
      <c r="B73">
        <v>130</v>
      </c>
      <c r="C73">
        <f t="shared" si="4"/>
        <v>130</v>
      </c>
      <c r="D73" t="str">
        <f t="shared" si="5"/>
        <v>Monday</v>
      </c>
      <c r="E73" t="b">
        <f t="shared" si="6"/>
        <v>0</v>
      </c>
      <c r="F73">
        <f t="shared" si="7"/>
        <v>130</v>
      </c>
    </row>
    <row r="74" spans="1:6">
      <c r="A74" s="22">
        <v>44999</v>
      </c>
      <c r="B74">
        <v>100</v>
      </c>
      <c r="C74">
        <f t="shared" si="4"/>
        <v>100</v>
      </c>
      <c r="D74" t="str">
        <f t="shared" si="5"/>
        <v>Tuesday</v>
      </c>
      <c r="E74" t="b">
        <f t="shared" si="6"/>
        <v>0</v>
      </c>
      <c r="F74">
        <f t="shared" si="7"/>
        <v>100</v>
      </c>
    </row>
    <row r="75" spans="1:6">
      <c r="A75" s="22">
        <v>45000</v>
      </c>
      <c r="B75">
        <v>100</v>
      </c>
      <c r="C75">
        <f t="shared" si="4"/>
        <v>100</v>
      </c>
      <c r="D75" t="str">
        <f t="shared" si="5"/>
        <v>Wednesday</v>
      </c>
      <c r="E75" t="b">
        <f t="shared" si="6"/>
        <v>0</v>
      </c>
      <c r="F75">
        <f t="shared" si="7"/>
        <v>100</v>
      </c>
    </row>
    <row r="76" spans="1:6">
      <c r="A76" s="22">
        <v>45001</v>
      </c>
      <c r="B76">
        <v>100</v>
      </c>
      <c r="C76">
        <f t="shared" si="4"/>
        <v>100</v>
      </c>
      <c r="D76" t="str">
        <f t="shared" si="5"/>
        <v>Thursday</v>
      </c>
      <c r="E76" t="b">
        <f t="shared" si="6"/>
        <v>0</v>
      </c>
      <c r="F76">
        <f t="shared" si="7"/>
        <v>100</v>
      </c>
    </row>
    <row r="77" spans="1:6">
      <c r="A77" s="22">
        <v>45002</v>
      </c>
      <c r="B77">
        <v>80</v>
      </c>
      <c r="C77">
        <f t="shared" si="4"/>
        <v>80</v>
      </c>
      <c r="D77" t="str">
        <f t="shared" si="5"/>
        <v>Friday</v>
      </c>
      <c r="E77" t="b">
        <f t="shared" si="6"/>
        <v>0</v>
      </c>
      <c r="F77">
        <f t="shared" si="7"/>
        <v>80</v>
      </c>
    </row>
    <row r="78" spans="1:6">
      <c r="A78" s="22">
        <v>45003</v>
      </c>
      <c r="B78">
        <v>70</v>
      </c>
      <c r="C78">
        <f t="shared" si="4"/>
        <v>70</v>
      </c>
      <c r="D78" t="str">
        <f t="shared" si="5"/>
        <v>Saturday</v>
      </c>
      <c r="E78" t="b">
        <f t="shared" si="6"/>
        <v>0</v>
      </c>
      <c r="F78">
        <f t="shared" si="7"/>
        <v>70</v>
      </c>
    </row>
    <row r="79" spans="1:6">
      <c r="A79" s="22">
        <v>45004</v>
      </c>
      <c r="B79">
        <v>10</v>
      </c>
      <c r="C79">
        <f t="shared" si="4"/>
        <v>10</v>
      </c>
      <c r="D79" t="str">
        <f t="shared" si="5"/>
        <v>Sunday</v>
      </c>
      <c r="E79" t="b">
        <f t="shared" si="6"/>
        <v>0</v>
      </c>
      <c r="F79">
        <f t="shared" si="7"/>
        <v>10</v>
      </c>
    </row>
    <row r="80" spans="1:6">
      <c r="A80" s="22">
        <v>45005</v>
      </c>
      <c r="B80">
        <v>130</v>
      </c>
      <c r="C80">
        <f t="shared" si="4"/>
        <v>130</v>
      </c>
      <c r="D80" t="str">
        <f t="shared" si="5"/>
        <v>Monday</v>
      </c>
      <c r="E80" t="b">
        <f t="shared" si="6"/>
        <v>0</v>
      </c>
      <c r="F80">
        <f t="shared" si="7"/>
        <v>130</v>
      </c>
    </row>
    <row r="81" spans="1:6">
      <c r="A81" s="22">
        <v>45006</v>
      </c>
      <c r="B81">
        <v>100</v>
      </c>
      <c r="C81">
        <f t="shared" si="4"/>
        <v>100</v>
      </c>
      <c r="D81" t="str">
        <f t="shared" si="5"/>
        <v>Tuesday</v>
      </c>
      <c r="E81" t="b">
        <f t="shared" si="6"/>
        <v>0</v>
      </c>
      <c r="F81">
        <f t="shared" si="7"/>
        <v>100</v>
      </c>
    </row>
    <row r="82" spans="1:6">
      <c r="A82" s="22">
        <v>45007</v>
      </c>
      <c r="B82">
        <v>10</v>
      </c>
      <c r="C82">
        <f t="shared" si="4"/>
        <v>10</v>
      </c>
      <c r="D82" t="str">
        <f t="shared" si="5"/>
        <v>Wednesday</v>
      </c>
      <c r="E82" t="b">
        <f t="shared" si="6"/>
        <v>1</v>
      </c>
      <c r="F82">
        <f t="shared" si="7"/>
        <v>10</v>
      </c>
    </row>
    <row r="83" spans="1:6">
      <c r="A83" s="22">
        <v>45008</v>
      </c>
      <c r="B83">
        <v>100</v>
      </c>
      <c r="C83">
        <f t="shared" si="4"/>
        <v>100</v>
      </c>
      <c r="D83" t="str">
        <f t="shared" si="5"/>
        <v>Thursday</v>
      </c>
      <c r="E83" t="b">
        <f t="shared" si="6"/>
        <v>0</v>
      </c>
      <c r="F83">
        <f t="shared" si="7"/>
        <v>100</v>
      </c>
    </row>
    <row r="84" spans="1:6">
      <c r="A84" s="22">
        <v>45009</v>
      </c>
      <c r="B84">
        <v>80</v>
      </c>
      <c r="C84">
        <f t="shared" si="4"/>
        <v>80</v>
      </c>
      <c r="D84" t="str">
        <f t="shared" si="5"/>
        <v>Friday</v>
      </c>
      <c r="E84" t="b">
        <f t="shared" si="6"/>
        <v>0</v>
      </c>
      <c r="F84">
        <f t="shared" si="7"/>
        <v>80</v>
      </c>
    </row>
    <row r="85" spans="1:6">
      <c r="A85" s="22">
        <v>45010</v>
      </c>
      <c r="B85">
        <v>70</v>
      </c>
      <c r="C85">
        <f t="shared" si="4"/>
        <v>70</v>
      </c>
      <c r="D85" t="str">
        <f t="shared" si="5"/>
        <v>Saturday</v>
      </c>
      <c r="E85" t="b">
        <f t="shared" si="6"/>
        <v>0</v>
      </c>
      <c r="F85">
        <f t="shared" si="7"/>
        <v>70</v>
      </c>
    </row>
    <row r="86" spans="1:6">
      <c r="A86" s="22">
        <v>45011</v>
      </c>
      <c r="B86">
        <v>10</v>
      </c>
      <c r="C86">
        <f t="shared" si="4"/>
        <v>10</v>
      </c>
      <c r="D86" t="str">
        <f t="shared" si="5"/>
        <v>Sunday</v>
      </c>
      <c r="E86" t="b">
        <f t="shared" si="6"/>
        <v>0</v>
      </c>
      <c r="F86">
        <f t="shared" si="7"/>
        <v>10</v>
      </c>
    </row>
    <row r="87" spans="1:6">
      <c r="A87" s="22">
        <v>45012</v>
      </c>
      <c r="B87">
        <v>130</v>
      </c>
      <c r="C87">
        <f t="shared" si="4"/>
        <v>130</v>
      </c>
      <c r="D87" t="str">
        <f t="shared" si="5"/>
        <v>Monday</v>
      </c>
      <c r="E87" t="b">
        <f t="shared" si="6"/>
        <v>0</v>
      </c>
      <c r="F87">
        <f t="shared" si="7"/>
        <v>130</v>
      </c>
    </row>
    <row r="88" spans="1:6">
      <c r="A88" s="22">
        <v>45013</v>
      </c>
      <c r="B88">
        <v>100</v>
      </c>
      <c r="C88">
        <f t="shared" si="4"/>
        <v>100</v>
      </c>
      <c r="D88" t="str">
        <f t="shared" si="5"/>
        <v>Tuesday</v>
      </c>
      <c r="E88" t="b">
        <f t="shared" si="6"/>
        <v>0</v>
      </c>
      <c r="F88">
        <f t="shared" si="7"/>
        <v>100</v>
      </c>
    </row>
    <row r="89" spans="1:6">
      <c r="A89" s="22">
        <v>45014</v>
      </c>
      <c r="B89">
        <v>100</v>
      </c>
      <c r="C89">
        <f t="shared" si="4"/>
        <v>100</v>
      </c>
      <c r="D89" t="str">
        <f t="shared" si="5"/>
        <v>Wednesday</v>
      </c>
      <c r="E89" t="b">
        <f t="shared" si="6"/>
        <v>0</v>
      </c>
      <c r="F89">
        <f t="shared" si="7"/>
        <v>100</v>
      </c>
    </row>
    <row r="90" spans="1:6">
      <c r="A90" s="22">
        <v>45015</v>
      </c>
      <c r="B90">
        <v>10</v>
      </c>
      <c r="C90">
        <f t="shared" si="4"/>
        <v>10</v>
      </c>
      <c r="D90" t="str">
        <f t="shared" si="5"/>
        <v>Thursday</v>
      </c>
      <c r="E90" t="b">
        <f t="shared" si="6"/>
        <v>1</v>
      </c>
      <c r="F90">
        <f t="shared" si="7"/>
        <v>10</v>
      </c>
    </row>
    <row r="91" spans="1:6">
      <c r="A91" s="22">
        <v>45016</v>
      </c>
      <c r="B91">
        <v>80</v>
      </c>
      <c r="C91">
        <f t="shared" si="4"/>
        <v>80</v>
      </c>
      <c r="D91" t="str">
        <f t="shared" si="5"/>
        <v>Friday</v>
      </c>
      <c r="E91" t="b">
        <f t="shared" si="6"/>
        <v>0</v>
      </c>
      <c r="F91">
        <f t="shared" si="7"/>
        <v>80</v>
      </c>
    </row>
    <row r="92" spans="1:6">
      <c r="A92" s="22">
        <v>45017</v>
      </c>
      <c r="B92">
        <v>70</v>
      </c>
      <c r="C92">
        <f t="shared" si="4"/>
        <v>70</v>
      </c>
      <c r="D92" t="str">
        <f t="shared" si="5"/>
        <v>Saturday</v>
      </c>
      <c r="E92" t="b">
        <f t="shared" si="6"/>
        <v>0</v>
      </c>
      <c r="F92">
        <f t="shared" si="7"/>
        <v>70</v>
      </c>
    </row>
    <row r="93" spans="1:6">
      <c r="A93" s="22">
        <v>45018</v>
      </c>
      <c r="B93">
        <v>10</v>
      </c>
      <c r="C93">
        <f t="shared" si="4"/>
        <v>10</v>
      </c>
      <c r="D93" t="str">
        <f t="shared" si="5"/>
        <v>Sunday</v>
      </c>
      <c r="E93" t="b">
        <f t="shared" si="6"/>
        <v>0</v>
      </c>
      <c r="F93">
        <f t="shared" si="7"/>
        <v>10</v>
      </c>
    </row>
    <row r="94" spans="1:6">
      <c r="A94" s="22">
        <v>45019</v>
      </c>
      <c r="B94">
        <v>130</v>
      </c>
      <c r="C94">
        <f t="shared" si="4"/>
        <v>130</v>
      </c>
      <c r="D94" t="str">
        <f t="shared" si="5"/>
        <v>Monday</v>
      </c>
      <c r="E94" t="b">
        <f t="shared" si="6"/>
        <v>0</v>
      </c>
      <c r="F94">
        <f t="shared" si="7"/>
        <v>130</v>
      </c>
    </row>
    <row r="95" spans="1:6">
      <c r="A95" s="22">
        <v>45020</v>
      </c>
      <c r="B95">
        <v>10</v>
      </c>
      <c r="C95">
        <f t="shared" si="4"/>
        <v>10</v>
      </c>
      <c r="D95" t="str">
        <f t="shared" si="5"/>
        <v>Tuesday</v>
      </c>
      <c r="E95" t="b">
        <f t="shared" si="6"/>
        <v>1</v>
      </c>
      <c r="F95">
        <f t="shared" si="7"/>
        <v>10</v>
      </c>
    </row>
    <row r="96" spans="1:6">
      <c r="A96" s="22">
        <v>45021</v>
      </c>
      <c r="B96">
        <v>100</v>
      </c>
      <c r="C96">
        <f t="shared" si="4"/>
        <v>100</v>
      </c>
      <c r="D96" t="str">
        <f t="shared" si="5"/>
        <v>Wednesday</v>
      </c>
      <c r="E96" t="b">
        <f t="shared" si="6"/>
        <v>0</v>
      </c>
      <c r="F96">
        <f t="shared" si="7"/>
        <v>100</v>
      </c>
    </row>
    <row r="97" spans="1:6">
      <c r="A97" s="22">
        <v>45022</v>
      </c>
      <c r="B97">
        <v>100</v>
      </c>
      <c r="C97">
        <f t="shared" si="4"/>
        <v>100</v>
      </c>
      <c r="D97" t="str">
        <f t="shared" si="5"/>
        <v>Thursday</v>
      </c>
      <c r="E97" t="b">
        <f t="shared" si="6"/>
        <v>0</v>
      </c>
      <c r="F97">
        <f t="shared" si="7"/>
        <v>100</v>
      </c>
    </row>
    <row r="98" spans="1:6">
      <c r="A98" s="22">
        <v>45023</v>
      </c>
      <c r="B98">
        <v>10</v>
      </c>
      <c r="C98">
        <f t="shared" si="4"/>
        <v>10</v>
      </c>
      <c r="D98" t="str">
        <f t="shared" si="5"/>
        <v>Friday</v>
      </c>
      <c r="E98" t="b">
        <f t="shared" si="6"/>
        <v>1</v>
      </c>
      <c r="F98">
        <f t="shared" si="7"/>
        <v>10</v>
      </c>
    </row>
    <row r="99" spans="1:6">
      <c r="A99" s="22">
        <v>45024</v>
      </c>
      <c r="B99">
        <v>70</v>
      </c>
      <c r="C99">
        <f t="shared" si="4"/>
        <v>70</v>
      </c>
      <c r="D99" t="str">
        <f t="shared" si="5"/>
        <v>Saturday</v>
      </c>
      <c r="E99" t="b">
        <f t="shared" si="6"/>
        <v>0</v>
      </c>
      <c r="F99">
        <f t="shared" si="7"/>
        <v>70</v>
      </c>
    </row>
    <row r="100" spans="1:6">
      <c r="A100" s="22">
        <v>45025</v>
      </c>
      <c r="B100">
        <v>10</v>
      </c>
      <c r="C100">
        <f t="shared" si="4"/>
        <v>10</v>
      </c>
      <c r="D100" t="str">
        <f t="shared" si="5"/>
        <v>Sunday</v>
      </c>
      <c r="E100" t="b">
        <f t="shared" si="6"/>
        <v>1</v>
      </c>
      <c r="F100">
        <f t="shared" si="7"/>
        <v>10</v>
      </c>
    </row>
    <row r="101" spans="1:6">
      <c r="A101" s="22">
        <v>45026</v>
      </c>
      <c r="B101">
        <v>130</v>
      </c>
      <c r="C101">
        <f t="shared" si="4"/>
        <v>130</v>
      </c>
      <c r="D101" t="str">
        <f t="shared" si="5"/>
        <v>Monday</v>
      </c>
      <c r="E101" t="b">
        <f t="shared" si="6"/>
        <v>0</v>
      </c>
      <c r="F101">
        <f t="shared" si="7"/>
        <v>130</v>
      </c>
    </row>
    <row r="102" spans="1:6">
      <c r="A102" s="22">
        <v>45027</v>
      </c>
      <c r="B102">
        <v>100</v>
      </c>
      <c r="C102">
        <f t="shared" si="4"/>
        <v>100</v>
      </c>
      <c r="D102" t="str">
        <f t="shared" si="5"/>
        <v>Tuesday</v>
      </c>
      <c r="E102" t="b">
        <f t="shared" si="6"/>
        <v>0</v>
      </c>
      <c r="F102">
        <f t="shared" si="7"/>
        <v>100</v>
      </c>
    </row>
    <row r="103" spans="1:6">
      <c r="A103" s="22">
        <v>45028</v>
      </c>
      <c r="B103">
        <v>100</v>
      </c>
      <c r="C103">
        <f t="shared" si="4"/>
        <v>100</v>
      </c>
      <c r="D103" t="str">
        <f t="shared" si="5"/>
        <v>Wednesday</v>
      </c>
      <c r="E103" t="b">
        <f t="shared" si="6"/>
        <v>0</v>
      </c>
      <c r="F103">
        <f t="shared" si="7"/>
        <v>100</v>
      </c>
    </row>
    <row r="104" spans="1:6">
      <c r="A104" s="22">
        <v>45029</v>
      </c>
      <c r="B104">
        <v>100</v>
      </c>
      <c r="C104">
        <f t="shared" si="4"/>
        <v>100</v>
      </c>
      <c r="D104" t="str">
        <f t="shared" si="5"/>
        <v>Thursday</v>
      </c>
      <c r="E104" t="b">
        <f t="shared" si="6"/>
        <v>0</v>
      </c>
      <c r="F104">
        <f t="shared" si="7"/>
        <v>100</v>
      </c>
    </row>
    <row r="105" spans="1:6">
      <c r="A105" s="22">
        <v>45030</v>
      </c>
      <c r="B105">
        <v>10</v>
      </c>
      <c r="C105">
        <f t="shared" si="4"/>
        <v>10</v>
      </c>
      <c r="D105" t="str">
        <f t="shared" si="5"/>
        <v>Friday</v>
      </c>
      <c r="E105" t="b">
        <f t="shared" si="6"/>
        <v>1</v>
      </c>
      <c r="F105">
        <f t="shared" si="7"/>
        <v>10</v>
      </c>
    </row>
    <row r="106" spans="1:6">
      <c r="A106" s="22">
        <v>45031</v>
      </c>
      <c r="B106">
        <v>10</v>
      </c>
      <c r="C106">
        <f t="shared" si="4"/>
        <v>10</v>
      </c>
      <c r="D106" t="str">
        <f t="shared" si="5"/>
        <v>Saturday</v>
      </c>
      <c r="E106" t="b">
        <f t="shared" si="6"/>
        <v>1</v>
      </c>
      <c r="F106">
        <f t="shared" si="7"/>
        <v>10</v>
      </c>
    </row>
    <row r="107" spans="1:6">
      <c r="A107" s="22">
        <v>45032</v>
      </c>
      <c r="B107">
        <v>10</v>
      </c>
      <c r="C107">
        <f t="shared" si="4"/>
        <v>10</v>
      </c>
      <c r="D107" t="str">
        <f t="shared" si="5"/>
        <v>Sunday</v>
      </c>
      <c r="E107" t="b">
        <f t="shared" si="6"/>
        <v>0</v>
      </c>
      <c r="F107">
        <f t="shared" si="7"/>
        <v>10</v>
      </c>
    </row>
    <row r="108" spans="1:6">
      <c r="A108" s="22">
        <v>45033</v>
      </c>
      <c r="B108">
        <v>130</v>
      </c>
      <c r="C108">
        <f t="shared" si="4"/>
        <v>130</v>
      </c>
      <c r="D108" t="str">
        <f t="shared" si="5"/>
        <v>Monday</v>
      </c>
      <c r="E108" t="b">
        <f t="shared" si="6"/>
        <v>0</v>
      </c>
      <c r="F108">
        <f t="shared" si="7"/>
        <v>130</v>
      </c>
    </row>
    <row r="109" spans="1:6">
      <c r="A109" s="22">
        <v>45034</v>
      </c>
      <c r="B109">
        <v>100</v>
      </c>
      <c r="C109">
        <f t="shared" si="4"/>
        <v>100</v>
      </c>
      <c r="D109" t="str">
        <f t="shared" si="5"/>
        <v>Tuesday</v>
      </c>
      <c r="E109" t="b">
        <f t="shared" si="6"/>
        <v>0</v>
      </c>
      <c r="F109">
        <f t="shared" si="7"/>
        <v>100</v>
      </c>
    </row>
    <row r="110" spans="1:6">
      <c r="A110" s="22">
        <v>45035</v>
      </c>
      <c r="B110">
        <v>100</v>
      </c>
      <c r="C110">
        <f t="shared" si="4"/>
        <v>100</v>
      </c>
      <c r="D110" t="str">
        <f t="shared" si="5"/>
        <v>Wednesday</v>
      </c>
      <c r="E110" t="b">
        <f t="shared" si="6"/>
        <v>0</v>
      </c>
      <c r="F110">
        <f t="shared" si="7"/>
        <v>100</v>
      </c>
    </row>
    <row r="111" spans="1:6">
      <c r="A111" s="22">
        <v>45036</v>
      </c>
      <c r="B111">
        <v>100</v>
      </c>
      <c r="C111">
        <f t="shared" si="4"/>
        <v>100</v>
      </c>
      <c r="D111" t="str">
        <f t="shared" si="5"/>
        <v>Thursday</v>
      </c>
      <c r="E111" t="b">
        <f t="shared" si="6"/>
        <v>0</v>
      </c>
      <c r="F111">
        <f t="shared" si="7"/>
        <v>100</v>
      </c>
    </row>
    <row r="112" spans="1:6">
      <c r="A112" s="22">
        <v>45037</v>
      </c>
      <c r="B112">
        <v>10</v>
      </c>
      <c r="C112">
        <f t="shared" si="4"/>
        <v>10</v>
      </c>
      <c r="D112" t="str">
        <f t="shared" si="5"/>
        <v>Friday</v>
      </c>
      <c r="E112" t="b">
        <f t="shared" si="6"/>
        <v>1</v>
      </c>
      <c r="F112">
        <f t="shared" si="7"/>
        <v>10</v>
      </c>
    </row>
    <row r="113" spans="1:6">
      <c r="A113" s="22">
        <v>45038</v>
      </c>
      <c r="B113">
        <v>10</v>
      </c>
      <c r="C113">
        <f t="shared" si="4"/>
        <v>10</v>
      </c>
      <c r="D113" t="str">
        <f t="shared" si="5"/>
        <v>Saturday</v>
      </c>
      <c r="E113" t="b">
        <f t="shared" si="6"/>
        <v>1</v>
      </c>
      <c r="F113">
        <f t="shared" si="7"/>
        <v>10</v>
      </c>
    </row>
    <row r="114" spans="1:6">
      <c r="A114" s="22">
        <v>45039</v>
      </c>
      <c r="B114">
        <v>10</v>
      </c>
      <c r="C114">
        <f t="shared" si="4"/>
        <v>10</v>
      </c>
      <c r="D114" t="str">
        <f t="shared" si="5"/>
        <v>Sunday</v>
      </c>
      <c r="E114" t="b">
        <f t="shared" si="6"/>
        <v>0</v>
      </c>
      <c r="F114">
        <f t="shared" si="7"/>
        <v>10</v>
      </c>
    </row>
    <row r="115" spans="1:6">
      <c r="A115" s="22">
        <v>45040</v>
      </c>
      <c r="B115">
        <v>130</v>
      </c>
      <c r="C115">
        <f t="shared" si="4"/>
        <v>130</v>
      </c>
      <c r="D115" t="str">
        <f t="shared" si="5"/>
        <v>Monday</v>
      </c>
      <c r="E115" t="b">
        <f t="shared" si="6"/>
        <v>0</v>
      </c>
      <c r="F115">
        <f t="shared" si="7"/>
        <v>130</v>
      </c>
    </row>
    <row r="116" spans="1:6">
      <c r="A116" s="22">
        <v>45041</v>
      </c>
      <c r="B116">
        <v>100</v>
      </c>
      <c r="C116">
        <f t="shared" si="4"/>
        <v>100</v>
      </c>
      <c r="D116" t="str">
        <f t="shared" si="5"/>
        <v>Tuesday</v>
      </c>
      <c r="E116" t="b">
        <f t="shared" si="6"/>
        <v>0</v>
      </c>
      <c r="F116">
        <f t="shared" si="7"/>
        <v>100</v>
      </c>
    </row>
    <row r="117" spans="1:6">
      <c r="A117" s="22">
        <v>45042</v>
      </c>
      <c r="B117">
        <v>100</v>
      </c>
      <c r="C117">
        <f t="shared" si="4"/>
        <v>100</v>
      </c>
      <c r="D117" t="str">
        <f t="shared" si="5"/>
        <v>Wednesday</v>
      </c>
      <c r="E117" t="b">
        <f t="shared" si="6"/>
        <v>0</v>
      </c>
      <c r="F117">
        <f t="shared" si="7"/>
        <v>100</v>
      </c>
    </row>
    <row r="118" spans="1:6">
      <c r="A118" s="22">
        <v>45043</v>
      </c>
      <c r="B118">
        <v>100</v>
      </c>
      <c r="C118">
        <f t="shared" si="4"/>
        <v>100</v>
      </c>
      <c r="D118" t="str">
        <f t="shared" si="5"/>
        <v>Thursday</v>
      </c>
      <c r="E118" t="b">
        <f t="shared" si="6"/>
        <v>0</v>
      </c>
      <c r="F118">
        <f t="shared" si="7"/>
        <v>100</v>
      </c>
    </row>
    <row r="119" spans="1:6">
      <c r="A119" s="22">
        <v>45044</v>
      </c>
      <c r="B119">
        <v>80</v>
      </c>
      <c r="C119">
        <f t="shared" si="4"/>
        <v>80</v>
      </c>
      <c r="D119" t="str">
        <f t="shared" si="5"/>
        <v>Friday</v>
      </c>
      <c r="E119" t="b">
        <f t="shared" si="6"/>
        <v>0</v>
      </c>
      <c r="F119">
        <f t="shared" si="7"/>
        <v>80</v>
      </c>
    </row>
    <row r="120" spans="1:6">
      <c r="A120" s="22">
        <v>45045</v>
      </c>
      <c r="B120">
        <v>70</v>
      </c>
      <c r="C120">
        <f t="shared" si="4"/>
        <v>70</v>
      </c>
      <c r="D120" t="str">
        <f t="shared" si="5"/>
        <v>Saturday</v>
      </c>
      <c r="E120" t="b">
        <f t="shared" si="6"/>
        <v>0</v>
      </c>
      <c r="F120">
        <f t="shared" si="7"/>
        <v>70</v>
      </c>
    </row>
    <row r="121" spans="1:6">
      <c r="A121" s="22">
        <v>45046</v>
      </c>
      <c r="B121">
        <v>10</v>
      </c>
      <c r="C121">
        <f t="shared" si="4"/>
        <v>10</v>
      </c>
      <c r="D121" t="str">
        <f t="shared" si="5"/>
        <v>Sunday</v>
      </c>
      <c r="E121" t="b">
        <f t="shared" si="6"/>
        <v>0</v>
      </c>
      <c r="F121">
        <f t="shared" si="7"/>
        <v>10</v>
      </c>
    </row>
    <row r="122" spans="1:6">
      <c r="A122" s="22">
        <v>45047</v>
      </c>
      <c r="B122">
        <v>130</v>
      </c>
      <c r="C122">
        <f t="shared" si="4"/>
        <v>130</v>
      </c>
      <c r="D122" t="str">
        <f t="shared" si="5"/>
        <v>Monday</v>
      </c>
      <c r="E122" t="b">
        <f t="shared" si="6"/>
        <v>0</v>
      </c>
      <c r="F122">
        <f t="shared" si="7"/>
        <v>130</v>
      </c>
    </row>
    <row r="123" spans="1:6">
      <c r="A123" s="22">
        <v>45048</v>
      </c>
      <c r="B123">
        <v>100</v>
      </c>
      <c r="C123">
        <f t="shared" si="4"/>
        <v>100</v>
      </c>
      <c r="D123" t="str">
        <f t="shared" si="5"/>
        <v>Tuesday</v>
      </c>
      <c r="E123" t="b">
        <f t="shared" si="6"/>
        <v>0</v>
      </c>
      <c r="F123">
        <f t="shared" si="7"/>
        <v>100</v>
      </c>
    </row>
    <row r="124" spans="1:6">
      <c r="A124" s="22">
        <v>45049</v>
      </c>
      <c r="B124">
        <v>100</v>
      </c>
      <c r="C124">
        <f t="shared" si="4"/>
        <v>100</v>
      </c>
      <c r="D124" t="str">
        <f t="shared" si="5"/>
        <v>Wednesday</v>
      </c>
      <c r="E124" t="b">
        <f t="shared" si="6"/>
        <v>0</v>
      </c>
      <c r="F124">
        <f t="shared" si="7"/>
        <v>100</v>
      </c>
    </row>
    <row r="125" spans="1:6">
      <c r="A125" s="22">
        <v>45050</v>
      </c>
      <c r="B125">
        <v>100</v>
      </c>
      <c r="C125">
        <f t="shared" si="4"/>
        <v>100</v>
      </c>
      <c r="D125" t="str">
        <f t="shared" si="5"/>
        <v>Thursday</v>
      </c>
      <c r="E125" t="b">
        <f t="shared" si="6"/>
        <v>0</v>
      </c>
      <c r="F125">
        <f t="shared" si="7"/>
        <v>100</v>
      </c>
    </row>
    <row r="126" spans="1:6">
      <c r="A126" s="22">
        <v>45051</v>
      </c>
      <c r="B126">
        <v>10</v>
      </c>
      <c r="C126">
        <f t="shared" si="4"/>
        <v>10</v>
      </c>
      <c r="D126" t="str">
        <f t="shared" si="5"/>
        <v>Friday</v>
      </c>
      <c r="E126" t="b">
        <f t="shared" si="6"/>
        <v>1</v>
      </c>
      <c r="F126">
        <f t="shared" si="7"/>
        <v>10</v>
      </c>
    </row>
    <row r="127" spans="1:6">
      <c r="A127" s="22">
        <v>45052</v>
      </c>
      <c r="B127">
        <v>70</v>
      </c>
      <c r="C127">
        <f t="shared" si="4"/>
        <v>70</v>
      </c>
      <c r="D127" t="str">
        <f t="shared" si="5"/>
        <v>Saturday</v>
      </c>
      <c r="E127" t="b">
        <f t="shared" si="6"/>
        <v>0</v>
      </c>
      <c r="F127">
        <f t="shared" si="7"/>
        <v>70</v>
      </c>
    </row>
    <row r="128" spans="1:6">
      <c r="A128" s="22">
        <v>45053</v>
      </c>
      <c r="B128">
        <v>10</v>
      </c>
      <c r="C128">
        <f t="shared" si="4"/>
        <v>10</v>
      </c>
      <c r="D128" t="str">
        <f t="shared" si="5"/>
        <v>Sunday</v>
      </c>
      <c r="E128" t="b">
        <f t="shared" si="6"/>
        <v>0</v>
      </c>
      <c r="F128">
        <f t="shared" si="7"/>
        <v>10</v>
      </c>
    </row>
    <row r="129" spans="1:6">
      <c r="A129" s="22">
        <v>45054</v>
      </c>
      <c r="B129">
        <v>130</v>
      </c>
      <c r="C129">
        <f t="shared" si="4"/>
        <v>130</v>
      </c>
      <c r="D129" t="str">
        <f t="shared" si="5"/>
        <v>Monday</v>
      </c>
      <c r="E129" t="b">
        <f t="shared" si="6"/>
        <v>0</v>
      </c>
      <c r="F129">
        <f t="shared" si="7"/>
        <v>130</v>
      </c>
    </row>
    <row r="130" spans="1:6">
      <c r="A130" s="22">
        <v>45055</v>
      </c>
      <c r="B130">
        <v>10</v>
      </c>
      <c r="C130">
        <f t="shared" si="4"/>
        <v>10</v>
      </c>
      <c r="D130" t="str">
        <f t="shared" si="5"/>
        <v>Tuesday</v>
      </c>
      <c r="E130" t="b">
        <f t="shared" si="6"/>
        <v>1</v>
      </c>
      <c r="F130">
        <f t="shared" si="7"/>
        <v>10</v>
      </c>
    </row>
    <row r="131" spans="1:6">
      <c r="A131" s="22">
        <v>45056</v>
      </c>
      <c r="B131">
        <v>100</v>
      </c>
      <c r="C131">
        <f t="shared" ref="C131:C194" si="8">IF(D131="Monday",130,B131)</f>
        <v>100</v>
      </c>
      <c r="D131" t="str">
        <f t="shared" ref="D131:D194" si="9">TEXT(A131, "dddd")</f>
        <v>Wednesday</v>
      </c>
      <c r="E131" t="b">
        <f t="shared" ref="E131:E194" si="10">IF(ISERROR(VLOOKUP(A131,$K$1:$K$49,1,FALSE)),FALSE,TRUE)</f>
        <v>0</v>
      </c>
      <c r="F131">
        <f t="shared" ref="F131:F194" si="11">IF(MONTH(A131)=11,B131*0.85,B131)</f>
        <v>100</v>
      </c>
    </row>
    <row r="132" spans="1:6">
      <c r="A132" s="22">
        <v>45057</v>
      </c>
      <c r="B132">
        <v>100</v>
      </c>
      <c r="C132">
        <f t="shared" si="8"/>
        <v>100</v>
      </c>
      <c r="D132" t="str">
        <f t="shared" si="9"/>
        <v>Thursday</v>
      </c>
      <c r="E132" t="b">
        <f t="shared" si="10"/>
        <v>0</v>
      </c>
      <c r="F132">
        <f t="shared" si="11"/>
        <v>100</v>
      </c>
    </row>
    <row r="133" spans="1:6">
      <c r="A133" s="22">
        <v>45058</v>
      </c>
      <c r="B133">
        <v>80</v>
      </c>
      <c r="C133">
        <f t="shared" si="8"/>
        <v>80</v>
      </c>
      <c r="D133" t="str">
        <f t="shared" si="9"/>
        <v>Friday</v>
      </c>
      <c r="E133" t="b">
        <f t="shared" si="10"/>
        <v>0</v>
      </c>
      <c r="F133">
        <f t="shared" si="11"/>
        <v>80</v>
      </c>
    </row>
    <row r="134" spans="1:6">
      <c r="A134" s="22">
        <v>45059</v>
      </c>
      <c r="B134">
        <v>70</v>
      </c>
      <c r="C134">
        <f t="shared" si="8"/>
        <v>70</v>
      </c>
      <c r="D134" t="str">
        <f t="shared" si="9"/>
        <v>Saturday</v>
      </c>
      <c r="E134" t="b">
        <f t="shared" si="10"/>
        <v>0</v>
      </c>
      <c r="F134">
        <f t="shared" si="11"/>
        <v>70</v>
      </c>
    </row>
    <row r="135" spans="1:6">
      <c r="A135" s="22">
        <v>45060</v>
      </c>
      <c r="B135">
        <v>10</v>
      </c>
      <c r="C135">
        <f t="shared" si="8"/>
        <v>10</v>
      </c>
      <c r="D135" t="str">
        <f t="shared" si="9"/>
        <v>Sunday</v>
      </c>
      <c r="E135" t="b">
        <f t="shared" si="10"/>
        <v>0</v>
      </c>
      <c r="F135">
        <f t="shared" si="11"/>
        <v>10</v>
      </c>
    </row>
    <row r="136" spans="1:6">
      <c r="A136" s="22">
        <v>45061</v>
      </c>
      <c r="B136">
        <v>130</v>
      </c>
      <c r="C136">
        <f t="shared" si="8"/>
        <v>130</v>
      </c>
      <c r="D136" t="str">
        <f t="shared" si="9"/>
        <v>Monday</v>
      </c>
      <c r="E136" t="b">
        <f t="shared" si="10"/>
        <v>0</v>
      </c>
      <c r="F136">
        <f t="shared" si="11"/>
        <v>130</v>
      </c>
    </row>
    <row r="137" spans="1:6">
      <c r="A137" s="22">
        <v>45062</v>
      </c>
      <c r="B137">
        <v>100</v>
      </c>
      <c r="C137">
        <f t="shared" si="8"/>
        <v>100</v>
      </c>
      <c r="D137" t="str">
        <f t="shared" si="9"/>
        <v>Tuesday</v>
      </c>
      <c r="E137" t="b">
        <f t="shared" si="10"/>
        <v>0</v>
      </c>
      <c r="F137">
        <f t="shared" si="11"/>
        <v>100</v>
      </c>
    </row>
    <row r="138" spans="1:6">
      <c r="A138" s="22">
        <v>45063</v>
      </c>
      <c r="B138">
        <v>100</v>
      </c>
      <c r="C138">
        <f t="shared" si="8"/>
        <v>100</v>
      </c>
      <c r="D138" t="str">
        <f t="shared" si="9"/>
        <v>Wednesday</v>
      </c>
      <c r="E138" t="b">
        <f t="shared" si="10"/>
        <v>0</v>
      </c>
      <c r="F138">
        <f t="shared" si="11"/>
        <v>100</v>
      </c>
    </row>
    <row r="139" spans="1:6">
      <c r="A139" s="22">
        <v>45064</v>
      </c>
      <c r="B139">
        <v>100</v>
      </c>
      <c r="C139">
        <f t="shared" si="8"/>
        <v>100</v>
      </c>
      <c r="D139" t="str">
        <f t="shared" si="9"/>
        <v>Thursday</v>
      </c>
      <c r="E139" t="b">
        <f t="shared" si="10"/>
        <v>0</v>
      </c>
      <c r="F139">
        <f t="shared" si="11"/>
        <v>100</v>
      </c>
    </row>
    <row r="140" spans="1:6">
      <c r="A140" s="22">
        <v>45065</v>
      </c>
      <c r="B140">
        <v>80</v>
      </c>
      <c r="C140">
        <f t="shared" si="8"/>
        <v>80</v>
      </c>
      <c r="D140" t="str">
        <f t="shared" si="9"/>
        <v>Friday</v>
      </c>
      <c r="E140" t="b">
        <f t="shared" si="10"/>
        <v>0</v>
      </c>
      <c r="F140">
        <f t="shared" si="11"/>
        <v>80</v>
      </c>
    </row>
    <row r="141" spans="1:6">
      <c r="A141" s="22">
        <v>45066</v>
      </c>
      <c r="B141">
        <v>70</v>
      </c>
      <c r="C141">
        <f t="shared" si="8"/>
        <v>70</v>
      </c>
      <c r="D141" t="str">
        <f t="shared" si="9"/>
        <v>Saturday</v>
      </c>
      <c r="E141" t="b">
        <f t="shared" si="10"/>
        <v>0</v>
      </c>
      <c r="F141">
        <f t="shared" si="11"/>
        <v>70</v>
      </c>
    </row>
    <row r="142" spans="1:6">
      <c r="A142" s="22">
        <v>45067</v>
      </c>
      <c r="B142">
        <v>10</v>
      </c>
      <c r="C142">
        <f t="shared" si="8"/>
        <v>10</v>
      </c>
      <c r="D142" t="str">
        <f t="shared" si="9"/>
        <v>Sunday</v>
      </c>
      <c r="E142" t="b">
        <f t="shared" si="10"/>
        <v>0</v>
      </c>
      <c r="F142">
        <f t="shared" si="11"/>
        <v>10</v>
      </c>
    </row>
    <row r="143" spans="1:6">
      <c r="A143" s="22">
        <v>45068</v>
      </c>
      <c r="B143">
        <v>130</v>
      </c>
      <c r="C143">
        <f t="shared" si="8"/>
        <v>130</v>
      </c>
      <c r="D143" t="str">
        <f t="shared" si="9"/>
        <v>Monday</v>
      </c>
      <c r="E143" t="b">
        <f t="shared" si="10"/>
        <v>0</v>
      </c>
      <c r="F143">
        <f t="shared" si="11"/>
        <v>130</v>
      </c>
    </row>
    <row r="144" spans="1:6">
      <c r="A144" s="22">
        <v>45069</v>
      </c>
      <c r="B144">
        <v>100</v>
      </c>
      <c r="C144">
        <f t="shared" si="8"/>
        <v>100</v>
      </c>
      <c r="D144" t="str">
        <f t="shared" si="9"/>
        <v>Tuesday</v>
      </c>
      <c r="E144" t="b">
        <f t="shared" si="10"/>
        <v>0</v>
      </c>
      <c r="F144">
        <f t="shared" si="11"/>
        <v>100</v>
      </c>
    </row>
    <row r="145" spans="1:6">
      <c r="A145" s="22">
        <v>45070</v>
      </c>
      <c r="B145">
        <v>100</v>
      </c>
      <c r="C145">
        <f t="shared" si="8"/>
        <v>100</v>
      </c>
      <c r="D145" t="str">
        <f t="shared" si="9"/>
        <v>Wednesday</v>
      </c>
      <c r="E145" t="b">
        <f t="shared" si="10"/>
        <v>0</v>
      </c>
      <c r="F145">
        <f t="shared" si="11"/>
        <v>100</v>
      </c>
    </row>
    <row r="146" spans="1:6">
      <c r="A146" s="22">
        <v>45071</v>
      </c>
      <c r="B146">
        <v>100</v>
      </c>
      <c r="C146">
        <f t="shared" si="8"/>
        <v>100</v>
      </c>
      <c r="D146" t="str">
        <f t="shared" si="9"/>
        <v>Thursday</v>
      </c>
      <c r="E146" t="b">
        <f t="shared" si="10"/>
        <v>0</v>
      </c>
      <c r="F146">
        <f t="shared" si="11"/>
        <v>100</v>
      </c>
    </row>
    <row r="147" spans="1:6">
      <c r="A147" s="22">
        <v>45072</v>
      </c>
      <c r="B147">
        <v>80</v>
      </c>
      <c r="C147">
        <f t="shared" si="8"/>
        <v>80</v>
      </c>
      <c r="D147" t="str">
        <f t="shared" si="9"/>
        <v>Friday</v>
      </c>
      <c r="E147" t="b">
        <f t="shared" si="10"/>
        <v>0</v>
      </c>
      <c r="F147">
        <f t="shared" si="11"/>
        <v>80</v>
      </c>
    </row>
    <row r="148" spans="1:6">
      <c r="A148" s="22">
        <v>45073</v>
      </c>
      <c r="B148">
        <v>70</v>
      </c>
      <c r="C148">
        <f t="shared" si="8"/>
        <v>70</v>
      </c>
      <c r="D148" t="str">
        <f t="shared" si="9"/>
        <v>Saturday</v>
      </c>
      <c r="E148" t="b">
        <f t="shared" si="10"/>
        <v>0</v>
      </c>
      <c r="F148">
        <f t="shared" si="11"/>
        <v>70</v>
      </c>
    </row>
    <row r="149" spans="1:6">
      <c r="A149" s="22">
        <v>45074</v>
      </c>
      <c r="B149">
        <v>10</v>
      </c>
      <c r="C149">
        <f t="shared" si="8"/>
        <v>10</v>
      </c>
      <c r="D149" t="str">
        <f t="shared" si="9"/>
        <v>Sunday</v>
      </c>
      <c r="E149" t="b">
        <f t="shared" si="10"/>
        <v>0</v>
      </c>
      <c r="F149">
        <f t="shared" si="11"/>
        <v>10</v>
      </c>
    </row>
    <row r="150" spans="1:6">
      <c r="A150" s="22">
        <v>45075</v>
      </c>
      <c r="B150">
        <v>130</v>
      </c>
      <c r="C150">
        <f t="shared" si="8"/>
        <v>130</v>
      </c>
      <c r="D150" t="str">
        <f t="shared" si="9"/>
        <v>Monday</v>
      </c>
      <c r="E150" t="b">
        <f t="shared" si="10"/>
        <v>0</v>
      </c>
      <c r="F150">
        <f t="shared" si="11"/>
        <v>130</v>
      </c>
    </row>
    <row r="151" spans="1:6">
      <c r="A151" s="22">
        <v>45076</v>
      </c>
      <c r="B151">
        <v>100</v>
      </c>
      <c r="C151">
        <f t="shared" si="8"/>
        <v>100</v>
      </c>
      <c r="D151" t="str">
        <f t="shared" si="9"/>
        <v>Tuesday</v>
      </c>
      <c r="E151" t="b">
        <f t="shared" si="10"/>
        <v>0</v>
      </c>
      <c r="F151">
        <f t="shared" si="11"/>
        <v>100</v>
      </c>
    </row>
    <row r="152" spans="1:6">
      <c r="A152" s="22">
        <v>45077</v>
      </c>
      <c r="B152">
        <v>100</v>
      </c>
      <c r="C152">
        <f t="shared" si="8"/>
        <v>100</v>
      </c>
      <c r="D152" t="str">
        <f t="shared" si="9"/>
        <v>Wednesday</v>
      </c>
      <c r="E152" t="b">
        <f t="shared" si="10"/>
        <v>0</v>
      </c>
      <c r="F152">
        <f t="shared" si="11"/>
        <v>100</v>
      </c>
    </row>
    <row r="153" spans="1:6">
      <c r="A153" s="22">
        <v>45078</v>
      </c>
      <c r="B153">
        <v>100</v>
      </c>
      <c r="C153">
        <f t="shared" si="8"/>
        <v>100</v>
      </c>
      <c r="D153" t="str">
        <f t="shared" si="9"/>
        <v>Thursday</v>
      </c>
      <c r="E153" t="b">
        <f t="shared" si="10"/>
        <v>0</v>
      </c>
      <c r="F153">
        <f t="shared" si="11"/>
        <v>100</v>
      </c>
    </row>
    <row r="154" spans="1:6">
      <c r="A154" s="22">
        <v>45079</v>
      </c>
      <c r="B154">
        <v>80</v>
      </c>
      <c r="C154">
        <f t="shared" si="8"/>
        <v>80</v>
      </c>
      <c r="D154" t="str">
        <f t="shared" si="9"/>
        <v>Friday</v>
      </c>
      <c r="E154" t="b">
        <f t="shared" si="10"/>
        <v>0</v>
      </c>
      <c r="F154">
        <f t="shared" si="11"/>
        <v>80</v>
      </c>
    </row>
    <row r="155" spans="1:6">
      <c r="A155" s="22">
        <v>45080</v>
      </c>
      <c r="B155">
        <v>70</v>
      </c>
      <c r="C155">
        <f t="shared" si="8"/>
        <v>70</v>
      </c>
      <c r="D155" t="str">
        <f t="shared" si="9"/>
        <v>Saturday</v>
      </c>
      <c r="E155" t="b">
        <f t="shared" si="10"/>
        <v>0</v>
      </c>
      <c r="F155">
        <f t="shared" si="11"/>
        <v>70</v>
      </c>
    </row>
    <row r="156" spans="1:6">
      <c r="A156" s="22">
        <v>45081</v>
      </c>
      <c r="B156">
        <v>10</v>
      </c>
      <c r="C156">
        <f t="shared" si="8"/>
        <v>10</v>
      </c>
      <c r="D156" t="str">
        <f t="shared" si="9"/>
        <v>Sunday</v>
      </c>
      <c r="E156" t="b">
        <f t="shared" si="10"/>
        <v>0</v>
      </c>
      <c r="F156">
        <f t="shared" si="11"/>
        <v>10</v>
      </c>
    </row>
    <row r="157" spans="1:6">
      <c r="A157" s="22">
        <v>45082</v>
      </c>
      <c r="B157">
        <v>130</v>
      </c>
      <c r="C157">
        <f t="shared" si="8"/>
        <v>130</v>
      </c>
      <c r="D157" t="str">
        <f t="shared" si="9"/>
        <v>Monday</v>
      </c>
      <c r="E157" t="b">
        <f t="shared" si="10"/>
        <v>0</v>
      </c>
      <c r="F157">
        <f t="shared" si="11"/>
        <v>130</v>
      </c>
    </row>
    <row r="158" spans="1:6">
      <c r="A158" s="22">
        <v>45083</v>
      </c>
      <c r="B158">
        <v>100</v>
      </c>
      <c r="C158">
        <f t="shared" si="8"/>
        <v>100</v>
      </c>
      <c r="D158" t="str">
        <f t="shared" si="9"/>
        <v>Tuesday</v>
      </c>
      <c r="E158" t="b">
        <f t="shared" si="10"/>
        <v>0</v>
      </c>
      <c r="F158">
        <f t="shared" si="11"/>
        <v>100</v>
      </c>
    </row>
    <row r="159" spans="1:6">
      <c r="A159" s="22">
        <v>45084</v>
      </c>
      <c r="B159">
        <v>100</v>
      </c>
      <c r="C159">
        <f t="shared" si="8"/>
        <v>100</v>
      </c>
      <c r="D159" t="str">
        <f t="shared" si="9"/>
        <v>Wednesday</v>
      </c>
      <c r="E159" t="b">
        <f t="shared" si="10"/>
        <v>0</v>
      </c>
      <c r="F159">
        <f t="shared" si="11"/>
        <v>100</v>
      </c>
    </row>
    <row r="160" spans="1:6">
      <c r="A160" s="22">
        <v>45085</v>
      </c>
      <c r="B160">
        <v>100</v>
      </c>
      <c r="C160">
        <f t="shared" si="8"/>
        <v>100</v>
      </c>
      <c r="D160" t="str">
        <f t="shared" si="9"/>
        <v>Thursday</v>
      </c>
      <c r="E160" t="b">
        <f t="shared" si="10"/>
        <v>0</v>
      </c>
      <c r="F160">
        <f t="shared" si="11"/>
        <v>100</v>
      </c>
    </row>
    <row r="161" spans="1:6">
      <c r="A161" s="22">
        <v>45086</v>
      </c>
      <c r="B161">
        <v>80</v>
      </c>
      <c r="C161">
        <f t="shared" si="8"/>
        <v>80</v>
      </c>
      <c r="D161" t="str">
        <f t="shared" si="9"/>
        <v>Friday</v>
      </c>
      <c r="E161" t="b">
        <f t="shared" si="10"/>
        <v>0</v>
      </c>
      <c r="F161">
        <f t="shared" si="11"/>
        <v>80</v>
      </c>
    </row>
    <row r="162" spans="1:6">
      <c r="A162" s="22">
        <v>45087</v>
      </c>
      <c r="B162">
        <v>70</v>
      </c>
      <c r="C162">
        <f t="shared" si="8"/>
        <v>70</v>
      </c>
      <c r="D162" t="str">
        <f t="shared" si="9"/>
        <v>Saturday</v>
      </c>
      <c r="E162" t="b">
        <f t="shared" si="10"/>
        <v>0</v>
      </c>
      <c r="F162">
        <f t="shared" si="11"/>
        <v>70</v>
      </c>
    </row>
    <row r="163" spans="1:6">
      <c r="A163" s="22">
        <v>45088</v>
      </c>
      <c r="B163">
        <v>10</v>
      </c>
      <c r="C163">
        <f t="shared" si="8"/>
        <v>10</v>
      </c>
      <c r="D163" t="str">
        <f t="shared" si="9"/>
        <v>Sunday</v>
      </c>
      <c r="E163" t="b">
        <f t="shared" si="10"/>
        <v>0</v>
      </c>
      <c r="F163">
        <f t="shared" si="11"/>
        <v>10</v>
      </c>
    </row>
    <row r="164" spans="1:6">
      <c r="A164" s="22">
        <v>45089</v>
      </c>
      <c r="B164">
        <v>130</v>
      </c>
      <c r="C164">
        <f t="shared" si="8"/>
        <v>130</v>
      </c>
      <c r="D164" t="str">
        <f t="shared" si="9"/>
        <v>Monday</v>
      </c>
      <c r="E164" t="b">
        <f t="shared" si="10"/>
        <v>0</v>
      </c>
      <c r="F164">
        <f t="shared" si="11"/>
        <v>130</v>
      </c>
    </row>
    <row r="165" spans="1:6">
      <c r="A165" s="22">
        <v>45090</v>
      </c>
      <c r="B165">
        <v>100</v>
      </c>
      <c r="C165">
        <f t="shared" si="8"/>
        <v>100</v>
      </c>
      <c r="D165" t="str">
        <f t="shared" si="9"/>
        <v>Tuesday</v>
      </c>
      <c r="E165" t="b">
        <f t="shared" si="10"/>
        <v>0</v>
      </c>
      <c r="F165">
        <f t="shared" si="11"/>
        <v>100</v>
      </c>
    </row>
    <row r="166" spans="1:6">
      <c r="A166" s="22">
        <v>45091</v>
      </c>
      <c r="B166">
        <v>100</v>
      </c>
      <c r="C166">
        <f t="shared" si="8"/>
        <v>100</v>
      </c>
      <c r="D166" t="str">
        <f t="shared" si="9"/>
        <v>Wednesday</v>
      </c>
      <c r="E166" t="b">
        <f t="shared" si="10"/>
        <v>0</v>
      </c>
      <c r="F166">
        <f t="shared" si="11"/>
        <v>100</v>
      </c>
    </row>
    <row r="167" spans="1:6">
      <c r="A167" s="22">
        <v>45092</v>
      </c>
      <c r="B167">
        <v>100</v>
      </c>
      <c r="C167">
        <f t="shared" si="8"/>
        <v>100</v>
      </c>
      <c r="D167" t="str">
        <f t="shared" si="9"/>
        <v>Thursday</v>
      </c>
      <c r="E167" t="b">
        <f t="shared" si="10"/>
        <v>0</v>
      </c>
      <c r="F167">
        <f t="shared" si="11"/>
        <v>100</v>
      </c>
    </row>
    <row r="168" spans="1:6">
      <c r="A168" s="22">
        <v>45093</v>
      </c>
      <c r="B168">
        <v>80</v>
      </c>
      <c r="C168">
        <f t="shared" si="8"/>
        <v>80</v>
      </c>
      <c r="D168" t="str">
        <f t="shared" si="9"/>
        <v>Friday</v>
      </c>
      <c r="E168" t="b">
        <f t="shared" si="10"/>
        <v>0</v>
      </c>
      <c r="F168">
        <f t="shared" si="11"/>
        <v>80</v>
      </c>
    </row>
    <row r="169" spans="1:6">
      <c r="A169" s="22">
        <v>45094</v>
      </c>
      <c r="B169">
        <v>70</v>
      </c>
      <c r="C169">
        <f t="shared" si="8"/>
        <v>70</v>
      </c>
      <c r="D169" t="str">
        <f t="shared" si="9"/>
        <v>Saturday</v>
      </c>
      <c r="E169" t="b">
        <f t="shared" si="10"/>
        <v>0</v>
      </c>
      <c r="F169">
        <f t="shared" si="11"/>
        <v>70</v>
      </c>
    </row>
    <row r="170" spans="1:6">
      <c r="A170" s="22">
        <v>45095</v>
      </c>
      <c r="B170">
        <v>10</v>
      </c>
      <c r="C170">
        <f t="shared" si="8"/>
        <v>10</v>
      </c>
      <c r="D170" t="str">
        <f t="shared" si="9"/>
        <v>Sunday</v>
      </c>
      <c r="E170" t="b">
        <f t="shared" si="10"/>
        <v>0</v>
      </c>
      <c r="F170">
        <f t="shared" si="11"/>
        <v>10</v>
      </c>
    </row>
    <row r="171" spans="1:6">
      <c r="A171" s="22">
        <v>45096</v>
      </c>
      <c r="B171">
        <v>130</v>
      </c>
      <c r="C171">
        <f t="shared" si="8"/>
        <v>130</v>
      </c>
      <c r="D171" t="str">
        <f t="shared" si="9"/>
        <v>Monday</v>
      </c>
      <c r="E171" t="b">
        <f t="shared" si="10"/>
        <v>0</v>
      </c>
      <c r="F171">
        <f t="shared" si="11"/>
        <v>130</v>
      </c>
    </row>
    <row r="172" spans="1:6">
      <c r="A172" s="22">
        <v>45097</v>
      </c>
      <c r="B172">
        <v>10</v>
      </c>
      <c r="C172">
        <f t="shared" si="8"/>
        <v>10</v>
      </c>
      <c r="D172" t="str">
        <f t="shared" si="9"/>
        <v>Tuesday</v>
      </c>
      <c r="E172" t="b">
        <f t="shared" si="10"/>
        <v>1</v>
      </c>
      <c r="F172">
        <f t="shared" si="11"/>
        <v>10</v>
      </c>
    </row>
    <row r="173" spans="1:6">
      <c r="A173" s="22">
        <v>45098</v>
      </c>
      <c r="B173">
        <v>100</v>
      </c>
      <c r="C173">
        <f t="shared" si="8"/>
        <v>100</v>
      </c>
      <c r="D173" t="str">
        <f t="shared" si="9"/>
        <v>Wednesday</v>
      </c>
      <c r="E173" t="b">
        <f t="shared" si="10"/>
        <v>0</v>
      </c>
      <c r="F173">
        <f t="shared" si="11"/>
        <v>100</v>
      </c>
    </row>
    <row r="174" spans="1:6">
      <c r="A174" s="22">
        <v>45099</v>
      </c>
      <c r="B174">
        <v>100</v>
      </c>
      <c r="C174">
        <f t="shared" si="8"/>
        <v>100</v>
      </c>
      <c r="D174" t="str">
        <f t="shared" si="9"/>
        <v>Thursday</v>
      </c>
      <c r="E174" t="b">
        <f t="shared" si="10"/>
        <v>0</v>
      </c>
      <c r="F174">
        <f t="shared" si="11"/>
        <v>100</v>
      </c>
    </row>
    <row r="175" spans="1:6">
      <c r="A175" s="22">
        <v>45100</v>
      </c>
      <c r="B175">
        <v>80</v>
      </c>
      <c r="C175">
        <f t="shared" si="8"/>
        <v>80</v>
      </c>
      <c r="D175" t="str">
        <f t="shared" si="9"/>
        <v>Friday</v>
      </c>
      <c r="E175" t="b">
        <f t="shared" si="10"/>
        <v>0</v>
      </c>
      <c r="F175">
        <f t="shared" si="11"/>
        <v>80</v>
      </c>
    </row>
    <row r="176" spans="1:6">
      <c r="A176" s="22">
        <v>45101</v>
      </c>
      <c r="B176">
        <v>70</v>
      </c>
      <c r="C176">
        <f t="shared" si="8"/>
        <v>70</v>
      </c>
      <c r="D176" t="str">
        <f t="shared" si="9"/>
        <v>Saturday</v>
      </c>
      <c r="E176" t="b">
        <f t="shared" si="10"/>
        <v>0</v>
      </c>
      <c r="F176">
        <f t="shared" si="11"/>
        <v>70</v>
      </c>
    </row>
    <row r="177" spans="1:6">
      <c r="A177" s="22">
        <v>45102</v>
      </c>
      <c r="B177">
        <v>10</v>
      </c>
      <c r="C177">
        <f t="shared" si="8"/>
        <v>10</v>
      </c>
      <c r="D177" t="str">
        <f t="shared" si="9"/>
        <v>Sunday</v>
      </c>
      <c r="E177" t="b">
        <f t="shared" si="10"/>
        <v>0</v>
      </c>
      <c r="F177">
        <f t="shared" si="11"/>
        <v>10</v>
      </c>
    </row>
    <row r="178" spans="1:6">
      <c r="A178" s="22">
        <v>45103</v>
      </c>
      <c r="B178">
        <v>130</v>
      </c>
      <c r="C178">
        <f t="shared" si="8"/>
        <v>130</v>
      </c>
      <c r="D178" t="str">
        <f t="shared" si="9"/>
        <v>Monday</v>
      </c>
      <c r="E178" t="b">
        <f t="shared" si="10"/>
        <v>0</v>
      </c>
      <c r="F178">
        <f t="shared" si="11"/>
        <v>130</v>
      </c>
    </row>
    <row r="179" spans="1:6">
      <c r="A179" s="22">
        <v>45104</v>
      </c>
      <c r="B179">
        <v>100</v>
      </c>
      <c r="C179">
        <f t="shared" si="8"/>
        <v>100</v>
      </c>
      <c r="D179" t="str">
        <f t="shared" si="9"/>
        <v>Tuesday</v>
      </c>
      <c r="E179" t="b">
        <f t="shared" si="10"/>
        <v>0</v>
      </c>
      <c r="F179">
        <f t="shared" si="11"/>
        <v>100</v>
      </c>
    </row>
    <row r="180" spans="1:6">
      <c r="A180" s="22">
        <v>45105</v>
      </c>
      <c r="B180">
        <v>100</v>
      </c>
      <c r="C180">
        <f t="shared" si="8"/>
        <v>100</v>
      </c>
      <c r="D180" t="str">
        <f t="shared" si="9"/>
        <v>Wednesday</v>
      </c>
      <c r="E180" t="b">
        <f t="shared" si="10"/>
        <v>0</v>
      </c>
      <c r="F180">
        <f t="shared" si="11"/>
        <v>100</v>
      </c>
    </row>
    <row r="181" spans="1:6">
      <c r="A181" s="22">
        <v>45106</v>
      </c>
      <c r="B181">
        <v>10</v>
      </c>
      <c r="C181">
        <f t="shared" si="8"/>
        <v>10</v>
      </c>
      <c r="D181" t="str">
        <f t="shared" si="9"/>
        <v>Thursday</v>
      </c>
      <c r="E181" t="b">
        <f t="shared" si="10"/>
        <v>1</v>
      </c>
      <c r="F181">
        <f t="shared" si="11"/>
        <v>10</v>
      </c>
    </row>
    <row r="182" spans="1:6">
      <c r="A182" s="22">
        <v>45107</v>
      </c>
      <c r="B182">
        <v>80</v>
      </c>
      <c r="C182">
        <f t="shared" si="8"/>
        <v>80</v>
      </c>
      <c r="D182" t="str">
        <f t="shared" si="9"/>
        <v>Friday</v>
      </c>
      <c r="E182" t="b">
        <f t="shared" si="10"/>
        <v>0</v>
      </c>
      <c r="F182">
        <f t="shared" si="11"/>
        <v>80</v>
      </c>
    </row>
    <row r="183" spans="1:6">
      <c r="A183" s="22">
        <v>45108</v>
      </c>
      <c r="B183">
        <v>70</v>
      </c>
      <c r="C183">
        <f t="shared" si="8"/>
        <v>70</v>
      </c>
      <c r="D183" t="str">
        <f t="shared" si="9"/>
        <v>Saturday</v>
      </c>
      <c r="E183" t="b">
        <f t="shared" si="10"/>
        <v>0</v>
      </c>
      <c r="F183">
        <f t="shared" si="11"/>
        <v>70</v>
      </c>
    </row>
    <row r="184" spans="1:6">
      <c r="A184" s="22">
        <v>45109</v>
      </c>
      <c r="B184">
        <v>10</v>
      </c>
      <c r="C184">
        <f t="shared" si="8"/>
        <v>10</v>
      </c>
      <c r="D184" t="str">
        <f t="shared" si="9"/>
        <v>Sunday</v>
      </c>
      <c r="E184" t="b">
        <f t="shared" si="10"/>
        <v>0</v>
      </c>
      <c r="F184">
        <f t="shared" si="11"/>
        <v>10</v>
      </c>
    </row>
    <row r="185" spans="1:6">
      <c r="A185" s="22">
        <v>45110</v>
      </c>
      <c r="B185">
        <v>130</v>
      </c>
      <c r="C185">
        <f t="shared" si="8"/>
        <v>130</v>
      </c>
      <c r="D185" t="str">
        <f t="shared" si="9"/>
        <v>Monday</v>
      </c>
      <c r="E185" t="b">
        <f t="shared" si="10"/>
        <v>0</v>
      </c>
      <c r="F185">
        <f t="shared" si="11"/>
        <v>130</v>
      </c>
    </row>
    <row r="186" spans="1:6">
      <c r="A186" s="22">
        <v>45111</v>
      </c>
      <c r="B186">
        <v>100</v>
      </c>
      <c r="C186">
        <f t="shared" si="8"/>
        <v>100</v>
      </c>
      <c r="D186" t="str">
        <f t="shared" si="9"/>
        <v>Tuesday</v>
      </c>
      <c r="E186" t="b">
        <f t="shared" si="10"/>
        <v>0</v>
      </c>
      <c r="F186">
        <f t="shared" si="11"/>
        <v>100</v>
      </c>
    </row>
    <row r="187" spans="1:6">
      <c r="A187" s="22">
        <v>45112</v>
      </c>
      <c r="B187">
        <v>100</v>
      </c>
      <c r="C187">
        <f t="shared" si="8"/>
        <v>100</v>
      </c>
      <c r="D187" t="str">
        <f t="shared" si="9"/>
        <v>Wednesday</v>
      </c>
      <c r="E187" t="b">
        <f t="shared" si="10"/>
        <v>0</v>
      </c>
      <c r="F187">
        <f t="shared" si="11"/>
        <v>100</v>
      </c>
    </row>
    <row r="188" spans="1:6">
      <c r="A188" s="22">
        <v>45113</v>
      </c>
      <c r="B188">
        <v>100</v>
      </c>
      <c r="C188">
        <f t="shared" si="8"/>
        <v>100</v>
      </c>
      <c r="D188" t="str">
        <f t="shared" si="9"/>
        <v>Thursday</v>
      </c>
      <c r="E188" t="b">
        <f t="shared" si="10"/>
        <v>0</v>
      </c>
      <c r="F188">
        <f t="shared" si="11"/>
        <v>100</v>
      </c>
    </row>
    <row r="189" spans="1:6">
      <c r="A189" s="22">
        <v>45114</v>
      </c>
      <c r="B189">
        <v>80</v>
      </c>
      <c r="C189">
        <f t="shared" si="8"/>
        <v>80</v>
      </c>
      <c r="D189" t="str">
        <f t="shared" si="9"/>
        <v>Friday</v>
      </c>
      <c r="E189" t="b">
        <f t="shared" si="10"/>
        <v>0</v>
      </c>
      <c r="F189">
        <f t="shared" si="11"/>
        <v>80</v>
      </c>
    </row>
    <row r="190" spans="1:6">
      <c r="A190" s="22">
        <v>45115</v>
      </c>
      <c r="B190">
        <v>70</v>
      </c>
      <c r="C190">
        <f t="shared" si="8"/>
        <v>70</v>
      </c>
      <c r="D190" t="str">
        <f t="shared" si="9"/>
        <v>Saturday</v>
      </c>
      <c r="E190" t="b">
        <f t="shared" si="10"/>
        <v>0</v>
      </c>
      <c r="F190">
        <f t="shared" si="11"/>
        <v>70</v>
      </c>
    </row>
    <row r="191" spans="1:6">
      <c r="A191" s="22">
        <v>45116</v>
      </c>
      <c r="B191">
        <v>10</v>
      </c>
      <c r="C191">
        <f t="shared" si="8"/>
        <v>10</v>
      </c>
      <c r="D191" t="str">
        <f t="shared" si="9"/>
        <v>Sunday</v>
      </c>
      <c r="E191" t="b">
        <f t="shared" si="10"/>
        <v>0</v>
      </c>
      <c r="F191">
        <f t="shared" si="11"/>
        <v>10</v>
      </c>
    </row>
    <row r="192" spans="1:6">
      <c r="A192" s="22">
        <v>45117</v>
      </c>
      <c r="B192">
        <v>130</v>
      </c>
      <c r="C192">
        <f t="shared" si="8"/>
        <v>130</v>
      </c>
      <c r="D192" t="str">
        <f t="shared" si="9"/>
        <v>Monday</v>
      </c>
      <c r="E192" t="b">
        <f t="shared" si="10"/>
        <v>0</v>
      </c>
      <c r="F192">
        <f t="shared" si="11"/>
        <v>130</v>
      </c>
    </row>
    <row r="193" spans="1:6">
      <c r="A193" s="22">
        <v>45118</v>
      </c>
      <c r="B193">
        <v>100</v>
      </c>
      <c r="C193">
        <f t="shared" si="8"/>
        <v>100</v>
      </c>
      <c r="D193" t="str">
        <f t="shared" si="9"/>
        <v>Tuesday</v>
      </c>
      <c r="E193" t="b">
        <f t="shared" si="10"/>
        <v>0</v>
      </c>
      <c r="F193">
        <f t="shared" si="11"/>
        <v>100</v>
      </c>
    </row>
    <row r="194" spans="1:6">
      <c r="A194" s="22">
        <v>45119</v>
      </c>
      <c r="B194">
        <v>100</v>
      </c>
      <c r="C194">
        <f t="shared" si="8"/>
        <v>100</v>
      </c>
      <c r="D194" t="str">
        <f t="shared" si="9"/>
        <v>Wednesday</v>
      </c>
      <c r="E194" t="b">
        <f t="shared" si="10"/>
        <v>0</v>
      </c>
      <c r="F194">
        <f t="shared" si="11"/>
        <v>100</v>
      </c>
    </row>
    <row r="195" spans="1:6">
      <c r="A195" s="22">
        <v>45120</v>
      </c>
      <c r="B195">
        <v>100</v>
      </c>
      <c r="C195">
        <f t="shared" ref="C195:C258" si="12">IF(D195="Monday",130,B195)</f>
        <v>100</v>
      </c>
      <c r="D195" t="str">
        <f t="shared" ref="D195:D258" si="13">TEXT(A195, "dddd")</f>
        <v>Thursday</v>
      </c>
      <c r="E195" t="b">
        <f t="shared" ref="E195:E258" si="14">IF(ISERROR(VLOOKUP(A195,$K$1:$K$49,1,FALSE)),FALSE,TRUE)</f>
        <v>0</v>
      </c>
      <c r="F195">
        <f t="shared" ref="F195:F258" si="15">IF(MONTH(A195)=11,B195*0.85,B195)</f>
        <v>100</v>
      </c>
    </row>
    <row r="196" spans="1:6">
      <c r="A196" s="22">
        <v>45121</v>
      </c>
      <c r="B196">
        <v>80</v>
      </c>
      <c r="C196">
        <f t="shared" si="12"/>
        <v>80</v>
      </c>
      <c r="D196" t="str">
        <f t="shared" si="13"/>
        <v>Friday</v>
      </c>
      <c r="E196" t="b">
        <f t="shared" si="14"/>
        <v>0</v>
      </c>
      <c r="F196">
        <f t="shared" si="15"/>
        <v>80</v>
      </c>
    </row>
    <row r="197" spans="1:6">
      <c r="A197" s="22">
        <v>45122</v>
      </c>
      <c r="B197">
        <v>70</v>
      </c>
      <c r="C197">
        <f t="shared" si="12"/>
        <v>70</v>
      </c>
      <c r="D197" t="str">
        <f t="shared" si="13"/>
        <v>Saturday</v>
      </c>
      <c r="E197" t="b">
        <f t="shared" si="14"/>
        <v>0</v>
      </c>
      <c r="F197">
        <f t="shared" si="15"/>
        <v>70</v>
      </c>
    </row>
    <row r="198" spans="1:6">
      <c r="A198" s="22">
        <v>45123</v>
      </c>
      <c r="B198">
        <v>10</v>
      </c>
      <c r="C198">
        <f t="shared" si="12"/>
        <v>10</v>
      </c>
      <c r="D198" t="str">
        <f t="shared" si="13"/>
        <v>Sunday</v>
      </c>
      <c r="E198" t="b">
        <f t="shared" si="14"/>
        <v>0</v>
      </c>
      <c r="F198">
        <f t="shared" si="15"/>
        <v>10</v>
      </c>
    </row>
    <row r="199" spans="1:6">
      <c r="A199" s="22">
        <v>45124</v>
      </c>
      <c r="B199">
        <v>130</v>
      </c>
      <c r="C199">
        <f t="shared" si="12"/>
        <v>130</v>
      </c>
      <c r="D199" t="str">
        <f t="shared" si="13"/>
        <v>Monday</v>
      </c>
      <c r="E199" t="b">
        <f t="shared" si="14"/>
        <v>0</v>
      </c>
      <c r="F199">
        <f t="shared" si="15"/>
        <v>130</v>
      </c>
    </row>
    <row r="200" spans="1:6">
      <c r="A200" s="22">
        <v>45125</v>
      </c>
      <c r="B200">
        <v>100</v>
      </c>
      <c r="C200">
        <f t="shared" si="12"/>
        <v>100</v>
      </c>
      <c r="D200" t="str">
        <f t="shared" si="13"/>
        <v>Tuesday</v>
      </c>
      <c r="E200" t="b">
        <f t="shared" si="14"/>
        <v>0</v>
      </c>
      <c r="F200">
        <f t="shared" si="15"/>
        <v>100</v>
      </c>
    </row>
    <row r="201" spans="1:6">
      <c r="A201" s="22">
        <v>45126</v>
      </c>
      <c r="B201">
        <v>100</v>
      </c>
      <c r="C201">
        <f t="shared" si="12"/>
        <v>100</v>
      </c>
      <c r="D201" t="str">
        <f t="shared" si="13"/>
        <v>Wednesday</v>
      </c>
      <c r="E201" t="b">
        <f t="shared" si="14"/>
        <v>0</v>
      </c>
      <c r="F201">
        <f t="shared" si="15"/>
        <v>100</v>
      </c>
    </row>
    <row r="202" spans="1:6">
      <c r="A202" s="22">
        <v>45127</v>
      </c>
      <c r="B202">
        <v>100</v>
      </c>
      <c r="C202">
        <f t="shared" si="12"/>
        <v>100</v>
      </c>
      <c r="D202" t="str">
        <f t="shared" si="13"/>
        <v>Thursday</v>
      </c>
      <c r="E202" t="b">
        <f t="shared" si="14"/>
        <v>0</v>
      </c>
      <c r="F202">
        <f t="shared" si="15"/>
        <v>100</v>
      </c>
    </row>
    <row r="203" spans="1:6">
      <c r="A203" s="22">
        <v>45128</v>
      </c>
      <c r="B203">
        <v>80</v>
      </c>
      <c r="C203">
        <f t="shared" si="12"/>
        <v>80</v>
      </c>
      <c r="D203" t="str">
        <f t="shared" si="13"/>
        <v>Friday</v>
      </c>
      <c r="E203" t="b">
        <f t="shared" si="14"/>
        <v>0</v>
      </c>
      <c r="F203">
        <f t="shared" si="15"/>
        <v>80</v>
      </c>
    </row>
    <row r="204" spans="1:6">
      <c r="A204" s="22">
        <v>45129</v>
      </c>
      <c r="B204">
        <v>70</v>
      </c>
      <c r="C204">
        <f t="shared" si="12"/>
        <v>70</v>
      </c>
      <c r="D204" t="str">
        <f t="shared" si="13"/>
        <v>Saturday</v>
      </c>
      <c r="E204" t="b">
        <f t="shared" si="14"/>
        <v>0</v>
      </c>
      <c r="F204">
        <f t="shared" si="15"/>
        <v>70</v>
      </c>
    </row>
    <row r="205" spans="1:6">
      <c r="A205" s="22">
        <v>45130</v>
      </c>
      <c r="B205">
        <v>10</v>
      </c>
      <c r="C205">
        <f t="shared" si="12"/>
        <v>10</v>
      </c>
      <c r="D205" t="str">
        <f t="shared" si="13"/>
        <v>Sunday</v>
      </c>
      <c r="E205" t="b">
        <f t="shared" si="14"/>
        <v>0</v>
      </c>
      <c r="F205">
        <f t="shared" si="15"/>
        <v>10</v>
      </c>
    </row>
    <row r="206" spans="1:6">
      <c r="A206" s="22">
        <v>45131</v>
      </c>
      <c r="B206">
        <v>130</v>
      </c>
      <c r="C206">
        <f t="shared" si="12"/>
        <v>130</v>
      </c>
      <c r="D206" t="str">
        <f t="shared" si="13"/>
        <v>Monday</v>
      </c>
      <c r="E206" t="b">
        <f t="shared" si="14"/>
        <v>0</v>
      </c>
      <c r="F206">
        <f t="shared" si="15"/>
        <v>130</v>
      </c>
    </row>
    <row r="207" spans="1:6">
      <c r="A207" s="22">
        <v>45132</v>
      </c>
      <c r="B207">
        <v>100</v>
      </c>
      <c r="C207">
        <f t="shared" si="12"/>
        <v>100</v>
      </c>
      <c r="D207" t="str">
        <f t="shared" si="13"/>
        <v>Tuesday</v>
      </c>
      <c r="E207" t="b">
        <f t="shared" si="14"/>
        <v>0</v>
      </c>
      <c r="F207">
        <f t="shared" si="15"/>
        <v>100</v>
      </c>
    </row>
    <row r="208" spans="1:6">
      <c r="A208" s="22">
        <v>45133</v>
      </c>
      <c r="B208">
        <v>100</v>
      </c>
      <c r="C208">
        <f t="shared" si="12"/>
        <v>100</v>
      </c>
      <c r="D208" t="str">
        <f t="shared" si="13"/>
        <v>Wednesday</v>
      </c>
      <c r="E208" t="b">
        <f t="shared" si="14"/>
        <v>0</v>
      </c>
      <c r="F208">
        <f t="shared" si="15"/>
        <v>100</v>
      </c>
    </row>
    <row r="209" spans="1:6">
      <c r="A209" s="22">
        <v>45134</v>
      </c>
      <c r="B209">
        <v>100</v>
      </c>
      <c r="C209">
        <f t="shared" si="12"/>
        <v>100</v>
      </c>
      <c r="D209" t="str">
        <f t="shared" si="13"/>
        <v>Thursday</v>
      </c>
      <c r="E209" t="b">
        <f t="shared" si="14"/>
        <v>0</v>
      </c>
      <c r="F209">
        <f t="shared" si="15"/>
        <v>100</v>
      </c>
    </row>
    <row r="210" spans="1:6">
      <c r="A210" s="22">
        <v>45135</v>
      </c>
      <c r="B210">
        <v>80</v>
      </c>
      <c r="C210">
        <f t="shared" si="12"/>
        <v>80</v>
      </c>
      <c r="D210" t="str">
        <f t="shared" si="13"/>
        <v>Friday</v>
      </c>
      <c r="E210" t="b">
        <f t="shared" si="14"/>
        <v>0</v>
      </c>
      <c r="F210">
        <f t="shared" si="15"/>
        <v>80</v>
      </c>
    </row>
    <row r="211" spans="1:6">
      <c r="A211" s="22">
        <v>45136</v>
      </c>
      <c r="B211">
        <v>10</v>
      </c>
      <c r="C211">
        <f t="shared" si="12"/>
        <v>10</v>
      </c>
      <c r="D211" t="str">
        <f t="shared" si="13"/>
        <v>Saturday</v>
      </c>
      <c r="E211" t="b">
        <f t="shared" si="14"/>
        <v>1</v>
      </c>
      <c r="F211">
        <f t="shared" si="15"/>
        <v>10</v>
      </c>
    </row>
    <row r="212" spans="1:6">
      <c r="A212" s="22">
        <v>45137</v>
      </c>
      <c r="B212">
        <v>10</v>
      </c>
      <c r="C212">
        <f t="shared" si="12"/>
        <v>10</v>
      </c>
      <c r="D212" t="str">
        <f t="shared" si="13"/>
        <v>Sunday</v>
      </c>
      <c r="E212" t="b">
        <f t="shared" si="14"/>
        <v>0</v>
      </c>
      <c r="F212">
        <f t="shared" si="15"/>
        <v>10</v>
      </c>
    </row>
    <row r="213" spans="1:6">
      <c r="A213" s="22">
        <v>45138</v>
      </c>
      <c r="B213">
        <v>130</v>
      </c>
      <c r="C213">
        <f t="shared" si="12"/>
        <v>130</v>
      </c>
      <c r="D213" t="str">
        <f t="shared" si="13"/>
        <v>Monday</v>
      </c>
      <c r="E213" t="b">
        <f t="shared" si="14"/>
        <v>0</v>
      </c>
      <c r="F213">
        <f t="shared" si="15"/>
        <v>130</v>
      </c>
    </row>
    <row r="214" spans="1:6">
      <c r="A214" s="22">
        <v>45139</v>
      </c>
      <c r="B214">
        <v>100</v>
      </c>
      <c r="C214">
        <f t="shared" si="12"/>
        <v>100</v>
      </c>
      <c r="D214" t="str">
        <f t="shared" si="13"/>
        <v>Tuesday</v>
      </c>
      <c r="E214" t="b">
        <f t="shared" si="14"/>
        <v>0</v>
      </c>
      <c r="F214">
        <f t="shared" si="15"/>
        <v>100</v>
      </c>
    </row>
    <row r="215" spans="1:6">
      <c r="A215" s="22">
        <v>45140</v>
      </c>
      <c r="B215">
        <v>100</v>
      </c>
      <c r="C215">
        <f t="shared" si="12"/>
        <v>100</v>
      </c>
      <c r="D215" t="str">
        <f t="shared" si="13"/>
        <v>Wednesday</v>
      </c>
      <c r="E215" t="b">
        <f t="shared" si="14"/>
        <v>0</v>
      </c>
      <c r="F215">
        <f t="shared" si="15"/>
        <v>100</v>
      </c>
    </row>
    <row r="216" spans="1:6">
      <c r="A216" s="22">
        <v>45141</v>
      </c>
      <c r="B216">
        <v>100</v>
      </c>
      <c r="C216">
        <f t="shared" si="12"/>
        <v>100</v>
      </c>
      <c r="D216" t="str">
        <f t="shared" si="13"/>
        <v>Thursday</v>
      </c>
      <c r="E216" t="b">
        <f t="shared" si="14"/>
        <v>0</v>
      </c>
      <c r="F216">
        <f t="shared" si="15"/>
        <v>100</v>
      </c>
    </row>
    <row r="217" spans="1:6">
      <c r="A217" s="22">
        <v>45142</v>
      </c>
      <c r="B217">
        <v>80</v>
      </c>
      <c r="C217">
        <f t="shared" si="12"/>
        <v>80</v>
      </c>
      <c r="D217" t="str">
        <f t="shared" si="13"/>
        <v>Friday</v>
      </c>
      <c r="E217" t="b">
        <f t="shared" si="14"/>
        <v>0</v>
      </c>
      <c r="F217">
        <f t="shared" si="15"/>
        <v>80</v>
      </c>
    </row>
    <row r="218" spans="1:6">
      <c r="A218" s="22">
        <v>45143</v>
      </c>
      <c r="B218">
        <v>70</v>
      </c>
      <c r="C218">
        <f t="shared" si="12"/>
        <v>70</v>
      </c>
      <c r="D218" t="str">
        <f t="shared" si="13"/>
        <v>Saturday</v>
      </c>
      <c r="E218" t="b">
        <f t="shared" si="14"/>
        <v>0</v>
      </c>
      <c r="F218">
        <f t="shared" si="15"/>
        <v>70</v>
      </c>
    </row>
    <row r="219" spans="1:6">
      <c r="A219" s="22">
        <v>45144</v>
      </c>
      <c r="B219">
        <v>10</v>
      </c>
      <c r="C219">
        <f t="shared" si="12"/>
        <v>10</v>
      </c>
      <c r="D219" t="str">
        <f t="shared" si="13"/>
        <v>Sunday</v>
      </c>
      <c r="E219" t="b">
        <f t="shared" si="14"/>
        <v>0</v>
      </c>
      <c r="F219">
        <f t="shared" si="15"/>
        <v>10</v>
      </c>
    </row>
    <row r="220" spans="1:6">
      <c r="A220" s="22">
        <v>45145</v>
      </c>
      <c r="B220">
        <v>130</v>
      </c>
      <c r="C220">
        <f t="shared" si="12"/>
        <v>130</v>
      </c>
      <c r="D220" t="str">
        <f t="shared" si="13"/>
        <v>Monday</v>
      </c>
      <c r="E220" t="b">
        <f t="shared" si="14"/>
        <v>0</v>
      </c>
      <c r="F220">
        <f t="shared" si="15"/>
        <v>130</v>
      </c>
    </row>
    <row r="221" spans="1:6">
      <c r="A221" s="22">
        <v>45146</v>
      </c>
      <c r="B221">
        <v>100</v>
      </c>
      <c r="C221">
        <f t="shared" si="12"/>
        <v>100</v>
      </c>
      <c r="D221" t="str">
        <f t="shared" si="13"/>
        <v>Tuesday</v>
      </c>
      <c r="E221" t="b">
        <f t="shared" si="14"/>
        <v>0</v>
      </c>
      <c r="F221">
        <f t="shared" si="15"/>
        <v>100</v>
      </c>
    </row>
    <row r="222" spans="1:6">
      <c r="A222" s="22">
        <v>45147</v>
      </c>
      <c r="B222">
        <v>100</v>
      </c>
      <c r="C222">
        <f t="shared" si="12"/>
        <v>100</v>
      </c>
      <c r="D222" t="str">
        <f t="shared" si="13"/>
        <v>Wednesday</v>
      </c>
      <c r="E222" t="b">
        <f t="shared" si="14"/>
        <v>0</v>
      </c>
      <c r="F222">
        <f t="shared" si="15"/>
        <v>100</v>
      </c>
    </row>
    <row r="223" spans="1:6">
      <c r="A223" s="22">
        <v>45148</v>
      </c>
      <c r="B223">
        <v>100</v>
      </c>
      <c r="C223">
        <f t="shared" si="12"/>
        <v>100</v>
      </c>
      <c r="D223" t="str">
        <f t="shared" si="13"/>
        <v>Thursday</v>
      </c>
      <c r="E223" t="b">
        <f t="shared" si="14"/>
        <v>0</v>
      </c>
      <c r="F223">
        <f t="shared" si="15"/>
        <v>100</v>
      </c>
    </row>
    <row r="224" spans="1:6">
      <c r="A224" s="22">
        <v>45149</v>
      </c>
      <c r="B224">
        <v>80</v>
      </c>
      <c r="C224">
        <f t="shared" si="12"/>
        <v>80</v>
      </c>
      <c r="D224" t="str">
        <f t="shared" si="13"/>
        <v>Friday</v>
      </c>
      <c r="E224" t="b">
        <f t="shared" si="14"/>
        <v>0</v>
      </c>
      <c r="F224">
        <f t="shared" si="15"/>
        <v>80</v>
      </c>
    </row>
    <row r="225" spans="1:6">
      <c r="A225" s="22">
        <v>45150</v>
      </c>
      <c r="B225">
        <v>70</v>
      </c>
      <c r="C225">
        <f t="shared" si="12"/>
        <v>70</v>
      </c>
      <c r="D225" t="str">
        <f t="shared" si="13"/>
        <v>Saturday</v>
      </c>
      <c r="E225" t="b">
        <f t="shared" si="14"/>
        <v>0</v>
      </c>
      <c r="F225">
        <f t="shared" si="15"/>
        <v>70</v>
      </c>
    </row>
    <row r="226" spans="1:6">
      <c r="A226" s="22">
        <v>45151</v>
      </c>
      <c r="B226">
        <v>10</v>
      </c>
      <c r="C226">
        <f t="shared" si="12"/>
        <v>10</v>
      </c>
      <c r="D226" t="str">
        <f t="shared" si="13"/>
        <v>Sunday</v>
      </c>
      <c r="E226" t="b">
        <f t="shared" si="14"/>
        <v>0</v>
      </c>
      <c r="F226">
        <f t="shared" si="15"/>
        <v>10</v>
      </c>
    </row>
    <row r="227" spans="1:6">
      <c r="A227" s="22">
        <v>45152</v>
      </c>
      <c r="B227">
        <v>130</v>
      </c>
      <c r="C227">
        <f t="shared" si="12"/>
        <v>130</v>
      </c>
      <c r="D227" t="str">
        <f t="shared" si="13"/>
        <v>Monday</v>
      </c>
      <c r="E227" t="b">
        <f t="shared" si="14"/>
        <v>0</v>
      </c>
      <c r="F227">
        <f t="shared" si="15"/>
        <v>130</v>
      </c>
    </row>
    <row r="228" spans="1:6">
      <c r="A228" s="22">
        <v>45153</v>
      </c>
      <c r="B228">
        <v>10</v>
      </c>
      <c r="C228">
        <f t="shared" si="12"/>
        <v>10</v>
      </c>
      <c r="D228" t="str">
        <f t="shared" si="13"/>
        <v>Tuesday</v>
      </c>
      <c r="E228" t="b">
        <f t="shared" si="14"/>
        <v>1</v>
      </c>
      <c r="F228">
        <f t="shared" si="15"/>
        <v>10</v>
      </c>
    </row>
    <row r="229" spans="1:6">
      <c r="A229" s="22">
        <v>45154</v>
      </c>
      <c r="B229">
        <v>10</v>
      </c>
      <c r="C229">
        <f t="shared" si="12"/>
        <v>10</v>
      </c>
      <c r="D229" t="str">
        <f t="shared" si="13"/>
        <v>Wednesday</v>
      </c>
      <c r="E229" t="b">
        <f t="shared" si="14"/>
        <v>1</v>
      </c>
      <c r="F229">
        <f t="shared" si="15"/>
        <v>10</v>
      </c>
    </row>
    <row r="230" spans="1:6">
      <c r="A230" s="22">
        <v>45155</v>
      </c>
      <c r="B230">
        <v>100</v>
      </c>
      <c r="C230">
        <f t="shared" si="12"/>
        <v>100</v>
      </c>
      <c r="D230" t="str">
        <f t="shared" si="13"/>
        <v>Thursday</v>
      </c>
      <c r="E230" t="b">
        <f t="shared" si="14"/>
        <v>0</v>
      </c>
      <c r="F230">
        <f t="shared" si="15"/>
        <v>100</v>
      </c>
    </row>
    <row r="231" spans="1:6">
      <c r="A231" s="22">
        <v>45156</v>
      </c>
      <c r="B231">
        <v>80</v>
      </c>
      <c r="C231">
        <f t="shared" si="12"/>
        <v>80</v>
      </c>
      <c r="D231" t="str">
        <f t="shared" si="13"/>
        <v>Friday</v>
      </c>
      <c r="E231" t="b">
        <f t="shared" si="14"/>
        <v>0</v>
      </c>
      <c r="F231">
        <f t="shared" si="15"/>
        <v>80</v>
      </c>
    </row>
    <row r="232" spans="1:6">
      <c r="A232" s="22">
        <v>45157</v>
      </c>
      <c r="B232">
        <v>70</v>
      </c>
      <c r="C232">
        <f t="shared" si="12"/>
        <v>70</v>
      </c>
      <c r="D232" t="str">
        <f t="shared" si="13"/>
        <v>Saturday</v>
      </c>
      <c r="E232" t="b">
        <f t="shared" si="14"/>
        <v>0</v>
      </c>
      <c r="F232">
        <f t="shared" si="15"/>
        <v>70</v>
      </c>
    </row>
    <row r="233" spans="1:6">
      <c r="A233" s="22">
        <v>45158</v>
      </c>
      <c r="B233">
        <v>10</v>
      </c>
      <c r="C233">
        <f t="shared" si="12"/>
        <v>10</v>
      </c>
      <c r="D233" t="str">
        <f t="shared" si="13"/>
        <v>Sunday</v>
      </c>
      <c r="E233" t="b">
        <f t="shared" si="14"/>
        <v>1</v>
      </c>
      <c r="F233">
        <f t="shared" si="15"/>
        <v>10</v>
      </c>
    </row>
    <row r="234" spans="1:6">
      <c r="A234" s="22">
        <v>45159</v>
      </c>
      <c r="B234">
        <v>130</v>
      </c>
      <c r="C234">
        <f t="shared" si="12"/>
        <v>130</v>
      </c>
      <c r="D234" t="str">
        <f t="shared" si="13"/>
        <v>Monday</v>
      </c>
      <c r="E234" t="b">
        <f t="shared" si="14"/>
        <v>0</v>
      </c>
      <c r="F234">
        <f t="shared" si="15"/>
        <v>130</v>
      </c>
    </row>
    <row r="235" spans="1:6">
      <c r="A235" s="22">
        <v>45160</v>
      </c>
      <c r="B235">
        <v>100</v>
      </c>
      <c r="C235">
        <f t="shared" si="12"/>
        <v>100</v>
      </c>
      <c r="D235" t="str">
        <f t="shared" si="13"/>
        <v>Tuesday</v>
      </c>
      <c r="E235" t="b">
        <f t="shared" si="14"/>
        <v>0</v>
      </c>
      <c r="F235">
        <f t="shared" si="15"/>
        <v>100</v>
      </c>
    </row>
    <row r="236" spans="1:6">
      <c r="A236" s="22">
        <v>45161</v>
      </c>
      <c r="B236">
        <v>100</v>
      </c>
      <c r="C236">
        <f t="shared" si="12"/>
        <v>100</v>
      </c>
      <c r="D236" t="str">
        <f t="shared" si="13"/>
        <v>Wednesday</v>
      </c>
      <c r="E236" t="b">
        <f t="shared" si="14"/>
        <v>0</v>
      </c>
      <c r="F236">
        <f t="shared" si="15"/>
        <v>100</v>
      </c>
    </row>
    <row r="237" spans="1:6">
      <c r="A237" s="22">
        <v>45162</v>
      </c>
      <c r="B237">
        <v>100</v>
      </c>
      <c r="C237">
        <f t="shared" si="12"/>
        <v>100</v>
      </c>
      <c r="D237" t="str">
        <f t="shared" si="13"/>
        <v>Thursday</v>
      </c>
      <c r="E237" t="b">
        <f t="shared" si="14"/>
        <v>0</v>
      </c>
      <c r="F237">
        <f t="shared" si="15"/>
        <v>100</v>
      </c>
    </row>
    <row r="238" spans="1:6">
      <c r="A238" s="22">
        <v>45163</v>
      </c>
      <c r="B238">
        <v>80</v>
      </c>
      <c r="C238">
        <f t="shared" si="12"/>
        <v>80</v>
      </c>
      <c r="D238" t="str">
        <f t="shared" si="13"/>
        <v>Friday</v>
      </c>
      <c r="E238" t="b">
        <f t="shared" si="14"/>
        <v>0</v>
      </c>
      <c r="F238">
        <f t="shared" si="15"/>
        <v>80</v>
      </c>
    </row>
    <row r="239" spans="1:6">
      <c r="A239" s="22">
        <v>45164</v>
      </c>
      <c r="B239">
        <v>70</v>
      </c>
      <c r="C239">
        <f t="shared" si="12"/>
        <v>70</v>
      </c>
      <c r="D239" t="str">
        <f t="shared" si="13"/>
        <v>Saturday</v>
      </c>
      <c r="E239" t="b">
        <f t="shared" si="14"/>
        <v>0</v>
      </c>
      <c r="F239">
        <f t="shared" si="15"/>
        <v>70</v>
      </c>
    </row>
    <row r="240" spans="1:6">
      <c r="A240" s="22">
        <v>45165</v>
      </c>
      <c r="B240">
        <v>10</v>
      </c>
      <c r="C240">
        <f t="shared" si="12"/>
        <v>10</v>
      </c>
      <c r="D240" t="str">
        <f t="shared" si="13"/>
        <v>Sunday</v>
      </c>
      <c r="E240" t="b">
        <f t="shared" si="14"/>
        <v>0</v>
      </c>
      <c r="F240">
        <f t="shared" si="15"/>
        <v>10</v>
      </c>
    </row>
    <row r="241" spans="1:6">
      <c r="A241" s="22">
        <v>45166</v>
      </c>
      <c r="B241">
        <v>130</v>
      </c>
      <c r="C241">
        <f t="shared" si="12"/>
        <v>130</v>
      </c>
      <c r="D241" t="str">
        <f t="shared" si="13"/>
        <v>Monday</v>
      </c>
      <c r="E241" t="b">
        <f t="shared" si="14"/>
        <v>0</v>
      </c>
      <c r="F241">
        <f t="shared" si="15"/>
        <v>130</v>
      </c>
    </row>
    <row r="242" spans="1:6">
      <c r="A242" s="22">
        <v>45167</v>
      </c>
      <c r="B242">
        <v>10</v>
      </c>
      <c r="C242">
        <f t="shared" si="12"/>
        <v>10</v>
      </c>
      <c r="D242" t="str">
        <f t="shared" si="13"/>
        <v>Tuesday</v>
      </c>
      <c r="E242" t="b">
        <f t="shared" si="14"/>
        <v>1</v>
      </c>
      <c r="F242">
        <f t="shared" si="15"/>
        <v>10</v>
      </c>
    </row>
    <row r="243" spans="1:6">
      <c r="A243" s="22">
        <v>45168</v>
      </c>
      <c r="B243">
        <v>10</v>
      </c>
      <c r="C243">
        <f t="shared" si="12"/>
        <v>10</v>
      </c>
      <c r="D243" t="str">
        <f t="shared" si="13"/>
        <v>Wednesday</v>
      </c>
      <c r="E243" t="b">
        <f t="shared" si="14"/>
        <v>1</v>
      </c>
      <c r="F243">
        <f t="shared" si="15"/>
        <v>10</v>
      </c>
    </row>
    <row r="244" spans="1:6">
      <c r="A244" s="22">
        <v>45169</v>
      </c>
      <c r="B244">
        <v>100</v>
      </c>
      <c r="C244">
        <f t="shared" si="12"/>
        <v>100</v>
      </c>
      <c r="D244" t="str">
        <f t="shared" si="13"/>
        <v>Thursday</v>
      </c>
      <c r="E244" t="b">
        <f t="shared" si="14"/>
        <v>0</v>
      </c>
      <c r="F244">
        <f t="shared" si="15"/>
        <v>100</v>
      </c>
    </row>
    <row r="245" spans="1:6">
      <c r="A245" s="22">
        <v>45170</v>
      </c>
      <c r="B245">
        <v>80</v>
      </c>
      <c r="C245">
        <f t="shared" si="12"/>
        <v>80</v>
      </c>
      <c r="D245" t="str">
        <f t="shared" si="13"/>
        <v>Friday</v>
      </c>
      <c r="E245" t="b">
        <f t="shared" si="14"/>
        <v>0</v>
      </c>
      <c r="F245">
        <f t="shared" si="15"/>
        <v>80</v>
      </c>
    </row>
    <row r="246" spans="1:6">
      <c r="A246" s="22">
        <v>45171</v>
      </c>
      <c r="B246">
        <v>70</v>
      </c>
      <c r="C246">
        <f t="shared" si="12"/>
        <v>70</v>
      </c>
      <c r="D246" t="str">
        <f t="shared" si="13"/>
        <v>Saturday</v>
      </c>
      <c r="E246" t="b">
        <f t="shared" si="14"/>
        <v>0</v>
      </c>
      <c r="F246">
        <f t="shared" si="15"/>
        <v>70</v>
      </c>
    </row>
    <row r="247" spans="1:6">
      <c r="A247" s="22">
        <v>45172</v>
      </c>
      <c r="B247">
        <v>10</v>
      </c>
      <c r="C247">
        <f t="shared" si="12"/>
        <v>10</v>
      </c>
      <c r="D247" t="str">
        <f t="shared" si="13"/>
        <v>Sunday</v>
      </c>
      <c r="E247" t="b">
        <f t="shared" si="14"/>
        <v>0</v>
      </c>
      <c r="F247">
        <f t="shared" si="15"/>
        <v>10</v>
      </c>
    </row>
    <row r="248" spans="1:6">
      <c r="A248" s="22">
        <v>45173</v>
      </c>
      <c r="B248">
        <v>130</v>
      </c>
      <c r="C248">
        <f t="shared" si="12"/>
        <v>130</v>
      </c>
      <c r="D248" t="str">
        <f t="shared" si="13"/>
        <v>Monday</v>
      </c>
      <c r="E248" t="b">
        <f t="shared" si="14"/>
        <v>0</v>
      </c>
      <c r="F248">
        <f t="shared" si="15"/>
        <v>130</v>
      </c>
    </row>
    <row r="249" spans="1:6">
      <c r="A249" s="22">
        <v>45174</v>
      </c>
      <c r="B249">
        <v>100</v>
      </c>
      <c r="C249">
        <f t="shared" si="12"/>
        <v>100</v>
      </c>
      <c r="D249" t="str">
        <f t="shared" si="13"/>
        <v>Tuesday</v>
      </c>
      <c r="E249" t="b">
        <f t="shared" si="14"/>
        <v>0</v>
      </c>
      <c r="F249">
        <f t="shared" si="15"/>
        <v>100</v>
      </c>
    </row>
    <row r="250" spans="1:6">
      <c r="A250" s="22">
        <v>45175</v>
      </c>
      <c r="B250">
        <v>10</v>
      </c>
      <c r="C250">
        <f t="shared" si="12"/>
        <v>10</v>
      </c>
      <c r="D250" t="str">
        <f t="shared" si="13"/>
        <v>Wednesday</v>
      </c>
      <c r="E250" t="b">
        <f t="shared" si="14"/>
        <v>1</v>
      </c>
      <c r="F250">
        <f t="shared" si="15"/>
        <v>10</v>
      </c>
    </row>
    <row r="251" spans="1:6">
      <c r="A251" s="22">
        <v>45176</v>
      </c>
      <c r="B251">
        <v>10</v>
      </c>
      <c r="C251">
        <f t="shared" si="12"/>
        <v>10</v>
      </c>
      <c r="D251" t="str">
        <f t="shared" si="13"/>
        <v>Thursday</v>
      </c>
      <c r="E251" t="b">
        <f t="shared" si="14"/>
        <v>1</v>
      </c>
      <c r="F251">
        <f t="shared" si="15"/>
        <v>10</v>
      </c>
    </row>
    <row r="252" spans="1:6">
      <c r="A252" s="22">
        <v>45177</v>
      </c>
      <c r="B252">
        <v>80</v>
      </c>
      <c r="C252">
        <f t="shared" si="12"/>
        <v>80</v>
      </c>
      <c r="D252" t="str">
        <f t="shared" si="13"/>
        <v>Friday</v>
      </c>
      <c r="E252" t="b">
        <f t="shared" si="14"/>
        <v>0</v>
      </c>
      <c r="F252">
        <f t="shared" si="15"/>
        <v>80</v>
      </c>
    </row>
    <row r="253" spans="1:6">
      <c r="A253" s="22">
        <v>45178</v>
      </c>
      <c r="B253">
        <v>70</v>
      </c>
      <c r="C253">
        <f t="shared" si="12"/>
        <v>70</v>
      </c>
      <c r="D253" t="str">
        <f t="shared" si="13"/>
        <v>Saturday</v>
      </c>
      <c r="E253" t="b">
        <f t="shared" si="14"/>
        <v>0</v>
      </c>
      <c r="F253">
        <f t="shared" si="15"/>
        <v>70</v>
      </c>
    </row>
    <row r="254" spans="1:6">
      <c r="A254" s="22">
        <v>45179</v>
      </c>
      <c r="B254">
        <v>10</v>
      </c>
      <c r="C254">
        <f t="shared" si="12"/>
        <v>10</v>
      </c>
      <c r="D254" t="str">
        <f t="shared" si="13"/>
        <v>Sunday</v>
      </c>
      <c r="E254" t="b">
        <f t="shared" si="14"/>
        <v>0</v>
      </c>
      <c r="F254">
        <f t="shared" si="15"/>
        <v>10</v>
      </c>
    </row>
    <row r="255" spans="1:6">
      <c r="A255" s="22">
        <v>45180</v>
      </c>
      <c r="B255">
        <v>130</v>
      </c>
      <c r="C255">
        <f t="shared" si="12"/>
        <v>130</v>
      </c>
      <c r="D255" t="str">
        <f t="shared" si="13"/>
        <v>Monday</v>
      </c>
      <c r="E255" t="b">
        <f t="shared" si="14"/>
        <v>0</v>
      </c>
      <c r="F255">
        <f t="shared" si="15"/>
        <v>130</v>
      </c>
    </row>
    <row r="256" spans="1:6">
      <c r="A256" s="22">
        <v>45181</v>
      </c>
      <c r="B256">
        <v>100</v>
      </c>
      <c r="C256">
        <f t="shared" si="12"/>
        <v>100</v>
      </c>
      <c r="D256" t="str">
        <f t="shared" si="13"/>
        <v>Tuesday</v>
      </c>
      <c r="E256" t="b">
        <f t="shared" si="14"/>
        <v>0</v>
      </c>
      <c r="F256">
        <f t="shared" si="15"/>
        <v>100</v>
      </c>
    </row>
    <row r="257" spans="1:6">
      <c r="A257" s="22">
        <v>45182</v>
      </c>
      <c r="B257">
        <v>100</v>
      </c>
      <c r="C257">
        <f t="shared" si="12"/>
        <v>100</v>
      </c>
      <c r="D257" t="str">
        <f t="shared" si="13"/>
        <v>Wednesday</v>
      </c>
      <c r="E257" t="b">
        <f t="shared" si="14"/>
        <v>0</v>
      </c>
      <c r="F257">
        <f t="shared" si="15"/>
        <v>100</v>
      </c>
    </row>
    <row r="258" spans="1:6">
      <c r="A258" s="22">
        <v>45183</v>
      </c>
      <c r="B258">
        <v>100</v>
      </c>
      <c r="C258">
        <f t="shared" si="12"/>
        <v>100</v>
      </c>
      <c r="D258" t="str">
        <f t="shared" si="13"/>
        <v>Thursday</v>
      </c>
      <c r="E258" t="b">
        <f t="shared" si="14"/>
        <v>0</v>
      </c>
      <c r="F258">
        <f t="shared" si="15"/>
        <v>100</v>
      </c>
    </row>
    <row r="259" spans="1:6">
      <c r="A259" s="22">
        <v>45184</v>
      </c>
      <c r="B259">
        <v>80</v>
      </c>
      <c r="C259">
        <f t="shared" ref="C259:C322" si="16">IF(D259="Monday",130,B259)</f>
        <v>80</v>
      </c>
      <c r="D259" t="str">
        <f t="shared" ref="D259:D322" si="17">TEXT(A259, "dddd")</f>
        <v>Friday</v>
      </c>
      <c r="E259" t="b">
        <f t="shared" ref="E259:E322" si="18">IF(ISERROR(VLOOKUP(A259,$K$1:$K$49,1,FALSE)),FALSE,TRUE)</f>
        <v>0</v>
      </c>
      <c r="F259">
        <f t="shared" ref="F259:F322" si="19">IF(MONTH(A259)=11,B259*0.85,B259)</f>
        <v>80</v>
      </c>
    </row>
    <row r="260" spans="1:6">
      <c r="A260" s="22">
        <v>45185</v>
      </c>
      <c r="B260">
        <v>70</v>
      </c>
      <c r="C260">
        <f t="shared" si="16"/>
        <v>70</v>
      </c>
      <c r="D260" t="str">
        <f t="shared" si="17"/>
        <v>Saturday</v>
      </c>
      <c r="E260" t="b">
        <f t="shared" si="18"/>
        <v>0</v>
      </c>
      <c r="F260">
        <f t="shared" si="19"/>
        <v>70</v>
      </c>
    </row>
    <row r="261" spans="1:6">
      <c r="A261" s="22">
        <v>45186</v>
      </c>
      <c r="B261">
        <v>10</v>
      </c>
      <c r="C261">
        <f t="shared" si="16"/>
        <v>10</v>
      </c>
      <c r="D261" t="str">
        <f t="shared" si="17"/>
        <v>Sunday</v>
      </c>
      <c r="E261" t="b">
        <f t="shared" si="18"/>
        <v>0</v>
      </c>
      <c r="F261">
        <f t="shared" si="19"/>
        <v>10</v>
      </c>
    </row>
    <row r="262" spans="1:6">
      <c r="A262" s="22">
        <v>45187</v>
      </c>
      <c r="B262">
        <v>130</v>
      </c>
      <c r="C262">
        <f t="shared" si="16"/>
        <v>130</v>
      </c>
      <c r="D262" t="str">
        <f t="shared" si="17"/>
        <v>Monday</v>
      </c>
      <c r="E262" t="b">
        <f t="shared" si="18"/>
        <v>0</v>
      </c>
      <c r="F262">
        <f t="shared" si="19"/>
        <v>130</v>
      </c>
    </row>
    <row r="263" spans="1:6">
      <c r="A263" s="22">
        <v>45188</v>
      </c>
      <c r="B263">
        <v>10</v>
      </c>
      <c r="C263">
        <f t="shared" si="16"/>
        <v>10</v>
      </c>
      <c r="D263" t="str">
        <f t="shared" si="17"/>
        <v>Tuesday</v>
      </c>
      <c r="E263" t="b">
        <f t="shared" si="18"/>
        <v>1</v>
      </c>
      <c r="F263">
        <f t="shared" si="19"/>
        <v>10</v>
      </c>
    </row>
    <row r="264" spans="1:6">
      <c r="A264" s="22">
        <v>45189</v>
      </c>
      <c r="B264">
        <v>100</v>
      </c>
      <c r="C264">
        <f t="shared" si="16"/>
        <v>100</v>
      </c>
      <c r="D264" t="str">
        <f t="shared" si="17"/>
        <v>Wednesday</v>
      </c>
      <c r="E264" t="b">
        <f t="shared" si="18"/>
        <v>0</v>
      </c>
      <c r="F264">
        <f t="shared" si="19"/>
        <v>100</v>
      </c>
    </row>
    <row r="265" spans="1:6">
      <c r="A265" s="22">
        <v>45190</v>
      </c>
      <c r="B265">
        <v>100</v>
      </c>
      <c r="C265">
        <f t="shared" si="16"/>
        <v>100</v>
      </c>
      <c r="D265" t="str">
        <f t="shared" si="17"/>
        <v>Thursday</v>
      </c>
      <c r="E265" t="b">
        <f t="shared" si="18"/>
        <v>0</v>
      </c>
      <c r="F265">
        <f t="shared" si="19"/>
        <v>100</v>
      </c>
    </row>
    <row r="266" spans="1:6">
      <c r="A266" s="22">
        <v>45191</v>
      </c>
      <c r="B266">
        <v>80</v>
      </c>
      <c r="C266">
        <f t="shared" si="16"/>
        <v>80</v>
      </c>
      <c r="D266" t="str">
        <f t="shared" si="17"/>
        <v>Friday</v>
      </c>
      <c r="E266" t="b">
        <f t="shared" si="18"/>
        <v>0</v>
      </c>
      <c r="F266">
        <f t="shared" si="19"/>
        <v>80</v>
      </c>
    </row>
    <row r="267" spans="1:6">
      <c r="A267" s="22">
        <v>45192</v>
      </c>
      <c r="B267">
        <v>70</v>
      </c>
      <c r="C267">
        <f t="shared" si="16"/>
        <v>70</v>
      </c>
      <c r="D267" t="str">
        <f t="shared" si="17"/>
        <v>Saturday</v>
      </c>
      <c r="E267" t="b">
        <f t="shared" si="18"/>
        <v>0</v>
      </c>
      <c r="F267">
        <f t="shared" si="19"/>
        <v>70</v>
      </c>
    </row>
    <row r="268" spans="1:6">
      <c r="A268" s="22">
        <v>45193</v>
      </c>
      <c r="B268">
        <v>10</v>
      </c>
      <c r="C268">
        <f t="shared" si="16"/>
        <v>10</v>
      </c>
      <c r="D268" t="str">
        <f t="shared" si="17"/>
        <v>Sunday</v>
      </c>
      <c r="E268" t="b">
        <f t="shared" si="18"/>
        <v>0</v>
      </c>
      <c r="F268">
        <f t="shared" si="19"/>
        <v>10</v>
      </c>
    </row>
    <row r="269" spans="1:6">
      <c r="A269" s="22">
        <v>45194</v>
      </c>
      <c r="B269">
        <v>130</v>
      </c>
      <c r="C269">
        <f t="shared" si="16"/>
        <v>130</v>
      </c>
      <c r="D269" t="str">
        <f t="shared" si="17"/>
        <v>Monday</v>
      </c>
      <c r="E269" t="b">
        <f t="shared" si="18"/>
        <v>0</v>
      </c>
      <c r="F269">
        <f t="shared" si="19"/>
        <v>130</v>
      </c>
    </row>
    <row r="270" spans="1:6">
      <c r="A270" s="22">
        <v>45195</v>
      </c>
      <c r="B270">
        <v>100</v>
      </c>
      <c r="C270">
        <f t="shared" si="16"/>
        <v>100</v>
      </c>
      <c r="D270" t="str">
        <f t="shared" si="17"/>
        <v>Tuesday</v>
      </c>
      <c r="E270" t="b">
        <f t="shared" si="18"/>
        <v>0</v>
      </c>
      <c r="F270">
        <f t="shared" si="19"/>
        <v>100</v>
      </c>
    </row>
    <row r="271" spans="1:6">
      <c r="A271" s="22">
        <v>45196</v>
      </c>
      <c r="B271">
        <v>100</v>
      </c>
      <c r="C271">
        <f t="shared" si="16"/>
        <v>100</v>
      </c>
      <c r="D271" t="str">
        <f t="shared" si="17"/>
        <v>Wednesday</v>
      </c>
      <c r="E271" t="b">
        <f t="shared" si="18"/>
        <v>0</v>
      </c>
      <c r="F271">
        <f t="shared" si="19"/>
        <v>100</v>
      </c>
    </row>
    <row r="272" spans="1:6">
      <c r="A272" s="22">
        <v>45197</v>
      </c>
      <c r="B272">
        <v>10</v>
      </c>
      <c r="C272">
        <f t="shared" si="16"/>
        <v>10</v>
      </c>
      <c r="D272" t="str">
        <f t="shared" si="17"/>
        <v>Thursday</v>
      </c>
      <c r="E272" t="b">
        <f t="shared" si="18"/>
        <v>1</v>
      </c>
      <c r="F272">
        <f t="shared" si="19"/>
        <v>10</v>
      </c>
    </row>
    <row r="273" spans="1:6">
      <c r="A273" s="22">
        <v>45198</v>
      </c>
      <c r="B273">
        <v>80</v>
      </c>
      <c r="C273">
        <f t="shared" si="16"/>
        <v>80</v>
      </c>
      <c r="D273" t="str">
        <f t="shared" si="17"/>
        <v>Friday</v>
      </c>
      <c r="E273" t="b">
        <f t="shared" si="18"/>
        <v>0</v>
      </c>
      <c r="F273">
        <f t="shared" si="19"/>
        <v>80</v>
      </c>
    </row>
    <row r="274" spans="1:6">
      <c r="A274" s="22">
        <v>45199</v>
      </c>
      <c r="B274">
        <v>70</v>
      </c>
      <c r="C274">
        <f t="shared" si="16"/>
        <v>70</v>
      </c>
      <c r="D274" t="str">
        <f t="shared" si="17"/>
        <v>Saturday</v>
      </c>
      <c r="E274" t="b">
        <f t="shared" si="18"/>
        <v>0</v>
      </c>
      <c r="F274">
        <f t="shared" si="19"/>
        <v>70</v>
      </c>
    </row>
    <row r="275" spans="1:6">
      <c r="A275" s="22">
        <v>45200</v>
      </c>
      <c r="B275">
        <v>10</v>
      </c>
      <c r="C275">
        <f t="shared" si="16"/>
        <v>10</v>
      </c>
      <c r="D275" t="str">
        <f t="shared" si="17"/>
        <v>Sunday</v>
      </c>
      <c r="E275" t="b">
        <f t="shared" si="18"/>
        <v>0</v>
      </c>
      <c r="F275">
        <f t="shared" si="19"/>
        <v>10</v>
      </c>
    </row>
    <row r="276" spans="1:6">
      <c r="A276" s="22">
        <v>45201</v>
      </c>
      <c r="B276">
        <v>10</v>
      </c>
      <c r="C276">
        <f t="shared" si="16"/>
        <v>130</v>
      </c>
      <c r="D276" t="str">
        <f t="shared" si="17"/>
        <v>Monday</v>
      </c>
      <c r="E276" t="b">
        <f t="shared" si="18"/>
        <v>1</v>
      </c>
      <c r="F276">
        <f t="shared" si="19"/>
        <v>10</v>
      </c>
    </row>
    <row r="277" spans="1:6">
      <c r="A277" s="22">
        <v>45202</v>
      </c>
      <c r="B277">
        <v>100</v>
      </c>
      <c r="C277">
        <f t="shared" si="16"/>
        <v>100</v>
      </c>
      <c r="D277" t="str">
        <f t="shared" si="17"/>
        <v>Tuesday</v>
      </c>
      <c r="E277" t="b">
        <f t="shared" si="18"/>
        <v>0</v>
      </c>
      <c r="F277">
        <f t="shared" si="19"/>
        <v>100</v>
      </c>
    </row>
    <row r="278" spans="1:6">
      <c r="A278" s="22">
        <v>45203</v>
      </c>
      <c r="B278">
        <v>100</v>
      </c>
      <c r="C278">
        <f t="shared" si="16"/>
        <v>100</v>
      </c>
      <c r="D278" t="str">
        <f t="shared" si="17"/>
        <v>Wednesday</v>
      </c>
      <c r="E278" t="b">
        <f t="shared" si="18"/>
        <v>0</v>
      </c>
      <c r="F278">
        <f t="shared" si="19"/>
        <v>100</v>
      </c>
    </row>
    <row r="279" spans="1:6">
      <c r="A279" s="22">
        <v>45204</v>
      </c>
      <c r="B279">
        <v>100</v>
      </c>
      <c r="C279">
        <f t="shared" si="16"/>
        <v>100</v>
      </c>
      <c r="D279" t="str">
        <f t="shared" si="17"/>
        <v>Thursday</v>
      </c>
      <c r="E279" t="b">
        <f t="shared" si="18"/>
        <v>0</v>
      </c>
      <c r="F279">
        <f t="shared" si="19"/>
        <v>100</v>
      </c>
    </row>
    <row r="280" spans="1:6">
      <c r="A280" s="22">
        <v>45205</v>
      </c>
      <c r="B280">
        <v>80</v>
      </c>
      <c r="C280">
        <f t="shared" si="16"/>
        <v>80</v>
      </c>
      <c r="D280" t="str">
        <f t="shared" si="17"/>
        <v>Friday</v>
      </c>
      <c r="E280" t="b">
        <f t="shared" si="18"/>
        <v>0</v>
      </c>
      <c r="F280">
        <f t="shared" si="19"/>
        <v>80</v>
      </c>
    </row>
    <row r="281" spans="1:6">
      <c r="A281" s="22">
        <v>45206</v>
      </c>
      <c r="B281">
        <v>70</v>
      </c>
      <c r="C281">
        <f t="shared" si="16"/>
        <v>70</v>
      </c>
      <c r="D281" t="str">
        <f t="shared" si="17"/>
        <v>Saturday</v>
      </c>
      <c r="E281" t="b">
        <f t="shared" si="18"/>
        <v>0</v>
      </c>
      <c r="F281">
        <f t="shared" si="19"/>
        <v>70</v>
      </c>
    </row>
    <row r="282" spans="1:6">
      <c r="A282" s="22">
        <v>45207</v>
      </c>
      <c r="B282">
        <v>10</v>
      </c>
      <c r="C282">
        <f t="shared" si="16"/>
        <v>10</v>
      </c>
      <c r="D282" t="str">
        <f t="shared" si="17"/>
        <v>Sunday</v>
      </c>
      <c r="E282" t="b">
        <f t="shared" si="18"/>
        <v>0</v>
      </c>
      <c r="F282">
        <f t="shared" si="19"/>
        <v>10</v>
      </c>
    </row>
    <row r="283" spans="1:6">
      <c r="A283" s="22">
        <v>45208</v>
      </c>
      <c r="B283">
        <v>130</v>
      </c>
      <c r="C283">
        <f t="shared" si="16"/>
        <v>130</v>
      </c>
      <c r="D283" t="str">
        <f t="shared" si="17"/>
        <v>Monday</v>
      </c>
      <c r="E283" t="b">
        <f t="shared" si="18"/>
        <v>0</v>
      </c>
      <c r="F283">
        <f t="shared" si="19"/>
        <v>130</v>
      </c>
    </row>
    <row r="284" spans="1:6">
      <c r="A284" s="22">
        <v>45209</v>
      </c>
      <c r="B284">
        <v>100</v>
      </c>
      <c r="C284">
        <f t="shared" si="16"/>
        <v>100</v>
      </c>
      <c r="D284" t="str">
        <f t="shared" si="17"/>
        <v>Tuesday</v>
      </c>
      <c r="E284" t="b">
        <f t="shared" si="18"/>
        <v>0</v>
      </c>
      <c r="F284">
        <f t="shared" si="19"/>
        <v>100</v>
      </c>
    </row>
    <row r="285" spans="1:6">
      <c r="A285" s="22">
        <v>45210</v>
      </c>
      <c r="B285">
        <v>100</v>
      </c>
      <c r="C285">
        <f t="shared" si="16"/>
        <v>100</v>
      </c>
      <c r="D285" t="str">
        <f t="shared" si="17"/>
        <v>Wednesday</v>
      </c>
      <c r="E285" t="b">
        <f t="shared" si="18"/>
        <v>0</v>
      </c>
      <c r="F285">
        <f t="shared" si="19"/>
        <v>100</v>
      </c>
    </row>
    <row r="286" spans="1:6">
      <c r="A286" s="22">
        <v>45211</v>
      </c>
      <c r="B286">
        <v>100</v>
      </c>
      <c r="C286">
        <f t="shared" si="16"/>
        <v>100</v>
      </c>
      <c r="D286" t="str">
        <f t="shared" si="17"/>
        <v>Thursday</v>
      </c>
      <c r="E286" t="b">
        <f t="shared" si="18"/>
        <v>0</v>
      </c>
      <c r="F286">
        <f t="shared" si="19"/>
        <v>100</v>
      </c>
    </row>
    <row r="287" spans="1:6">
      <c r="A287" s="22">
        <v>45212</v>
      </c>
      <c r="B287">
        <v>80</v>
      </c>
      <c r="C287">
        <f t="shared" si="16"/>
        <v>80</v>
      </c>
      <c r="D287" t="str">
        <f t="shared" si="17"/>
        <v>Friday</v>
      </c>
      <c r="E287" t="b">
        <f t="shared" si="18"/>
        <v>0</v>
      </c>
      <c r="F287">
        <f t="shared" si="19"/>
        <v>80</v>
      </c>
    </row>
    <row r="288" spans="1:6">
      <c r="A288" s="22">
        <v>45213</v>
      </c>
      <c r="B288">
        <v>70</v>
      </c>
      <c r="C288">
        <f t="shared" si="16"/>
        <v>70</v>
      </c>
      <c r="D288" t="str">
        <f t="shared" si="17"/>
        <v>Saturday</v>
      </c>
      <c r="E288" t="b">
        <f t="shared" si="18"/>
        <v>0</v>
      </c>
      <c r="F288">
        <f t="shared" si="19"/>
        <v>70</v>
      </c>
    </row>
    <row r="289" spans="1:6">
      <c r="A289" s="22">
        <v>45214</v>
      </c>
      <c r="B289">
        <v>10</v>
      </c>
      <c r="C289">
        <f t="shared" si="16"/>
        <v>10</v>
      </c>
      <c r="D289" t="str">
        <f t="shared" si="17"/>
        <v>Sunday</v>
      </c>
      <c r="E289" t="b">
        <f t="shared" si="18"/>
        <v>0</v>
      </c>
      <c r="F289">
        <f t="shared" si="19"/>
        <v>10</v>
      </c>
    </row>
    <row r="290" spans="1:6">
      <c r="A290" s="22">
        <v>45215</v>
      </c>
      <c r="B290">
        <v>130</v>
      </c>
      <c r="C290">
        <f t="shared" si="16"/>
        <v>130</v>
      </c>
      <c r="D290" t="str">
        <f t="shared" si="17"/>
        <v>Monday</v>
      </c>
      <c r="E290" t="b">
        <f t="shared" si="18"/>
        <v>0</v>
      </c>
      <c r="F290">
        <f t="shared" si="19"/>
        <v>130</v>
      </c>
    </row>
    <row r="291" spans="1:6">
      <c r="A291" s="22">
        <v>45216</v>
      </c>
      <c r="B291">
        <v>100</v>
      </c>
      <c r="C291">
        <f t="shared" si="16"/>
        <v>100</v>
      </c>
      <c r="D291" t="str">
        <f t="shared" si="17"/>
        <v>Tuesday</v>
      </c>
      <c r="E291" t="b">
        <f t="shared" si="18"/>
        <v>0</v>
      </c>
      <c r="F291">
        <f t="shared" si="19"/>
        <v>100</v>
      </c>
    </row>
    <row r="292" spans="1:6">
      <c r="A292" s="22">
        <v>45217</v>
      </c>
      <c r="B292">
        <v>100</v>
      </c>
      <c r="C292">
        <f t="shared" si="16"/>
        <v>100</v>
      </c>
      <c r="D292" t="str">
        <f t="shared" si="17"/>
        <v>Wednesday</v>
      </c>
      <c r="E292" t="b">
        <f t="shared" si="18"/>
        <v>0</v>
      </c>
      <c r="F292">
        <f t="shared" si="19"/>
        <v>100</v>
      </c>
    </row>
    <row r="293" spans="1:6">
      <c r="A293" s="22">
        <v>45218</v>
      </c>
      <c r="B293">
        <v>100</v>
      </c>
      <c r="C293">
        <f t="shared" si="16"/>
        <v>100</v>
      </c>
      <c r="D293" t="str">
        <f t="shared" si="17"/>
        <v>Thursday</v>
      </c>
      <c r="E293" t="b">
        <f t="shared" si="18"/>
        <v>0</v>
      </c>
      <c r="F293">
        <f t="shared" si="19"/>
        <v>100</v>
      </c>
    </row>
    <row r="294" spans="1:6">
      <c r="A294" s="22">
        <v>45219</v>
      </c>
      <c r="B294">
        <v>80</v>
      </c>
      <c r="C294">
        <f t="shared" si="16"/>
        <v>80</v>
      </c>
      <c r="D294" t="str">
        <f t="shared" si="17"/>
        <v>Friday</v>
      </c>
      <c r="E294" t="b">
        <f t="shared" si="18"/>
        <v>0</v>
      </c>
      <c r="F294">
        <f t="shared" si="19"/>
        <v>80</v>
      </c>
    </row>
    <row r="295" spans="1:6">
      <c r="A295" s="22">
        <v>45220</v>
      </c>
      <c r="B295">
        <v>10</v>
      </c>
      <c r="C295">
        <f t="shared" si="16"/>
        <v>10</v>
      </c>
      <c r="D295" t="str">
        <f t="shared" si="17"/>
        <v>Saturday</v>
      </c>
      <c r="E295" t="b">
        <f t="shared" si="18"/>
        <v>1</v>
      </c>
      <c r="F295">
        <f t="shared" si="19"/>
        <v>10</v>
      </c>
    </row>
    <row r="296" spans="1:6">
      <c r="A296" s="22">
        <v>45221</v>
      </c>
      <c r="B296">
        <v>10</v>
      </c>
      <c r="C296">
        <f t="shared" si="16"/>
        <v>10</v>
      </c>
      <c r="D296" t="str">
        <f t="shared" si="17"/>
        <v>Sunday</v>
      </c>
      <c r="E296" t="b">
        <f t="shared" si="18"/>
        <v>1</v>
      </c>
      <c r="F296">
        <f t="shared" si="19"/>
        <v>10</v>
      </c>
    </row>
    <row r="297" spans="1:6">
      <c r="A297" s="22">
        <v>45222</v>
      </c>
      <c r="B297">
        <v>10</v>
      </c>
      <c r="C297">
        <f t="shared" si="16"/>
        <v>130</v>
      </c>
      <c r="D297" t="str">
        <f t="shared" si="17"/>
        <v>Monday</v>
      </c>
      <c r="E297" t="b">
        <f t="shared" si="18"/>
        <v>1</v>
      </c>
      <c r="F297">
        <f t="shared" si="19"/>
        <v>10</v>
      </c>
    </row>
    <row r="298" spans="1:6">
      <c r="A298" s="22">
        <v>45223</v>
      </c>
      <c r="B298">
        <v>10</v>
      </c>
      <c r="C298">
        <f t="shared" si="16"/>
        <v>10</v>
      </c>
      <c r="D298" t="str">
        <f t="shared" si="17"/>
        <v>Tuesday</v>
      </c>
      <c r="E298" t="b">
        <f t="shared" si="18"/>
        <v>1</v>
      </c>
      <c r="F298">
        <f t="shared" si="19"/>
        <v>10</v>
      </c>
    </row>
    <row r="299" spans="1:6">
      <c r="A299" s="22">
        <v>45224</v>
      </c>
      <c r="B299">
        <v>100</v>
      </c>
      <c r="C299">
        <f t="shared" si="16"/>
        <v>100</v>
      </c>
      <c r="D299" t="str">
        <f t="shared" si="17"/>
        <v>Wednesday</v>
      </c>
      <c r="E299" t="b">
        <f t="shared" si="18"/>
        <v>0</v>
      </c>
      <c r="F299">
        <f t="shared" si="19"/>
        <v>100</v>
      </c>
    </row>
    <row r="300" spans="1:6">
      <c r="A300" s="22">
        <v>45225</v>
      </c>
      <c r="B300">
        <v>100</v>
      </c>
      <c r="C300">
        <f t="shared" si="16"/>
        <v>100</v>
      </c>
      <c r="D300" t="str">
        <f t="shared" si="17"/>
        <v>Thursday</v>
      </c>
      <c r="E300" t="b">
        <f t="shared" si="18"/>
        <v>0</v>
      </c>
      <c r="F300">
        <f t="shared" si="19"/>
        <v>100</v>
      </c>
    </row>
    <row r="301" spans="1:6">
      <c r="A301" s="22">
        <v>45226</v>
      </c>
      <c r="B301">
        <v>80</v>
      </c>
      <c r="C301">
        <f t="shared" si="16"/>
        <v>80</v>
      </c>
      <c r="D301" t="str">
        <f t="shared" si="17"/>
        <v>Friday</v>
      </c>
      <c r="E301" t="b">
        <f t="shared" si="18"/>
        <v>0</v>
      </c>
      <c r="F301">
        <f t="shared" si="19"/>
        <v>80</v>
      </c>
    </row>
    <row r="302" spans="1:6">
      <c r="A302" s="22">
        <v>45227</v>
      </c>
      <c r="B302">
        <v>10</v>
      </c>
      <c r="C302">
        <f t="shared" si="16"/>
        <v>10</v>
      </c>
      <c r="D302" t="str">
        <f t="shared" si="17"/>
        <v>Saturday</v>
      </c>
      <c r="E302" t="b">
        <f t="shared" si="18"/>
        <v>1</v>
      </c>
      <c r="F302">
        <f t="shared" si="19"/>
        <v>10</v>
      </c>
    </row>
    <row r="303" spans="1:6">
      <c r="A303" s="22">
        <v>45228</v>
      </c>
      <c r="B303">
        <v>10</v>
      </c>
      <c r="C303">
        <f t="shared" si="16"/>
        <v>10</v>
      </c>
      <c r="D303" t="str">
        <f t="shared" si="17"/>
        <v>Sunday</v>
      </c>
      <c r="E303" t="b">
        <f t="shared" si="18"/>
        <v>0</v>
      </c>
      <c r="F303">
        <f t="shared" si="19"/>
        <v>10</v>
      </c>
    </row>
    <row r="304" spans="1:6">
      <c r="A304" s="22">
        <v>45229</v>
      </c>
      <c r="B304">
        <v>130</v>
      </c>
      <c r="C304">
        <f t="shared" si="16"/>
        <v>130</v>
      </c>
      <c r="D304" t="str">
        <f t="shared" si="17"/>
        <v>Monday</v>
      </c>
      <c r="E304" t="b">
        <f t="shared" si="18"/>
        <v>0</v>
      </c>
      <c r="F304">
        <f t="shared" si="19"/>
        <v>130</v>
      </c>
    </row>
    <row r="305" spans="1:6">
      <c r="A305" s="22">
        <v>45230</v>
      </c>
      <c r="B305">
        <v>100</v>
      </c>
      <c r="C305">
        <f t="shared" si="16"/>
        <v>100</v>
      </c>
      <c r="D305" t="str">
        <f t="shared" si="17"/>
        <v>Tuesday</v>
      </c>
      <c r="E305" t="b">
        <f t="shared" si="18"/>
        <v>0</v>
      </c>
      <c r="F305">
        <f t="shared" si="19"/>
        <v>100</v>
      </c>
    </row>
    <row r="306" spans="1:6">
      <c r="A306" s="22">
        <v>45231</v>
      </c>
      <c r="B306">
        <v>8.5</v>
      </c>
      <c r="C306">
        <f t="shared" si="16"/>
        <v>8.5</v>
      </c>
      <c r="D306" t="str">
        <f t="shared" si="17"/>
        <v>Wednesday</v>
      </c>
      <c r="E306" t="b">
        <f t="shared" si="18"/>
        <v>1</v>
      </c>
      <c r="F306">
        <f t="shared" si="19"/>
        <v>7.2249999999999996</v>
      </c>
    </row>
    <row r="307" spans="1:6">
      <c r="A307" s="22">
        <v>45232</v>
      </c>
      <c r="B307">
        <v>85</v>
      </c>
      <c r="C307">
        <f t="shared" si="16"/>
        <v>85</v>
      </c>
      <c r="D307" t="str">
        <f t="shared" si="17"/>
        <v>Thursday</v>
      </c>
      <c r="E307" t="b">
        <f t="shared" si="18"/>
        <v>0</v>
      </c>
      <c r="F307">
        <f t="shared" si="19"/>
        <v>72.25</v>
      </c>
    </row>
    <row r="308" spans="1:6">
      <c r="A308" s="22">
        <v>45233</v>
      </c>
      <c r="B308">
        <v>68</v>
      </c>
      <c r="C308">
        <f t="shared" si="16"/>
        <v>68</v>
      </c>
      <c r="D308" t="str">
        <f t="shared" si="17"/>
        <v>Friday</v>
      </c>
      <c r="E308" t="b">
        <f t="shared" si="18"/>
        <v>0</v>
      </c>
      <c r="F308">
        <f t="shared" si="19"/>
        <v>57.8</v>
      </c>
    </row>
    <row r="309" spans="1:6">
      <c r="A309" s="22">
        <v>45234</v>
      </c>
      <c r="B309">
        <v>59.5</v>
      </c>
      <c r="C309">
        <f t="shared" si="16"/>
        <v>59.5</v>
      </c>
      <c r="D309" t="str">
        <f t="shared" si="17"/>
        <v>Saturday</v>
      </c>
      <c r="E309" t="b">
        <f t="shared" si="18"/>
        <v>0</v>
      </c>
      <c r="F309">
        <f t="shared" si="19"/>
        <v>50.574999999999996</v>
      </c>
    </row>
    <row r="310" spans="1:6">
      <c r="A310" s="22">
        <v>45235</v>
      </c>
      <c r="B310">
        <v>8.5</v>
      </c>
      <c r="C310">
        <f t="shared" si="16"/>
        <v>8.5</v>
      </c>
      <c r="D310" t="str">
        <f t="shared" si="17"/>
        <v>Sunday</v>
      </c>
      <c r="E310" t="b">
        <f t="shared" si="18"/>
        <v>0</v>
      </c>
      <c r="F310">
        <f t="shared" si="19"/>
        <v>7.2249999999999996</v>
      </c>
    </row>
    <row r="311" spans="1:6">
      <c r="A311" s="22">
        <v>45236</v>
      </c>
      <c r="B311">
        <v>110.5</v>
      </c>
      <c r="C311">
        <f t="shared" si="16"/>
        <v>130</v>
      </c>
      <c r="D311" t="str">
        <f t="shared" si="17"/>
        <v>Monday</v>
      </c>
      <c r="E311" t="b">
        <f t="shared" si="18"/>
        <v>0</v>
      </c>
      <c r="F311">
        <f t="shared" si="19"/>
        <v>93.924999999999997</v>
      </c>
    </row>
    <row r="312" spans="1:6">
      <c r="A312" s="22">
        <v>45237</v>
      </c>
      <c r="B312">
        <v>85</v>
      </c>
      <c r="C312">
        <f t="shared" si="16"/>
        <v>85</v>
      </c>
      <c r="D312" t="str">
        <f t="shared" si="17"/>
        <v>Tuesday</v>
      </c>
      <c r="E312" t="b">
        <f t="shared" si="18"/>
        <v>0</v>
      </c>
      <c r="F312">
        <f t="shared" si="19"/>
        <v>72.25</v>
      </c>
    </row>
    <row r="313" spans="1:6">
      <c r="A313" s="22">
        <v>45238</v>
      </c>
      <c r="B313">
        <v>85</v>
      </c>
      <c r="C313">
        <f t="shared" si="16"/>
        <v>85</v>
      </c>
      <c r="D313" t="str">
        <f t="shared" si="17"/>
        <v>Wednesday</v>
      </c>
      <c r="E313" t="b">
        <f t="shared" si="18"/>
        <v>0</v>
      </c>
      <c r="F313">
        <f t="shared" si="19"/>
        <v>72.25</v>
      </c>
    </row>
    <row r="314" spans="1:6">
      <c r="A314" s="22">
        <v>45239</v>
      </c>
      <c r="B314">
        <v>85</v>
      </c>
      <c r="C314">
        <f t="shared" si="16"/>
        <v>85</v>
      </c>
      <c r="D314" t="str">
        <f t="shared" si="17"/>
        <v>Thursday</v>
      </c>
      <c r="E314" t="b">
        <f t="shared" si="18"/>
        <v>0</v>
      </c>
      <c r="F314">
        <f t="shared" si="19"/>
        <v>72.25</v>
      </c>
    </row>
    <row r="315" spans="1:6">
      <c r="A315" s="22">
        <v>45240</v>
      </c>
      <c r="B315">
        <v>68</v>
      </c>
      <c r="C315">
        <f t="shared" si="16"/>
        <v>68</v>
      </c>
      <c r="D315" t="str">
        <f t="shared" si="17"/>
        <v>Friday</v>
      </c>
      <c r="E315" t="b">
        <f t="shared" si="18"/>
        <v>0</v>
      </c>
      <c r="F315">
        <f t="shared" si="19"/>
        <v>57.8</v>
      </c>
    </row>
    <row r="316" spans="1:6">
      <c r="A316" s="22">
        <v>45241</v>
      </c>
      <c r="B316">
        <v>59.5</v>
      </c>
      <c r="C316">
        <f t="shared" si="16"/>
        <v>59.5</v>
      </c>
      <c r="D316" t="str">
        <f t="shared" si="17"/>
        <v>Saturday</v>
      </c>
      <c r="E316" t="b">
        <f t="shared" si="18"/>
        <v>0</v>
      </c>
      <c r="F316">
        <f t="shared" si="19"/>
        <v>50.574999999999996</v>
      </c>
    </row>
    <row r="317" spans="1:6">
      <c r="A317" s="22">
        <v>45242</v>
      </c>
      <c r="B317">
        <v>8.5</v>
      </c>
      <c r="C317">
        <f t="shared" si="16"/>
        <v>8.5</v>
      </c>
      <c r="D317" t="str">
        <f t="shared" si="17"/>
        <v>Sunday</v>
      </c>
      <c r="E317" t="b">
        <f t="shared" si="18"/>
        <v>1</v>
      </c>
      <c r="F317">
        <f t="shared" si="19"/>
        <v>7.2249999999999996</v>
      </c>
    </row>
    <row r="318" spans="1:6">
      <c r="A318" s="22">
        <v>45243</v>
      </c>
      <c r="B318">
        <v>8.5</v>
      </c>
      <c r="C318">
        <f t="shared" si="16"/>
        <v>130</v>
      </c>
      <c r="D318" t="str">
        <f t="shared" si="17"/>
        <v>Monday</v>
      </c>
      <c r="E318" t="b">
        <f t="shared" si="18"/>
        <v>1</v>
      </c>
      <c r="F318">
        <f t="shared" si="19"/>
        <v>7.2249999999999996</v>
      </c>
    </row>
    <row r="319" spans="1:6">
      <c r="A319" s="22">
        <v>45244</v>
      </c>
      <c r="B319">
        <v>85</v>
      </c>
      <c r="C319">
        <f t="shared" si="16"/>
        <v>85</v>
      </c>
      <c r="D319" t="str">
        <f t="shared" si="17"/>
        <v>Tuesday</v>
      </c>
      <c r="E319" t="b">
        <f t="shared" si="18"/>
        <v>0</v>
      </c>
      <c r="F319">
        <f t="shared" si="19"/>
        <v>72.25</v>
      </c>
    </row>
    <row r="320" spans="1:6">
      <c r="A320" s="22">
        <v>45245</v>
      </c>
      <c r="B320">
        <v>8.5</v>
      </c>
      <c r="C320">
        <f t="shared" si="16"/>
        <v>8.5</v>
      </c>
      <c r="D320" t="str">
        <f t="shared" si="17"/>
        <v>Wednesday</v>
      </c>
      <c r="E320" t="b">
        <f t="shared" si="18"/>
        <v>1</v>
      </c>
      <c r="F320">
        <f t="shared" si="19"/>
        <v>7.2249999999999996</v>
      </c>
    </row>
    <row r="321" spans="1:6">
      <c r="A321" s="22">
        <v>45246</v>
      </c>
      <c r="B321">
        <v>85</v>
      </c>
      <c r="C321">
        <f t="shared" si="16"/>
        <v>85</v>
      </c>
      <c r="D321" t="str">
        <f t="shared" si="17"/>
        <v>Thursday</v>
      </c>
      <c r="E321" t="b">
        <f t="shared" si="18"/>
        <v>0</v>
      </c>
      <c r="F321">
        <f t="shared" si="19"/>
        <v>72.25</v>
      </c>
    </row>
    <row r="322" spans="1:6">
      <c r="A322" s="22">
        <v>45247</v>
      </c>
      <c r="B322">
        <v>68</v>
      </c>
      <c r="C322">
        <f t="shared" si="16"/>
        <v>68</v>
      </c>
      <c r="D322" t="str">
        <f t="shared" si="17"/>
        <v>Friday</v>
      </c>
      <c r="E322" t="b">
        <f t="shared" si="18"/>
        <v>0</v>
      </c>
      <c r="F322">
        <f t="shared" si="19"/>
        <v>57.8</v>
      </c>
    </row>
    <row r="323" spans="1:6">
      <c r="A323" s="22">
        <v>45248</v>
      </c>
      <c r="B323">
        <v>59.5</v>
      </c>
      <c r="C323">
        <f t="shared" ref="C323:C366" si="20">IF(D323="Monday",130,B323)</f>
        <v>59.5</v>
      </c>
      <c r="D323" t="str">
        <f t="shared" ref="D323:D366" si="21">TEXT(A323, "dddd")</f>
        <v>Saturday</v>
      </c>
      <c r="E323" t="b">
        <f t="shared" ref="E323:E366" si="22">IF(ISERROR(VLOOKUP(A323,$K$1:$K$49,1,FALSE)),FALSE,TRUE)</f>
        <v>0</v>
      </c>
      <c r="F323">
        <f t="shared" ref="F323:F366" si="23">IF(MONTH(A323)=11,B323*0.85,B323)</f>
        <v>50.574999999999996</v>
      </c>
    </row>
    <row r="324" spans="1:6">
      <c r="A324" s="22">
        <v>45249</v>
      </c>
      <c r="B324">
        <v>8.5</v>
      </c>
      <c r="C324">
        <f t="shared" si="20"/>
        <v>8.5</v>
      </c>
      <c r="D324" t="str">
        <f t="shared" si="21"/>
        <v>Sunday</v>
      </c>
      <c r="E324" t="b">
        <f t="shared" si="22"/>
        <v>1</v>
      </c>
      <c r="F324">
        <f t="shared" si="23"/>
        <v>7.2249999999999996</v>
      </c>
    </row>
    <row r="325" spans="1:6">
      <c r="A325" s="22">
        <v>45250</v>
      </c>
      <c r="B325">
        <v>110.5</v>
      </c>
      <c r="C325">
        <f t="shared" si="20"/>
        <v>130</v>
      </c>
      <c r="D325" t="str">
        <f t="shared" si="21"/>
        <v>Monday</v>
      </c>
      <c r="E325" t="b">
        <f t="shared" si="22"/>
        <v>0</v>
      </c>
      <c r="F325">
        <f t="shared" si="23"/>
        <v>93.924999999999997</v>
      </c>
    </row>
    <row r="326" spans="1:6">
      <c r="A326" s="22">
        <v>45251</v>
      </c>
      <c r="B326">
        <v>85</v>
      </c>
      <c r="C326">
        <f t="shared" si="20"/>
        <v>85</v>
      </c>
      <c r="D326" t="str">
        <f t="shared" si="21"/>
        <v>Tuesday</v>
      </c>
      <c r="E326" t="b">
        <f t="shared" si="22"/>
        <v>0</v>
      </c>
      <c r="F326">
        <f t="shared" si="23"/>
        <v>72.25</v>
      </c>
    </row>
    <row r="327" spans="1:6">
      <c r="A327" s="22">
        <v>45252</v>
      </c>
      <c r="B327">
        <v>85</v>
      </c>
      <c r="C327">
        <f t="shared" si="20"/>
        <v>85</v>
      </c>
      <c r="D327" t="str">
        <f t="shared" si="21"/>
        <v>Wednesday</v>
      </c>
      <c r="E327" t="b">
        <f t="shared" si="22"/>
        <v>0</v>
      </c>
      <c r="F327">
        <f t="shared" si="23"/>
        <v>72.25</v>
      </c>
    </row>
    <row r="328" spans="1:6">
      <c r="A328" s="22">
        <v>45253</v>
      </c>
      <c r="B328">
        <v>85</v>
      </c>
      <c r="C328">
        <f t="shared" si="20"/>
        <v>85</v>
      </c>
      <c r="D328" t="str">
        <f t="shared" si="21"/>
        <v>Thursday</v>
      </c>
      <c r="E328" t="b">
        <f t="shared" si="22"/>
        <v>0</v>
      </c>
      <c r="F328">
        <f t="shared" si="23"/>
        <v>72.25</v>
      </c>
    </row>
    <row r="329" spans="1:6">
      <c r="A329" s="22">
        <v>45254</v>
      </c>
      <c r="B329">
        <v>8.5</v>
      </c>
      <c r="C329">
        <f t="shared" si="20"/>
        <v>8.5</v>
      </c>
      <c r="D329" t="str">
        <f t="shared" si="21"/>
        <v>Friday</v>
      </c>
      <c r="E329" t="b">
        <f t="shared" si="22"/>
        <v>1</v>
      </c>
      <c r="F329">
        <f t="shared" si="23"/>
        <v>7.2249999999999996</v>
      </c>
    </row>
    <row r="330" spans="1:6">
      <c r="A330" s="22">
        <v>45255</v>
      </c>
      <c r="B330">
        <v>59.5</v>
      </c>
      <c r="C330">
        <f t="shared" si="20"/>
        <v>59.5</v>
      </c>
      <c r="D330" t="str">
        <f t="shared" si="21"/>
        <v>Saturday</v>
      </c>
      <c r="E330" t="b">
        <f t="shared" si="22"/>
        <v>0</v>
      </c>
      <c r="F330">
        <f t="shared" si="23"/>
        <v>50.574999999999996</v>
      </c>
    </row>
    <row r="331" spans="1:6">
      <c r="A331" s="22">
        <v>45256</v>
      </c>
      <c r="B331">
        <v>8.5</v>
      </c>
      <c r="C331">
        <f t="shared" si="20"/>
        <v>8.5</v>
      </c>
      <c r="D331" t="str">
        <f t="shared" si="21"/>
        <v>Sunday</v>
      </c>
      <c r="E331" t="b">
        <f t="shared" si="22"/>
        <v>0</v>
      </c>
      <c r="F331">
        <f t="shared" si="23"/>
        <v>7.2249999999999996</v>
      </c>
    </row>
    <row r="332" spans="1:6">
      <c r="A332" s="22">
        <v>45257</v>
      </c>
      <c r="B332">
        <v>8.5</v>
      </c>
      <c r="C332">
        <f t="shared" si="20"/>
        <v>130</v>
      </c>
      <c r="D332" t="str">
        <f t="shared" si="21"/>
        <v>Monday</v>
      </c>
      <c r="E332" t="b">
        <f t="shared" si="22"/>
        <v>1</v>
      </c>
      <c r="F332">
        <f t="shared" si="23"/>
        <v>7.2249999999999996</v>
      </c>
    </row>
    <row r="333" spans="1:6">
      <c r="A333" s="22">
        <v>45258</v>
      </c>
      <c r="B333">
        <v>85</v>
      </c>
      <c r="C333">
        <f t="shared" si="20"/>
        <v>85</v>
      </c>
      <c r="D333" t="str">
        <f t="shared" si="21"/>
        <v>Tuesday</v>
      </c>
      <c r="E333" t="b">
        <f t="shared" si="22"/>
        <v>0</v>
      </c>
      <c r="F333">
        <f t="shared" si="23"/>
        <v>72.25</v>
      </c>
    </row>
    <row r="334" spans="1:6">
      <c r="A334" s="22">
        <v>45259</v>
      </c>
      <c r="B334">
        <v>85</v>
      </c>
      <c r="C334">
        <f t="shared" si="20"/>
        <v>85</v>
      </c>
      <c r="D334" t="str">
        <f t="shared" si="21"/>
        <v>Wednesday</v>
      </c>
      <c r="E334" t="b">
        <f t="shared" si="22"/>
        <v>0</v>
      </c>
      <c r="F334">
        <f t="shared" si="23"/>
        <v>72.25</v>
      </c>
    </row>
    <row r="335" spans="1:6">
      <c r="A335" s="22">
        <v>45260</v>
      </c>
      <c r="B335">
        <v>85</v>
      </c>
      <c r="C335">
        <f t="shared" si="20"/>
        <v>85</v>
      </c>
      <c r="D335" t="str">
        <f t="shared" si="21"/>
        <v>Thursday</v>
      </c>
      <c r="E335" t="b">
        <f t="shared" si="22"/>
        <v>0</v>
      </c>
      <c r="F335">
        <f t="shared" si="23"/>
        <v>72.25</v>
      </c>
    </row>
    <row r="336" spans="1:6">
      <c r="A336" s="22">
        <v>45261</v>
      </c>
      <c r="B336">
        <v>64</v>
      </c>
      <c r="C336">
        <f t="shared" si="20"/>
        <v>64</v>
      </c>
      <c r="D336" t="str">
        <f t="shared" si="21"/>
        <v>Friday</v>
      </c>
      <c r="E336" t="b">
        <f t="shared" si="22"/>
        <v>0</v>
      </c>
      <c r="F336">
        <f t="shared" si="23"/>
        <v>64</v>
      </c>
    </row>
    <row r="337" spans="1:6">
      <c r="A337" s="22">
        <v>45262</v>
      </c>
      <c r="B337">
        <v>56</v>
      </c>
      <c r="C337">
        <f t="shared" si="20"/>
        <v>56</v>
      </c>
      <c r="D337" t="str">
        <f t="shared" si="21"/>
        <v>Saturday</v>
      </c>
      <c r="E337" t="b">
        <f t="shared" si="22"/>
        <v>0</v>
      </c>
      <c r="F337">
        <f t="shared" si="23"/>
        <v>56</v>
      </c>
    </row>
    <row r="338" spans="1:6">
      <c r="A338" s="22">
        <v>45263</v>
      </c>
      <c r="B338">
        <v>8</v>
      </c>
      <c r="C338">
        <f t="shared" si="20"/>
        <v>8</v>
      </c>
      <c r="D338" t="str">
        <f t="shared" si="21"/>
        <v>Sunday</v>
      </c>
      <c r="E338" t="b">
        <f t="shared" si="22"/>
        <v>0</v>
      </c>
      <c r="F338">
        <f t="shared" si="23"/>
        <v>8</v>
      </c>
    </row>
    <row r="339" spans="1:6">
      <c r="A339" s="22">
        <v>45264</v>
      </c>
      <c r="B339">
        <v>104</v>
      </c>
      <c r="C339">
        <f t="shared" si="20"/>
        <v>130</v>
      </c>
      <c r="D339" t="str">
        <f t="shared" si="21"/>
        <v>Monday</v>
      </c>
      <c r="E339" t="b">
        <f t="shared" si="22"/>
        <v>0</v>
      </c>
      <c r="F339">
        <f t="shared" si="23"/>
        <v>104</v>
      </c>
    </row>
    <row r="340" spans="1:6">
      <c r="A340" s="22">
        <v>45265</v>
      </c>
      <c r="B340">
        <v>80</v>
      </c>
      <c r="C340">
        <f t="shared" si="20"/>
        <v>80</v>
      </c>
      <c r="D340" t="str">
        <f t="shared" si="21"/>
        <v>Tuesday</v>
      </c>
      <c r="E340" t="b">
        <f t="shared" si="22"/>
        <v>0</v>
      </c>
      <c r="F340">
        <f t="shared" si="23"/>
        <v>80</v>
      </c>
    </row>
    <row r="341" spans="1:6">
      <c r="A341" s="22">
        <v>45266</v>
      </c>
      <c r="B341">
        <v>80</v>
      </c>
      <c r="C341">
        <f t="shared" si="20"/>
        <v>80</v>
      </c>
      <c r="D341" t="str">
        <f t="shared" si="21"/>
        <v>Wednesday</v>
      </c>
      <c r="E341" t="b">
        <f t="shared" si="22"/>
        <v>0</v>
      </c>
      <c r="F341">
        <f t="shared" si="23"/>
        <v>80</v>
      </c>
    </row>
    <row r="342" spans="1:6">
      <c r="A342" s="22">
        <v>45267</v>
      </c>
      <c r="B342">
        <v>80</v>
      </c>
      <c r="C342">
        <f t="shared" si="20"/>
        <v>80</v>
      </c>
      <c r="D342" t="str">
        <f t="shared" si="21"/>
        <v>Thursday</v>
      </c>
      <c r="E342" t="b">
        <f t="shared" si="22"/>
        <v>0</v>
      </c>
      <c r="F342">
        <f t="shared" si="23"/>
        <v>80</v>
      </c>
    </row>
    <row r="343" spans="1:6">
      <c r="A343" s="22">
        <v>45268</v>
      </c>
      <c r="B343">
        <v>64</v>
      </c>
      <c r="C343">
        <f t="shared" si="20"/>
        <v>64</v>
      </c>
      <c r="D343" t="str">
        <f t="shared" si="21"/>
        <v>Friday</v>
      </c>
      <c r="E343" t="b">
        <f t="shared" si="22"/>
        <v>0</v>
      </c>
      <c r="F343">
        <f t="shared" si="23"/>
        <v>64</v>
      </c>
    </row>
    <row r="344" spans="1:6">
      <c r="A344" s="22">
        <v>45269</v>
      </c>
      <c r="B344">
        <v>56</v>
      </c>
      <c r="C344">
        <f t="shared" si="20"/>
        <v>56</v>
      </c>
      <c r="D344" t="str">
        <f t="shared" si="21"/>
        <v>Saturday</v>
      </c>
      <c r="E344" t="b">
        <f t="shared" si="22"/>
        <v>0</v>
      </c>
      <c r="F344">
        <f t="shared" si="23"/>
        <v>56</v>
      </c>
    </row>
    <row r="345" spans="1:6">
      <c r="A345" s="22">
        <v>45270</v>
      </c>
      <c r="B345">
        <v>8</v>
      </c>
      <c r="C345">
        <f t="shared" si="20"/>
        <v>8</v>
      </c>
      <c r="D345" t="str">
        <f t="shared" si="21"/>
        <v>Sunday</v>
      </c>
      <c r="E345" t="b">
        <f t="shared" si="22"/>
        <v>0</v>
      </c>
      <c r="F345">
        <f t="shared" si="23"/>
        <v>8</v>
      </c>
    </row>
    <row r="346" spans="1:6">
      <c r="A346" s="22">
        <v>45271</v>
      </c>
      <c r="B346">
        <v>104</v>
      </c>
      <c r="C346">
        <f t="shared" si="20"/>
        <v>130</v>
      </c>
      <c r="D346" t="str">
        <f t="shared" si="21"/>
        <v>Monday</v>
      </c>
      <c r="E346" t="b">
        <f t="shared" si="22"/>
        <v>0</v>
      </c>
      <c r="F346">
        <f t="shared" si="23"/>
        <v>104</v>
      </c>
    </row>
    <row r="347" spans="1:6">
      <c r="A347" s="22">
        <v>45272</v>
      </c>
      <c r="B347">
        <v>80</v>
      </c>
      <c r="C347">
        <f t="shared" si="20"/>
        <v>80</v>
      </c>
      <c r="D347" t="str">
        <f t="shared" si="21"/>
        <v>Tuesday</v>
      </c>
      <c r="E347" t="b">
        <f t="shared" si="22"/>
        <v>0</v>
      </c>
      <c r="F347">
        <f t="shared" si="23"/>
        <v>80</v>
      </c>
    </row>
    <row r="348" spans="1:6">
      <c r="A348" s="22">
        <v>45273</v>
      </c>
      <c r="B348">
        <v>80</v>
      </c>
      <c r="C348">
        <f t="shared" si="20"/>
        <v>80</v>
      </c>
      <c r="D348" t="str">
        <f t="shared" si="21"/>
        <v>Wednesday</v>
      </c>
      <c r="E348" t="b">
        <f t="shared" si="22"/>
        <v>0</v>
      </c>
      <c r="F348">
        <f t="shared" si="23"/>
        <v>80</v>
      </c>
    </row>
    <row r="349" spans="1:6">
      <c r="A349" s="22">
        <v>45274</v>
      </c>
      <c r="B349">
        <v>80</v>
      </c>
      <c r="C349">
        <f t="shared" si="20"/>
        <v>80</v>
      </c>
      <c r="D349" t="str">
        <f t="shared" si="21"/>
        <v>Thursday</v>
      </c>
      <c r="E349" t="b">
        <f t="shared" si="22"/>
        <v>0</v>
      </c>
      <c r="F349">
        <f t="shared" si="23"/>
        <v>80</v>
      </c>
    </row>
    <row r="350" spans="1:6">
      <c r="A350" s="22">
        <v>45275</v>
      </c>
      <c r="B350">
        <v>64</v>
      </c>
      <c r="C350">
        <f t="shared" si="20"/>
        <v>64</v>
      </c>
      <c r="D350" t="str">
        <f t="shared" si="21"/>
        <v>Friday</v>
      </c>
      <c r="E350" t="b">
        <f t="shared" si="22"/>
        <v>0</v>
      </c>
      <c r="F350">
        <f t="shared" si="23"/>
        <v>64</v>
      </c>
    </row>
    <row r="351" spans="1:6">
      <c r="A351" s="22">
        <v>45276</v>
      </c>
      <c r="B351">
        <v>56</v>
      </c>
      <c r="C351">
        <f t="shared" si="20"/>
        <v>56</v>
      </c>
      <c r="D351" t="str">
        <f t="shared" si="21"/>
        <v>Saturday</v>
      </c>
      <c r="E351" t="b">
        <f t="shared" si="22"/>
        <v>0</v>
      </c>
      <c r="F351">
        <f t="shared" si="23"/>
        <v>56</v>
      </c>
    </row>
    <row r="352" spans="1:6">
      <c r="A352" s="22">
        <v>45277</v>
      </c>
      <c r="B352">
        <v>8</v>
      </c>
      <c r="C352">
        <f t="shared" si="20"/>
        <v>8</v>
      </c>
      <c r="D352" t="str">
        <f t="shared" si="21"/>
        <v>Sunday</v>
      </c>
      <c r="E352" t="b">
        <f t="shared" si="22"/>
        <v>0</v>
      </c>
      <c r="F352">
        <f t="shared" si="23"/>
        <v>8</v>
      </c>
    </row>
    <row r="353" spans="1:6">
      <c r="A353" s="22">
        <v>45278</v>
      </c>
      <c r="B353">
        <v>104</v>
      </c>
      <c r="C353">
        <f t="shared" si="20"/>
        <v>130</v>
      </c>
      <c r="D353" t="str">
        <f t="shared" si="21"/>
        <v>Monday</v>
      </c>
      <c r="E353" t="b">
        <f t="shared" si="22"/>
        <v>0</v>
      </c>
      <c r="F353">
        <f t="shared" si="23"/>
        <v>104</v>
      </c>
    </row>
    <row r="354" spans="1:6">
      <c r="A354" s="22">
        <v>45279</v>
      </c>
      <c r="B354">
        <v>80</v>
      </c>
      <c r="C354">
        <f t="shared" si="20"/>
        <v>80</v>
      </c>
      <c r="D354" t="str">
        <f t="shared" si="21"/>
        <v>Tuesday</v>
      </c>
      <c r="E354" t="b">
        <f t="shared" si="22"/>
        <v>0</v>
      </c>
      <c r="F354">
        <f t="shared" si="23"/>
        <v>80</v>
      </c>
    </row>
    <row r="355" spans="1:6">
      <c r="A355" s="22">
        <v>45280</v>
      </c>
      <c r="B355">
        <v>80</v>
      </c>
      <c r="C355">
        <f t="shared" si="20"/>
        <v>80</v>
      </c>
      <c r="D355" t="str">
        <f t="shared" si="21"/>
        <v>Wednesday</v>
      </c>
      <c r="E355" t="b">
        <f t="shared" si="22"/>
        <v>0</v>
      </c>
      <c r="F355">
        <f t="shared" si="23"/>
        <v>80</v>
      </c>
    </row>
    <row r="356" spans="1:6">
      <c r="A356" s="22">
        <v>45281</v>
      </c>
      <c r="B356">
        <v>80</v>
      </c>
      <c r="C356">
        <f t="shared" si="20"/>
        <v>80</v>
      </c>
      <c r="D356" t="str">
        <f t="shared" si="21"/>
        <v>Thursday</v>
      </c>
      <c r="E356" t="b">
        <f t="shared" si="22"/>
        <v>0</v>
      </c>
      <c r="F356">
        <f t="shared" si="23"/>
        <v>80</v>
      </c>
    </row>
    <row r="357" spans="1:6">
      <c r="A357" s="22">
        <v>45282</v>
      </c>
      <c r="B357">
        <v>64</v>
      </c>
      <c r="C357">
        <f t="shared" si="20"/>
        <v>64</v>
      </c>
      <c r="D357" t="str">
        <f t="shared" si="21"/>
        <v>Friday</v>
      </c>
      <c r="E357" t="b">
        <f t="shared" si="22"/>
        <v>0</v>
      </c>
      <c r="F357">
        <f t="shared" si="23"/>
        <v>64</v>
      </c>
    </row>
    <row r="358" spans="1:6">
      <c r="A358" s="22">
        <v>45283</v>
      </c>
      <c r="B358">
        <v>56</v>
      </c>
      <c r="C358">
        <f t="shared" si="20"/>
        <v>56</v>
      </c>
      <c r="D358" t="str">
        <f t="shared" si="21"/>
        <v>Saturday</v>
      </c>
      <c r="E358" t="b">
        <f t="shared" si="22"/>
        <v>0</v>
      </c>
      <c r="F358">
        <f t="shared" si="23"/>
        <v>56</v>
      </c>
    </row>
    <row r="359" spans="1:6">
      <c r="A359" s="22">
        <v>45284</v>
      </c>
      <c r="B359">
        <v>8</v>
      </c>
      <c r="C359">
        <f t="shared" si="20"/>
        <v>8</v>
      </c>
      <c r="D359" t="str">
        <f t="shared" si="21"/>
        <v>Sunday</v>
      </c>
      <c r="E359" t="b">
        <f t="shared" si="22"/>
        <v>1</v>
      </c>
      <c r="F359">
        <f t="shared" si="23"/>
        <v>8</v>
      </c>
    </row>
    <row r="360" spans="1:6">
      <c r="A360" s="22">
        <v>45285</v>
      </c>
      <c r="B360">
        <v>8</v>
      </c>
      <c r="C360">
        <f t="shared" si="20"/>
        <v>130</v>
      </c>
      <c r="D360" t="str">
        <f t="shared" si="21"/>
        <v>Monday</v>
      </c>
      <c r="E360" t="b">
        <f t="shared" si="22"/>
        <v>1</v>
      </c>
      <c r="F360">
        <f t="shared" si="23"/>
        <v>8</v>
      </c>
    </row>
    <row r="361" spans="1:6">
      <c r="A361" s="22">
        <v>45286</v>
      </c>
      <c r="B361">
        <v>80</v>
      </c>
      <c r="C361">
        <f t="shared" si="20"/>
        <v>80</v>
      </c>
      <c r="D361" t="str">
        <f t="shared" si="21"/>
        <v>Tuesday</v>
      </c>
      <c r="E361" t="b">
        <f t="shared" si="22"/>
        <v>0</v>
      </c>
      <c r="F361">
        <f t="shared" si="23"/>
        <v>80</v>
      </c>
    </row>
    <row r="362" spans="1:6">
      <c r="A362" s="22">
        <v>45287</v>
      </c>
      <c r="B362">
        <v>80</v>
      </c>
      <c r="C362">
        <f t="shared" si="20"/>
        <v>80</v>
      </c>
      <c r="D362" t="str">
        <f t="shared" si="21"/>
        <v>Wednesday</v>
      </c>
      <c r="E362" t="b">
        <f t="shared" si="22"/>
        <v>0</v>
      </c>
      <c r="F362">
        <f t="shared" si="23"/>
        <v>80</v>
      </c>
    </row>
    <row r="363" spans="1:6">
      <c r="A363" s="22">
        <v>45288</v>
      </c>
      <c r="B363">
        <v>80</v>
      </c>
      <c r="C363">
        <f t="shared" si="20"/>
        <v>80</v>
      </c>
      <c r="D363" t="str">
        <f t="shared" si="21"/>
        <v>Thursday</v>
      </c>
      <c r="E363" t="b">
        <f t="shared" si="22"/>
        <v>0</v>
      </c>
      <c r="F363">
        <f t="shared" si="23"/>
        <v>80</v>
      </c>
    </row>
    <row r="364" spans="1:6">
      <c r="A364" s="22">
        <v>45289</v>
      </c>
      <c r="B364">
        <v>64</v>
      </c>
      <c r="C364">
        <f t="shared" si="20"/>
        <v>64</v>
      </c>
      <c r="D364" t="str">
        <f t="shared" si="21"/>
        <v>Friday</v>
      </c>
      <c r="E364" t="b">
        <f t="shared" si="22"/>
        <v>0</v>
      </c>
      <c r="F364">
        <f t="shared" si="23"/>
        <v>64</v>
      </c>
    </row>
    <row r="365" spans="1:6">
      <c r="A365" s="22">
        <v>45290</v>
      </c>
      <c r="B365">
        <v>56</v>
      </c>
      <c r="C365">
        <f t="shared" si="20"/>
        <v>56</v>
      </c>
      <c r="D365" t="str">
        <f t="shared" si="21"/>
        <v>Saturday</v>
      </c>
      <c r="E365" t="b">
        <f t="shared" si="22"/>
        <v>0</v>
      </c>
      <c r="F365">
        <f t="shared" si="23"/>
        <v>56</v>
      </c>
    </row>
    <row r="366" spans="1:6">
      <c r="A366" s="22">
        <v>45291</v>
      </c>
      <c r="B366">
        <v>8</v>
      </c>
      <c r="C366">
        <f t="shared" si="20"/>
        <v>8</v>
      </c>
      <c r="D366" t="str">
        <f t="shared" si="21"/>
        <v>Sunday</v>
      </c>
      <c r="E366" t="b">
        <f t="shared" si="22"/>
        <v>0</v>
      </c>
      <c r="F366">
        <f t="shared" si="2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AEB5-9683-4540-871D-E61681DE8B36}">
  <dimension ref="A1:E366"/>
  <sheetViews>
    <sheetView tabSelected="1" workbookViewId="0">
      <selection sqref="A1:E1"/>
    </sheetView>
  </sheetViews>
  <sheetFormatPr defaultRowHeight="14.4"/>
  <cols>
    <col min="1" max="1" width="10.33203125" style="22" bestFit="1" customWidth="1"/>
    <col min="3" max="3" width="10.44140625" bestFit="1" customWidth="1"/>
    <col min="4" max="4" width="15.109375" bestFit="1" customWidth="1"/>
    <col min="5" max="5" width="11.6640625" bestFit="1" customWidth="1"/>
  </cols>
  <sheetData>
    <row r="1" spans="1:5">
      <c r="A1" s="26" t="s">
        <v>0</v>
      </c>
      <c r="B1" s="27" t="s">
        <v>120</v>
      </c>
      <c r="C1" s="27" t="s">
        <v>121</v>
      </c>
      <c r="D1" s="27" t="s">
        <v>119</v>
      </c>
      <c r="E1" s="27" t="s">
        <v>1</v>
      </c>
    </row>
    <row r="2" spans="1:5">
      <c r="A2" s="22">
        <v>44927</v>
      </c>
      <c r="B2">
        <f>MONTH(A2)</f>
        <v>1</v>
      </c>
      <c r="C2" t="str">
        <f>TEXT(A2, "dddd")</f>
        <v>Sunday</v>
      </c>
      <c r="D2" t="b">
        <v>1</v>
      </c>
      <c r="E2">
        <v>10</v>
      </c>
    </row>
    <row r="3" spans="1:5">
      <c r="A3" s="22">
        <v>44928</v>
      </c>
      <c r="B3">
        <f t="shared" ref="B3:B66" si="0">MONTH(A3)</f>
        <v>1</v>
      </c>
      <c r="C3" t="str">
        <f t="shared" ref="C3:C66" si="1">TEXT(A3, "dddd")</f>
        <v>Monday</v>
      </c>
      <c r="D3" t="b">
        <v>0</v>
      </c>
      <c r="E3">
        <v>130</v>
      </c>
    </row>
    <row r="4" spans="1:5">
      <c r="A4" s="22">
        <v>44929</v>
      </c>
      <c r="B4">
        <f t="shared" si="0"/>
        <v>1</v>
      </c>
      <c r="C4" t="str">
        <f t="shared" si="1"/>
        <v>Tuesday</v>
      </c>
      <c r="D4" t="b">
        <v>0</v>
      </c>
      <c r="E4">
        <v>100</v>
      </c>
    </row>
    <row r="5" spans="1:5">
      <c r="A5" s="22">
        <v>44930</v>
      </c>
      <c r="B5">
        <f t="shared" si="0"/>
        <v>1</v>
      </c>
      <c r="C5" t="str">
        <f t="shared" si="1"/>
        <v>Wednesday</v>
      </c>
      <c r="D5" t="b">
        <v>0</v>
      </c>
      <c r="E5">
        <v>100</v>
      </c>
    </row>
    <row r="6" spans="1:5">
      <c r="A6" s="22">
        <v>44931</v>
      </c>
      <c r="B6">
        <f t="shared" si="0"/>
        <v>1</v>
      </c>
      <c r="C6" t="str">
        <f t="shared" si="1"/>
        <v>Thursday</v>
      </c>
      <c r="D6" t="b">
        <v>0</v>
      </c>
      <c r="E6">
        <v>100</v>
      </c>
    </row>
    <row r="7" spans="1:5">
      <c r="A7" s="22">
        <v>44932</v>
      </c>
      <c r="B7">
        <f t="shared" si="0"/>
        <v>1</v>
      </c>
      <c r="C7" t="str">
        <f t="shared" si="1"/>
        <v>Friday</v>
      </c>
      <c r="D7" t="b">
        <v>0</v>
      </c>
      <c r="E7">
        <v>80</v>
      </c>
    </row>
    <row r="8" spans="1:5">
      <c r="A8" s="22">
        <v>44933</v>
      </c>
      <c r="B8">
        <f t="shared" si="0"/>
        <v>1</v>
      </c>
      <c r="C8" t="str">
        <f t="shared" si="1"/>
        <v>Saturday</v>
      </c>
      <c r="D8" t="b">
        <v>0</v>
      </c>
      <c r="E8">
        <v>70</v>
      </c>
    </row>
    <row r="9" spans="1:5">
      <c r="A9" s="22">
        <v>44934</v>
      </c>
      <c r="B9">
        <f t="shared" si="0"/>
        <v>1</v>
      </c>
      <c r="C9" t="str">
        <f t="shared" si="1"/>
        <v>Sunday</v>
      </c>
      <c r="D9" t="b">
        <v>0</v>
      </c>
      <c r="E9">
        <v>10</v>
      </c>
    </row>
    <row r="10" spans="1:5">
      <c r="A10" s="22">
        <v>44935</v>
      </c>
      <c r="B10">
        <f t="shared" si="0"/>
        <v>1</v>
      </c>
      <c r="C10" t="str">
        <f t="shared" si="1"/>
        <v>Monday</v>
      </c>
      <c r="D10" t="b">
        <v>0</v>
      </c>
      <c r="E10">
        <v>130</v>
      </c>
    </row>
    <row r="11" spans="1:5">
      <c r="A11" s="22">
        <v>44936</v>
      </c>
      <c r="B11">
        <f t="shared" si="0"/>
        <v>1</v>
      </c>
      <c r="C11" t="str">
        <f t="shared" si="1"/>
        <v>Tuesday</v>
      </c>
      <c r="D11" t="b">
        <v>0</v>
      </c>
      <c r="E11">
        <v>100</v>
      </c>
    </row>
    <row r="12" spans="1:5">
      <c r="A12" s="22">
        <v>44937</v>
      </c>
      <c r="B12">
        <f t="shared" si="0"/>
        <v>1</v>
      </c>
      <c r="C12" t="str">
        <f t="shared" si="1"/>
        <v>Wednesday</v>
      </c>
      <c r="D12" t="b">
        <v>0</v>
      </c>
      <c r="E12">
        <v>100</v>
      </c>
    </row>
    <row r="13" spans="1:5">
      <c r="A13" s="22">
        <v>44938</v>
      </c>
      <c r="B13">
        <f t="shared" si="0"/>
        <v>1</v>
      </c>
      <c r="C13" t="str">
        <f t="shared" si="1"/>
        <v>Thursday</v>
      </c>
      <c r="D13" t="b">
        <v>0</v>
      </c>
      <c r="E13">
        <v>100</v>
      </c>
    </row>
    <row r="14" spans="1:5">
      <c r="A14" s="22">
        <v>44939</v>
      </c>
      <c r="B14">
        <f t="shared" si="0"/>
        <v>1</v>
      </c>
      <c r="C14" t="str">
        <f t="shared" si="1"/>
        <v>Friday</v>
      </c>
      <c r="D14" t="b">
        <v>0</v>
      </c>
      <c r="E14">
        <v>80</v>
      </c>
    </row>
    <row r="15" spans="1:5">
      <c r="A15" s="22">
        <v>44940</v>
      </c>
      <c r="B15">
        <f t="shared" si="0"/>
        <v>1</v>
      </c>
      <c r="C15" t="str">
        <f t="shared" si="1"/>
        <v>Saturday</v>
      </c>
      <c r="D15" t="b">
        <v>1</v>
      </c>
      <c r="E15">
        <v>10</v>
      </c>
    </row>
    <row r="16" spans="1:5">
      <c r="A16" s="22">
        <v>44941</v>
      </c>
      <c r="B16">
        <f t="shared" si="0"/>
        <v>1</v>
      </c>
      <c r="C16" t="str">
        <f t="shared" si="1"/>
        <v>Sunday</v>
      </c>
      <c r="D16" t="b">
        <v>1</v>
      </c>
      <c r="E16">
        <v>10</v>
      </c>
    </row>
    <row r="17" spans="1:5">
      <c r="A17" s="22">
        <v>44942</v>
      </c>
      <c r="B17">
        <f t="shared" si="0"/>
        <v>1</v>
      </c>
      <c r="C17" t="str">
        <f t="shared" si="1"/>
        <v>Monday</v>
      </c>
      <c r="D17" t="b">
        <v>0</v>
      </c>
      <c r="E17">
        <v>130</v>
      </c>
    </row>
    <row r="18" spans="1:5">
      <c r="A18" s="22">
        <v>44943</v>
      </c>
      <c r="B18">
        <f t="shared" si="0"/>
        <v>1</v>
      </c>
      <c r="C18" t="str">
        <f t="shared" si="1"/>
        <v>Tuesday</v>
      </c>
      <c r="D18" t="b">
        <v>0</v>
      </c>
      <c r="E18">
        <v>100</v>
      </c>
    </row>
    <row r="19" spans="1:5">
      <c r="A19" s="22">
        <v>44944</v>
      </c>
      <c r="B19">
        <f t="shared" si="0"/>
        <v>1</v>
      </c>
      <c r="C19" t="str">
        <f t="shared" si="1"/>
        <v>Wednesday</v>
      </c>
      <c r="D19" t="b">
        <v>0</v>
      </c>
      <c r="E19">
        <v>100</v>
      </c>
    </row>
    <row r="20" spans="1:5">
      <c r="A20" s="22">
        <v>44945</v>
      </c>
      <c r="B20">
        <f t="shared" si="0"/>
        <v>1</v>
      </c>
      <c r="C20" t="str">
        <f t="shared" si="1"/>
        <v>Thursday</v>
      </c>
      <c r="D20" t="b">
        <v>0</v>
      </c>
      <c r="E20">
        <v>100</v>
      </c>
    </row>
    <row r="21" spans="1:5">
      <c r="A21" s="22">
        <v>44946</v>
      </c>
      <c r="B21">
        <f t="shared" si="0"/>
        <v>1</v>
      </c>
      <c r="C21" t="str">
        <f t="shared" si="1"/>
        <v>Friday</v>
      </c>
      <c r="D21" t="b">
        <v>0</v>
      </c>
      <c r="E21">
        <v>80</v>
      </c>
    </row>
    <row r="22" spans="1:5">
      <c r="A22" s="22">
        <v>44947</v>
      </c>
      <c r="B22">
        <f t="shared" si="0"/>
        <v>1</v>
      </c>
      <c r="C22" t="str">
        <f t="shared" si="1"/>
        <v>Saturday</v>
      </c>
      <c r="D22" t="b">
        <v>0</v>
      </c>
      <c r="E22">
        <v>70</v>
      </c>
    </row>
    <row r="23" spans="1:5">
      <c r="A23" s="22">
        <v>44948</v>
      </c>
      <c r="B23">
        <f t="shared" si="0"/>
        <v>1</v>
      </c>
      <c r="C23" t="str">
        <f t="shared" si="1"/>
        <v>Sunday</v>
      </c>
      <c r="D23" t="b">
        <v>0</v>
      </c>
      <c r="E23">
        <v>10</v>
      </c>
    </row>
    <row r="24" spans="1:5">
      <c r="A24" s="22">
        <v>44949</v>
      </c>
      <c r="B24">
        <f t="shared" si="0"/>
        <v>1</v>
      </c>
      <c r="C24" t="str">
        <f t="shared" si="1"/>
        <v>Monday</v>
      </c>
      <c r="D24" t="b">
        <v>0</v>
      </c>
      <c r="E24">
        <v>130</v>
      </c>
    </row>
    <row r="25" spans="1:5">
      <c r="A25" s="22">
        <v>44950</v>
      </c>
      <c r="B25">
        <f t="shared" si="0"/>
        <v>1</v>
      </c>
      <c r="C25" t="str">
        <f t="shared" si="1"/>
        <v>Tuesday</v>
      </c>
      <c r="D25" t="b">
        <v>0</v>
      </c>
      <c r="E25">
        <v>100</v>
      </c>
    </row>
    <row r="26" spans="1:5">
      <c r="A26" s="22">
        <v>44951</v>
      </c>
      <c r="B26">
        <f t="shared" si="0"/>
        <v>1</v>
      </c>
      <c r="C26" t="str">
        <f t="shared" si="1"/>
        <v>Wednesday</v>
      </c>
      <c r="D26" t="b">
        <v>0</v>
      </c>
      <c r="E26">
        <v>100</v>
      </c>
    </row>
    <row r="27" spans="1:5">
      <c r="A27" s="22">
        <v>44952</v>
      </c>
      <c r="B27">
        <f t="shared" si="0"/>
        <v>1</v>
      </c>
      <c r="C27" t="str">
        <f t="shared" si="1"/>
        <v>Thursday</v>
      </c>
      <c r="D27" t="b">
        <v>1</v>
      </c>
      <c r="E27">
        <v>10</v>
      </c>
    </row>
    <row r="28" spans="1:5">
      <c r="A28" s="22">
        <v>44953</v>
      </c>
      <c r="B28">
        <f t="shared" si="0"/>
        <v>1</v>
      </c>
      <c r="C28" t="str">
        <f t="shared" si="1"/>
        <v>Friday</v>
      </c>
      <c r="D28" t="b">
        <v>0</v>
      </c>
      <c r="E28">
        <v>80</v>
      </c>
    </row>
    <row r="29" spans="1:5">
      <c r="A29" s="22">
        <v>44954</v>
      </c>
      <c r="B29">
        <f t="shared" si="0"/>
        <v>1</v>
      </c>
      <c r="C29" t="str">
        <f t="shared" si="1"/>
        <v>Saturday</v>
      </c>
      <c r="D29" t="b">
        <v>0</v>
      </c>
      <c r="E29">
        <v>70</v>
      </c>
    </row>
    <row r="30" spans="1:5">
      <c r="A30" s="22">
        <v>44955</v>
      </c>
      <c r="B30">
        <f t="shared" si="0"/>
        <v>1</v>
      </c>
      <c r="C30" t="str">
        <f t="shared" si="1"/>
        <v>Sunday</v>
      </c>
      <c r="D30" t="b">
        <v>0</v>
      </c>
      <c r="E30">
        <v>10</v>
      </c>
    </row>
    <row r="31" spans="1:5">
      <c r="A31" s="22">
        <v>44956</v>
      </c>
      <c r="B31">
        <f t="shared" si="0"/>
        <v>1</v>
      </c>
      <c r="C31" t="str">
        <f t="shared" si="1"/>
        <v>Monday</v>
      </c>
      <c r="D31" t="b">
        <v>0</v>
      </c>
      <c r="E31">
        <v>130</v>
      </c>
    </row>
    <row r="32" spans="1:5">
      <c r="A32" s="22">
        <v>44957</v>
      </c>
      <c r="B32">
        <f t="shared" si="0"/>
        <v>1</v>
      </c>
      <c r="C32" t="str">
        <f t="shared" si="1"/>
        <v>Tuesday</v>
      </c>
      <c r="D32" t="b">
        <v>0</v>
      </c>
      <c r="E32">
        <v>100</v>
      </c>
    </row>
    <row r="33" spans="1:5">
      <c r="A33" s="22">
        <v>44958</v>
      </c>
      <c r="B33">
        <f t="shared" si="0"/>
        <v>2</v>
      </c>
      <c r="C33" t="str">
        <f t="shared" si="1"/>
        <v>Wednesday</v>
      </c>
      <c r="D33" t="b">
        <v>0</v>
      </c>
      <c r="E33">
        <v>100</v>
      </c>
    </row>
    <row r="34" spans="1:5">
      <c r="A34" s="22">
        <v>44959</v>
      </c>
      <c r="B34">
        <f t="shared" si="0"/>
        <v>2</v>
      </c>
      <c r="C34" t="str">
        <f t="shared" si="1"/>
        <v>Thursday</v>
      </c>
      <c r="D34" t="b">
        <v>0</v>
      </c>
      <c r="E34">
        <v>100</v>
      </c>
    </row>
    <row r="35" spans="1:5">
      <c r="A35" s="22">
        <v>44960</v>
      </c>
      <c r="B35">
        <f t="shared" si="0"/>
        <v>2</v>
      </c>
      <c r="C35" t="str">
        <f t="shared" si="1"/>
        <v>Friday</v>
      </c>
      <c r="D35" t="b">
        <v>0</v>
      </c>
      <c r="E35">
        <v>80</v>
      </c>
    </row>
    <row r="36" spans="1:5">
      <c r="A36" s="22">
        <v>44961</v>
      </c>
      <c r="B36">
        <f t="shared" si="0"/>
        <v>2</v>
      </c>
      <c r="C36" t="str">
        <f t="shared" si="1"/>
        <v>Saturday</v>
      </c>
      <c r="D36" t="b">
        <v>0</v>
      </c>
      <c r="E36">
        <v>70</v>
      </c>
    </row>
    <row r="37" spans="1:5">
      <c r="A37" s="22">
        <v>44962</v>
      </c>
      <c r="B37">
        <f t="shared" si="0"/>
        <v>2</v>
      </c>
      <c r="C37" t="str">
        <f t="shared" si="1"/>
        <v>Sunday</v>
      </c>
      <c r="D37" t="b">
        <v>1</v>
      </c>
      <c r="E37">
        <v>10</v>
      </c>
    </row>
    <row r="38" spans="1:5">
      <c r="A38" s="22">
        <v>44963</v>
      </c>
      <c r="B38">
        <f t="shared" si="0"/>
        <v>2</v>
      </c>
      <c r="C38" t="str">
        <f t="shared" si="1"/>
        <v>Monday</v>
      </c>
      <c r="D38" t="b">
        <v>0</v>
      </c>
      <c r="E38">
        <v>130</v>
      </c>
    </row>
    <row r="39" spans="1:5">
      <c r="A39" s="22">
        <v>44964</v>
      </c>
      <c r="B39">
        <f t="shared" si="0"/>
        <v>2</v>
      </c>
      <c r="C39" t="str">
        <f t="shared" si="1"/>
        <v>Tuesday</v>
      </c>
      <c r="D39" t="b">
        <v>0</v>
      </c>
      <c r="E39">
        <v>100</v>
      </c>
    </row>
    <row r="40" spans="1:5">
      <c r="A40" s="22">
        <v>44965</v>
      </c>
      <c r="B40">
        <f t="shared" si="0"/>
        <v>2</v>
      </c>
      <c r="C40" t="str">
        <f t="shared" si="1"/>
        <v>Wednesday</v>
      </c>
      <c r="D40" t="b">
        <v>0</v>
      </c>
      <c r="E40">
        <v>100</v>
      </c>
    </row>
    <row r="41" spans="1:5">
      <c r="A41" s="22">
        <v>44966</v>
      </c>
      <c r="B41">
        <f t="shared" si="0"/>
        <v>2</v>
      </c>
      <c r="C41" t="str">
        <f t="shared" si="1"/>
        <v>Thursday</v>
      </c>
      <c r="D41" t="b">
        <v>0</v>
      </c>
      <c r="E41">
        <v>100</v>
      </c>
    </row>
    <row r="42" spans="1:5">
      <c r="A42" s="22">
        <v>44967</v>
      </c>
      <c r="B42">
        <f t="shared" si="0"/>
        <v>2</v>
      </c>
      <c r="C42" t="str">
        <f t="shared" si="1"/>
        <v>Friday</v>
      </c>
      <c r="D42" t="b">
        <v>0</v>
      </c>
      <c r="E42">
        <v>80</v>
      </c>
    </row>
    <row r="43" spans="1:5">
      <c r="A43" s="22">
        <v>44968</v>
      </c>
      <c r="B43">
        <f t="shared" si="0"/>
        <v>2</v>
      </c>
      <c r="C43" t="str">
        <f t="shared" si="1"/>
        <v>Saturday</v>
      </c>
      <c r="D43" t="b">
        <v>0</v>
      </c>
      <c r="E43">
        <v>70</v>
      </c>
    </row>
    <row r="44" spans="1:5">
      <c r="A44" s="22">
        <v>44969</v>
      </c>
      <c r="B44">
        <f t="shared" si="0"/>
        <v>2</v>
      </c>
      <c r="C44" t="str">
        <f t="shared" si="1"/>
        <v>Sunday</v>
      </c>
      <c r="D44" t="b">
        <v>0</v>
      </c>
      <c r="E44">
        <v>10</v>
      </c>
    </row>
    <row r="45" spans="1:5">
      <c r="A45" s="22">
        <v>44970</v>
      </c>
      <c r="B45">
        <f t="shared" si="0"/>
        <v>2</v>
      </c>
      <c r="C45" t="str">
        <f t="shared" si="1"/>
        <v>Monday</v>
      </c>
      <c r="D45" t="b">
        <v>0</v>
      </c>
      <c r="E45">
        <v>130</v>
      </c>
    </row>
    <row r="46" spans="1:5">
      <c r="A46" s="22">
        <v>44971</v>
      </c>
      <c r="B46">
        <f t="shared" si="0"/>
        <v>2</v>
      </c>
      <c r="C46" t="str">
        <f t="shared" si="1"/>
        <v>Tuesday</v>
      </c>
      <c r="D46" t="b">
        <v>0</v>
      </c>
      <c r="E46">
        <v>100</v>
      </c>
    </row>
    <row r="47" spans="1:5">
      <c r="A47" s="22">
        <v>44972</v>
      </c>
      <c r="B47">
        <f t="shared" si="0"/>
        <v>2</v>
      </c>
      <c r="C47" t="str">
        <f t="shared" si="1"/>
        <v>Wednesday</v>
      </c>
      <c r="D47" t="b">
        <v>1</v>
      </c>
      <c r="E47">
        <v>10</v>
      </c>
    </row>
    <row r="48" spans="1:5">
      <c r="A48" s="22">
        <v>44973</v>
      </c>
      <c r="B48">
        <f t="shared" si="0"/>
        <v>2</v>
      </c>
      <c r="C48" t="str">
        <f t="shared" si="1"/>
        <v>Thursday</v>
      </c>
      <c r="D48" t="b">
        <v>0</v>
      </c>
      <c r="E48">
        <v>100</v>
      </c>
    </row>
    <row r="49" spans="1:5">
      <c r="A49" s="22">
        <v>44974</v>
      </c>
      <c r="B49">
        <f t="shared" si="0"/>
        <v>2</v>
      </c>
      <c r="C49" t="str">
        <f t="shared" si="1"/>
        <v>Friday</v>
      </c>
      <c r="D49" t="b">
        <v>0</v>
      </c>
      <c r="E49">
        <v>80</v>
      </c>
    </row>
    <row r="50" spans="1:5">
      <c r="A50" s="22">
        <v>44975</v>
      </c>
      <c r="B50">
        <f t="shared" si="0"/>
        <v>2</v>
      </c>
      <c r="C50" t="str">
        <f t="shared" si="1"/>
        <v>Saturday</v>
      </c>
      <c r="D50" t="b">
        <v>1</v>
      </c>
      <c r="E50">
        <v>10</v>
      </c>
    </row>
    <row r="51" spans="1:5">
      <c r="A51" s="22">
        <v>44976</v>
      </c>
      <c r="B51">
        <f t="shared" si="0"/>
        <v>2</v>
      </c>
      <c r="C51" t="str">
        <f t="shared" si="1"/>
        <v>Sunday</v>
      </c>
      <c r="D51" t="b">
        <v>1</v>
      </c>
      <c r="E51">
        <v>10</v>
      </c>
    </row>
    <row r="52" spans="1:5">
      <c r="A52" s="22">
        <v>44977</v>
      </c>
      <c r="B52">
        <f t="shared" si="0"/>
        <v>2</v>
      </c>
      <c r="C52" t="str">
        <f t="shared" si="1"/>
        <v>Monday</v>
      </c>
      <c r="D52" t="b">
        <v>0</v>
      </c>
      <c r="E52">
        <v>130</v>
      </c>
    </row>
    <row r="53" spans="1:5">
      <c r="A53" s="22">
        <v>44978</v>
      </c>
      <c r="B53">
        <f t="shared" si="0"/>
        <v>2</v>
      </c>
      <c r="C53" t="str">
        <f t="shared" si="1"/>
        <v>Tuesday</v>
      </c>
      <c r="D53" t="b">
        <v>0</v>
      </c>
      <c r="E53">
        <v>100</v>
      </c>
    </row>
    <row r="54" spans="1:5">
      <c r="A54" s="22">
        <v>44979</v>
      </c>
      <c r="B54">
        <f t="shared" si="0"/>
        <v>2</v>
      </c>
      <c r="C54" t="str">
        <f t="shared" si="1"/>
        <v>Wednesday</v>
      </c>
      <c r="D54" t="b">
        <v>0</v>
      </c>
      <c r="E54">
        <v>100</v>
      </c>
    </row>
    <row r="55" spans="1:5">
      <c r="A55" s="22">
        <v>44980</v>
      </c>
      <c r="B55">
        <f t="shared" si="0"/>
        <v>2</v>
      </c>
      <c r="C55" t="str">
        <f t="shared" si="1"/>
        <v>Thursday</v>
      </c>
      <c r="D55" t="b">
        <v>0</v>
      </c>
      <c r="E55">
        <v>100</v>
      </c>
    </row>
    <row r="56" spans="1:5">
      <c r="A56" s="22">
        <v>44981</v>
      </c>
      <c r="B56">
        <f t="shared" si="0"/>
        <v>2</v>
      </c>
      <c r="C56" t="str">
        <f t="shared" si="1"/>
        <v>Friday</v>
      </c>
      <c r="D56" t="b">
        <v>0</v>
      </c>
      <c r="E56">
        <v>80</v>
      </c>
    </row>
    <row r="57" spans="1:5">
      <c r="A57" s="22">
        <v>44982</v>
      </c>
      <c r="B57">
        <f t="shared" si="0"/>
        <v>2</v>
      </c>
      <c r="C57" t="str">
        <f t="shared" si="1"/>
        <v>Saturday</v>
      </c>
      <c r="D57" t="b">
        <v>0</v>
      </c>
      <c r="E57">
        <v>70</v>
      </c>
    </row>
    <row r="58" spans="1:5">
      <c r="A58" s="22">
        <v>44983</v>
      </c>
      <c r="B58">
        <f t="shared" si="0"/>
        <v>2</v>
      </c>
      <c r="C58" t="str">
        <f t="shared" si="1"/>
        <v>Sunday</v>
      </c>
      <c r="D58" t="b">
        <v>0</v>
      </c>
      <c r="E58">
        <v>10</v>
      </c>
    </row>
    <row r="59" spans="1:5">
      <c r="A59" s="22">
        <v>44984</v>
      </c>
      <c r="B59">
        <f t="shared" si="0"/>
        <v>2</v>
      </c>
      <c r="C59" t="str">
        <f t="shared" si="1"/>
        <v>Monday</v>
      </c>
      <c r="D59" t="b">
        <v>0</v>
      </c>
      <c r="E59">
        <v>130</v>
      </c>
    </row>
    <row r="60" spans="1:5">
      <c r="A60" s="22">
        <v>44985</v>
      </c>
      <c r="B60">
        <f t="shared" si="0"/>
        <v>2</v>
      </c>
      <c r="C60" t="str">
        <f t="shared" si="1"/>
        <v>Tuesday</v>
      </c>
      <c r="D60" t="b">
        <v>0</v>
      </c>
      <c r="E60">
        <v>100</v>
      </c>
    </row>
    <row r="61" spans="1:5">
      <c r="A61" s="22">
        <v>44986</v>
      </c>
      <c r="B61">
        <f t="shared" si="0"/>
        <v>3</v>
      </c>
      <c r="C61" t="str">
        <f t="shared" si="1"/>
        <v>Wednesday</v>
      </c>
      <c r="D61" t="b">
        <v>0</v>
      </c>
      <c r="E61">
        <v>100</v>
      </c>
    </row>
    <row r="62" spans="1:5">
      <c r="A62" s="22">
        <v>44987</v>
      </c>
      <c r="B62">
        <f t="shared" si="0"/>
        <v>3</v>
      </c>
      <c r="C62" t="str">
        <f t="shared" si="1"/>
        <v>Thursday</v>
      </c>
      <c r="D62" t="b">
        <v>0</v>
      </c>
      <c r="E62">
        <v>100</v>
      </c>
    </row>
    <row r="63" spans="1:5">
      <c r="A63" s="22">
        <v>44988</v>
      </c>
      <c r="B63">
        <f t="shared" si="0"/>
        <v>3</v>
      </c>
      <c r="C63" t="str">
        <f t="shared" si="1"/>
        <v>Friday</v>
      </c>
      <c r="D63" t="b">
        <v>0</v>
      </c>
      <c r="E63">
        <v>80</v>
      </c>
    </row>
    <row r="64" spans="1:5">
      <c r="A64" s="22">
        <v>44989</v>
      </c>
      <c r="B64">
        <f t="shared" si="0"/>
        <v>3</v>
      </c>
      <c r="C64" t="str">
        <f t="shared" si="1"/>
        <v>Saturday</v>
      </c>
      <c r="D64" t="b">
        <v>0</v>
      </c>
      <c r="E64">
        <v>70</v>
      </c>
    </row>
    <row r="65" spans="1:5">
      <c r="A65" s="22">
        <v>44990</v>
      </c>
      <c r="B65">
        <f t="shared" si="0"/>
        <v>3</v>
      </c>
      <c r="C65" t="str">
        <f t="shared" si="1"/>
        <v>Sunday</v>
      </c>
      <c r="D65" t="b">
        <v>0</v>
      </c>
      <c r="E65">
        <v>10</v>
      </c>
    </row>
    <row r="66" spans="1:5">
      <c r="A66" s="22">
        <v>44991</v>
      </c>
      <c r="B66">
        <f t="shared" si="0"/>
        <v>3</v>
      </c>
      <c r="C66" t="str">
        <f t="shared" si="1"/>
        <v>Monday</v>
      </c>
      <c r="D66" t="b">
        <v>0</v>
      </c>
      <c r="E66">
        <v>130</v>
      </c>
    </row>
    <row r="67" spans="1:5">
      <c r="A67" s="22">
        <v>44992</v>
      </c>
      <c r="B67">
        <f t="shared" ref="B67:B130" si="2">MONTH(A67)</f>
        <v>3</v>
      </c>
      <c r="C67" t="str">
        <f t="shared" ref="C67:C130" si="3">TEXT(A67, "dddd")</f>
        <v>Tuesday</v>
      </c>
      <c r="D67" t="b">
        <v>1</v>
      </c>
      <c r="E67">
        <v>10</v>
      </c>
    </row>
    <row r="68" spans="1:5">
      <c r="A68" s="22">
        <v>44993</v>
      </c>
      <c r="B68">
        <f t="shared" si="2"/>
        <v>3</v>
      </c>
      <c r="C68" t="str">
        <f t="shared" si="3"/>
        <v>Wednesday</v>
      </c>
      <c r="D68" t="b">
        <v>1</v>
      </c>
      <c r="E68">
        <v>10</v>
      </c>
    </row>
    <row r="69" spans="1:5">
      <c r="A69" s="22">
        <v>44994</v>
      </c>
      <c r="B69">
        <f t="shared" si="2"/>
        <v>3</v>
      </c>
      <c r="C69" t="str">
        <f t="shared" si="3"/>
        <v>Thursday</v>
      </c>
      <c r="D69" t="b">
        <v>0</v>
      </c>
      <c r="E69">
        <v>100</v>
      </c>
    </row>
    <row r="70" spans="1:5">
      <c r="A70" s="22">
        <v>44995</v>
      </c>
      <c r="B70">
        <f t="shared" si="2"/>
        <v>3</v>
      </c>
      <c r="C70" t="str">
        <f t="shared" si="3"/>
        <v>Friday</v>
      </c>
      <c r="D70" t="b">
        <v>0</v>
      </c>
      <c r="E70">
        <v>80</v>
      </c>
    </row>
    <row r="71" spans="1:5">
      <c r="A71" s="22">
        <v>44996</v>
      </c>
      <c r="B71">
        <f t="shared" si="2"/>
        <v>3</v>
      </c>
      <c r="C71" t="str">
        <f t="shared" si="3"/>
        <v>Saturday</v>
      </c>
      <c r="D71" t="b">
        <v>0</v>
      </c>
      <c r="E71">
        <v>70</v>
      </c>
    </row>
    <row r="72" spans="1:5">
      <c r="A72" s="22">
        <v>44997</v>
      </c>
      <c r="B72">
        <f t="shared" si="2"/>
        <v>3</v>
      </c>
      <c r="C72" t="str">
        <f t="shared" si="3"/>
        <v>Sunday</v>
      </c>
      <c r="D72" t="b">
        <v>0</v>
      </c>
      <c r="E72">
        <v>10</v>
      </c>
    </row>
    <row r="73" spans="1:5">
      <c r="A73" s="22">
        <v>44998</v>
      </c>
      <c r="B73">
        <f t="shared" si="2"/>
        <v>3</v>
      </c>
      <c r="C73" t="str">
        <f t="shared" si="3"/>
        <v>Monday</v>
      </c>
      <c r="D73" t="b">
        <v>0</v>
      </c>
      <c r="E73">
        <v>130</v>
      </c>
    </row>
    <row r="74" spans="1:5">
      <c r="A74" s="22">
        <v>44999</v>
      </c>
      <c r="B74">
        <f t="shared" si="2"/>
        <v>3</v>
      </c>
      <c r="C74" t="str">
        <f t="shared" si="3"/>
        <v>Tuesday</v>
      </c>
      <c r="D74" t="b">
        <v>0</v>
      </c>
      <c r="E74">
        <v>100</v>
      </c>
    </row>
    <row r="75" spans="1:5">
      <c r="A75" s="22">
        <v>45000</v>
      </c>
      <c r="B75">
        <f t="shared" si="2"/>
        <v>3</v>
      </c>
      <c r="C75" t="str">
        <f t="shared" si="3"/>
        <v>Wednesday</v>
      </c>
      <c r="D75" t="b">
        <v>0</v>
      </c>
      <c r="E75">
        <v>100</v>
      </c>
    </row>
    <row r="76" spans="1:5">
      <c r="A76" s="22">
        <v>45001</v>
      </c>
      <c r="B76">
        <f t="shared" si="2"/>
        <v>3</v>
      </c>
      <c r="C76" t="str">
        <f t="shared" si="3"/>
        <v>Thursday</v>
      </c>
      <c r="D76" t="b">
        <v>0</v>
      </c>
      <c r="E76">
        <v>100</v>
      </c>
    </row>
    <row r="77" spans="1:5">
      <c r="A77" s="22">
        <v>45002</v>
      </c>
      <c r="B77">
        <f t="shared" si="2"/>
        <v>3</v>
      </c>
      <c r="C77" t="str">
        <f t="shared" si="3"/>
        <v>Friday</v>
      </c>
      <c r="D77" t="b">
        <v>0</v>
      </c>
      <c r="E77">
        <v>80</v>
      </c>
    </row>
    <row r="78" spans="1:5">
      <c r="A78" s="22">
        <v>45003</v>
      </c>
      <c r="B78">
        <f t="shared" si="2"/>
        <v>3</v>
      </c>
      <c r="C78" t="str">
        <f t="shared" si="3"/>
        <v>Saturday</v>
      </c>
      <c r="D78" t="b">
        <v>0</v>
      </c>
      <c r="E78">
        <v>70</v>
      </c>
    </row>
    <row r="79" spans="1:5">
      <c r="A79" s="22">
        <v>45004</v>
      </c>
      <c r="B79">
        <f t="shared" si="2"/>
        <v>3</v>
      </c>
      <c r="C79" t="str">
        <f t="shared" si="3"/>
        <v>Sunday</v>
      </c>
      <c r="D79" t="b">
        <v>0</v>
      </c>
      <c r="E79">
        <v>10</v>
      </c>
    </row>
    <row r="80" spans="1:5">
      <c r="A80" s="22">
        <v>45005</v>
      </c>
      <c r="B80">
        <f t="shared" si="2"/>
        <v>3</v>
      </c>
      <c r="C80" t="str">
        <f t="shared" si="3"/>
        <v>Monday</v>
      </c>
      <c r="D80" t="b">
        <v>0</v>
      </c>
      <c r="E80">
        <v>130</v>
      </c>
    </row>
    <row r="81" spans="1:5">
      <c r="A81" s="22">
        <v>45006</v>
      </c>
      <c r="B81">
        <f t="shared" si="2"/>
        <v>3</v>
      </c>
      <c r="C81" t="str">
        <f t="shared" si="3"/>
        <v>Tuesday</v>
      </c>
      <c r="D81" t="b">
        <v>0</v>
      </c>
      <c r="E81">
        <v>100</v>
      </c>
    </row>
    <row r="82" spans="1:5">
      <c r="A82" s="22">
        <v>45007</v>
      </c>
      <c r="B82">
        <f t="shared" si="2"/>
        <v>3</v>
      </c>
      <c r="C82" t="str">
        <f t="shared" si="3"/>
        <v>Wednesday</v>
      </c>
      <c r="D82" t="b">
        <v>1</v>
      </c>
      <c r="E82">
        <v>10</v>
      </c>
    </row>
    <row r="83" spans="1:5">
      <c r="A83" s="22">
        <v>45008</v>
      </c>
      <c r="B83">
        <f t="shared" si="2"/>
        <v>3</v>
      </c>
      <c r="C83" t="str">
        <f t="shared" si="3"/>
        <v>Thursday</v>
      </c>
      <c r="D83" t="b">
        <v>0</v>
      </c>
      <c r="E83">
        <v>100</v>
      </c>
    </row>
    <row r="84" spans="1:5">
      <c r="A84" s="22">
        <v>45009</v>
      </c>
      <c r="B84">
        <f t="shared" si="2"/>
        <v>3</v>
      </c>
      <c r="C84" t="str">
        <f t="shared" si="3"/>
        <v>Friday</v>
      </c>
      <c r="D84" t="b">
        <v>0</v>
      </c>
      <c r="E84">
        <v>80</v>
      </c>
    </row>
    <row r="85" spans="1:5">
      <c r="A85" s="22">
        <v>45010</v>
      </c>
      <c r="B85">
        <f t="shared" si="2"/>
        <v>3</v>
      </c>
      <c r="C85" t="str">
        <f t="shared" si="3"/>
        <v>Saturday</v>
      </c>
      <c r="D85" t="b">
        <v>0</v>
      </c>
      <c r="E85">
        <v>70</v>
      </c>
    </row>
    <row r="86" spans="1:5">
      <c r="A86" s="22">
        <v>45011</v>
      </c>
      <c r="B86">
        <f t="shared" si="2"/>
        <v>3</v>
      </c>
      <c r="C86" t="str">
        <f t="shared" si="3"/>
        <v>Sunday</v>
      </c>
      <c r="D86" t="b">
        <v>0</v>
      </c>
      <c r="E86">
        <v>10</v>
      </c>
    </row>
    <row r="87" spans="1:5">
      <c r="A87" s="22">
        <v>45012</v>
      </c>
      <c r="B87">
        <f t="shared" si="2"/>
        <v>3</v>
      </c>
      <c r="C87" t="str">
        <f t="shared" si="3"/>
        <v>Monday</v>
      </c>
      <c r="D87" t="b">
        <v>0</v>
      </c>
      <c r="E87">
        <v>130</v>
      </c>
    </row>
    <row r="88" spans="1:5">
      <c r="A88" s="22">
        <v>45013</v>
      </c>
      <c r="B88">
        <f t="shared" si="2"/>
        <v>3</v>
      </c>
      <c r="C88" t="str">
        <f t="shared" si="3"/>
        <v>Tuesday</v>
      </c>
      <c r="D88" t="b">
        <v>0</v>
      </c>
      <c r="E88">
        <v>100</v>
      </c>
    </row>
    <row r="89" spans="1:5">
      <c r="A89" s="22">
        <v>45014</v>
      </c>
      <c r="B89">
        <f t="shared" si="2"/>
        <v>3</v>
      </c>
      <c r="C89" t="str">
        <f t="shared" si="3"/>
        <v>Wednesday</v>
      </c>
      <c r="D89" t="b">
        <v>0</v>
      </c>
      <c r="E89">
        <v>100</v>
      </c>
    </row>
    <row r="90" spans="1:5">
      <c r="A90" s="22">
        <v>45015</v>
      </c>
      <c r="B90">
        <f t="shared" si="2"/>
        <v>3</v>
      </c>
      <c r="C90" t="str">
        <f t="shared" si="3"/>
        <v>Thursday</v>
      </c>
      <c r="D90" t="b">
        <v>1</v>
      </c>
      <c r="E90">
        <v>10</v>
      </c>
    </row>
    <row r="91" spans="1:5">
      <c r="A91" s="22">
        <v>45016</v>
      </c>
      <c r="B91">
        <f t="shared" si="2"/>
        <v>3</v>
      </c>
      <c r="C91" t="str">
        <f t="shared" si="3"/>
        <v>Friday</v>
      </c>
      <c r="D91" t="b">
        <v>0</v>
      </c>
      <c r="E91">
        <v>80</v>
      </c>
    </row>
    <row r="92" spans="1:5">
      <c r="A92" s="22">
        <v>45017</v>
      </c>
      <c r="B92">
        <f t="shared" si="2"/>
        <v>4</v>
      </c>
      <c r="C92" t="str">
        <f t="shared" si="3"/>
        <v>Saturday</v>
      </c>
      <c r="D92" t="b">
        <v>0</v>
      </c>
      <c r="E92">
        <v>70</v>
      </c>
    </row>
    <row r="93" spans="1:5">
      <c r="A93" s="22">
        <v>45018</v>
      </c>
      <c r="B93">
        <f t="shared" si="2"/>
        <v>4</v>
      </c>
      <c r="C93" t="str">
        <f t="shared" si="3"/>
        <v>Sunday</v>
      </c>
      <c r="D93" t="b">
        <v>0</v>
      </c>
      <c r="E93">
        <v>10</v>
      </c>
    </row>
    <row r="94" spans="1:5">
      <c r="A94" s="22">
        <v>45019</v>
      </c>
      <c r="B94">
        <f t="shared" si="2"/>
        <v>4</v>
      </c>
      <c r="C94" t="str">
        <f t="shared" si="3"/>
        <v>Monday</v>
      </c>
      <c r="D94" t="b">
        <v>0</v>
      </c>
      <c r="E94">
        <v>130</v>
      </c>
    </row>
    <row r="95" spans="1:5">
      <c r="A95" s="22">
        <v>45020</v>
      </c>
      <c r="B95">
        <f t="shared" si="2"/>
        <v>4</v>
      </c>
      <c r="C95" t="str">
        <f t="shared" si="3"/>
        <v>Tuesday</v>
      </c>
      <c r="D95" t="b">
        <v>1</v>
      </c>
      <c r="E95">
        <v>10</v>
      </c>
    </row>
    <row r="96" spans="1:5">
      <c r="A96" s="22">
        <v>45021</v>
      </c>
      <c r="B96">
        <f t="shared" si="2"/>
        <v>4</v>
      </c>
      <c r="C96" t="str">
        <f t="shared" si="3"/>
        <v>Wednesday</v>
      </c>
      <c r="D96" t="b">
        <v>0</v>
      </c>
      <c r="E96">
        <v>100</v>
      </c>
    </row>
    <row r="97" spans="1:5">
      <c r="A97" s="22">
        <v>45022</v>
      </c>
      <c r="B97">
        <f t="shared" si="2"/>
        <v>4</v>
      </c>
      <c r="C97" t="str">
        <f t="shared" si="3"/>
        <v>Thursday</v>
      </c>
      <c r="D97" t="b">
        <v>0</v>
      </c>
      <c r="E97">
        <v>100</v>
      </c>
    </row>
    <row r="98" spans="1:5">
      <c r="A98" s="22">
        <v>45023</v>
      </c>
      <c r="B98">
        <f t="shared" si="2"/>
        <v>4</v>
      </c>
      <c r="C98" t="str">
        <f t="shared" si="3"/>
        <v>Friday</v>
      </c>
      <c r="D98" t="b">
        <v>1</v>
      </c>
      <c r="E98">
        <v>10</v>
      </c>
    </row>
    <row r="99" spans="1:5">
      <c r="A99" s="22">
        <v>45024</v>
      </c>
      <c r="B99">
        <f t="shared" si="2"/>
        <v>4</v>
      </c>
      <c r="C99" t="str">
        <f t="shared" si="3"/>
        <v>Saturday</v>
      </c>
      <c r="D99" t="b">
        <v>0</v>
      </c>
      <c r="E99">
        <v>70</v>
      </c>
    </row>
    <row r="100" spans="1:5">
      <c r="A100" s="22">
        <v>45025</v>
      </c>
      <c r="B100">
        <f t="shared" si="2"/>
        <v>4</v>
      </c>
      <c r="C100" t="str">
        <f t="shared" si="3"/>
        <v>Sunday</v>
      </c>
      <c r="D100" t="b">
        <v>1</v>
      </c>
      <c r="E100">
        <v>10</v>
      </c>
    </row>
    <row r="101" spans="1:5">
      <c r="A101" s="22">
        <v>45026</v>
      </c>
      <c r="B101">
        <f t="shared" si="2"/>
        <v>4</v>
      </c>
      <c r="C101" t="str">
        <f t="shared" si="3"/>
        <v>Monday</v>
      </c>
      <c r="D101" t="b">
        <v>0</v>
      </c>
      <c r="E101">
        <v>130</v>
      </c>
    </row>
    <row r="102" spans="1:5">
      <c r="A102" s="22">
        <v>45027</v>
      </c>
      <c r="B102">
        <f t="shared" si="2"/>
        <v>4</v>
      </c>
      <c r="C102" t="str">
        <f t="shared" si="3"/>
        <v>Tuesday</v>
      </c>
      <c r="D102" t="b">
        <v>0</v>
      </c>
      <c r="E102">
        <v>100</v>
      </c>
    </row>
    <row r="103" spans="1:5">
      <c r="A103" s="22">
        <v>45028</v>
      </c>
      <c r="B103">
        <f t="shared" si="2"/>
        <v>4</v>
      </c>
      <c r="C103" t="str">
        <f t="shared" si="3"/>
        <v>Wednesday</v>
      </c>
      <c r="D103" t="b">
        <v>0</v>
      </c>
      <c r="E103">
        <v>100</v>
      </c>
    </row>
    <row r="104" spans="1:5">
      <c r="A104" s="22">
        <v>45029</v>
      </c>
      <c r="B104">
        <f t="shared" si="2"/>
        <v>4</v>
      </c>
      <c r="C104" t="str">
        <f t="shared" si="3"/>
        <v>Thursday</v>
      </c>
      <c r="D104" t="b">
        <v>0</v>
      </c>
      <c r="E104">
        <v>100</v>
      </c>
    </row>
    <row r="105" spans="1:5">
      <c r="A105" s="22">
        <v>45030</v>
      </c>
      <c r="B105">
        <f t="shared" si="2"/>
        <v>4</v>
      </c>
      <c r="C105" t="str">
        <f t="shared" si="3"/>
        <v>Friday</v>
      </c>
      <c r="D105" t="b">
        <v>1</v>
      </c>
      <c r="E105">
        <v>10</v>
      </c>
    </row>
    <row r="106" spans="1:5">
      <c r="A106" s="22">
        <v>45031</v>
      </c>
      <c r="B106">
        <f t="shared" si="2"/>
        <v>4</v>
      </c>
      <c r="C106" t="str">
        <f t="shared" si="3"/>
        <v>Saturday</v>
      </c>
      <c r="D106" t="b">
        <v>1</v>
      </c>
      <c r="E106">
        <v>10</v>
      </c>
    </row>
    <row r="107" spans="1:5">
      <c r="A107" s="22">
        <v>45032</v>
      </c>
      <c r="B107">
        <f t="shared" si="2"/>
        <v>4</v>
      </c>
      <c r="C107" t="str">
        <f t="shared" si="3"/>
        <v>Sunday</v>
      </c>
      <c r="D107" t="b">
        <v>0</v>
      </c>
      <c r="E107">
        <v>10</v>
      </c>
    </row>
    <row r="108" spans="1:5">
      <c r="A108" s="22">
        <v>45033</v>
      </c>
      <c r="B108">
        <f t="shared" si="2"/>
        <v>4</v>
      </c>
      <c r="C108" t="str">
        <f t="shared" si="3"/>
        <v>Monday</v>
      </c>
      <c r="D108" t="b">
        <v>0</v>
      </c>
      <c r="E108">
        <v>130</v>
      </c>
    </row>
    <row r="109" spans="1:5">
      <c r="A109" s="22">
        <v>45034</v>
      </c>
      <c r="B109">
        <f t="shared" si="2"/>
        <v>4</v>
      </c>
      <c r="C109" t="str">
        <f t="shared" si="3"/>
        <v>Tuesday</v>
      </c>
      <c r="D109" t="b">
        <v>0</v>
      </c>
      <c r="E109">
        <v>100</v>
      </c>
    </row>
    <row r="110" spans="1:5">
      <c r="A110" s="22">
        <v>45035</v>
      </c>
      <c r="B110">
        <f t="shared" si="2"/>
        <v>4</v>
      </c>
      <c r="C110" t="str">
        <f t="shared" si="3"/>
        <v>Wednesday</v>
      </c>
      <c r="D110" t="b">
        <v>0</v>
      </c>
      <c r="E110">
        <v>100</v>
      </c>
    </row>
    <row r="111" spans="1:5">
      <c r="A111" s="22">
        <v>45036</v>
      </c>
      <c r="B111">
        <f t="shared" si="2"/>
        <v>4</v>
      </c>
      <c r="C111" t="str">
        <f t="shared" si="3"/>
        <v>Thursday</v>
      </c>
      <c r="D111" t="b">
        <v>0</v>
      </c>
      <c r="E111">
        <v>100</v>
      </c>
    </row>
    <row r="112" spans="1:5">
      <c r="A112" s="22">
        <v>45037</v>
      </c>
      <c r="B112">
        <f t="shared" si="2"/>
        <v>4</v>
      </c>
      <c r="C112" t="str">
        <f t="shared" si="3"/>
        <v>Friday</v>
      </c>
      <c r="D112" t="b">
        <v>1</v>
      </c>
      <c r="E112">
        <v>10</v>
      </c>
    </row>
    <row r="113" spans="1:5">
      <c r="A113" s="22">
        <v>45038</v>
      </c>
      <c r="B113">
        <f t="shared" si="2"/>
        <v>4</v>
      </c>
      <c r="C113" t="str">
        <f t="shared" si="3"/>
        <v>Saturday</v>
      </c>
      <c r="D113" t="b">
        <v>1</v>
      </c>
      <c r="E113">
        <v>10</v>
      </c>
    </row>
    <row r="114" spans="1:5">
      <c r="A114" s="22">
        <v>45039</v>
      </c>
      <c r="B114">
        <f t="shared" si="2"/>
        <v>4</v>
      </c>
      <c r="C114" t="str">
        <f t="shared" si="3"/>
        <v>Sunday</v>
      </c>
      <c r="D114" t="b">
        <v>0</v>
      </c>
      <c r="E114">
        <v>10</v>
      </c>
    </row>
    <row r="115" spans="1:5">
      <c r="A115" s="22">
        <v>45040</v>
      </c>
      <c r="B115">
        <f t="shared" si="2"/>
        <v>4</v>
      </c>
      <c r="C115" t="str">
        <f t="shared" si="3"/>
        <v>Monday</v>
      </c>
      <c r="D115" t="b">
        <v>0</v>
      </c>
      <c r="E115">
        <v>130</v>
      </c>
    </row>
    <row r="116" spans="1:5">
      <c r="A116" s="22">
        <v>45041</v>
      </c>
      <c r="B116">
        <f t="shared" si="2"/>
        <v>4</v>
      </c>
      <c r="C116" t="str">
        <f t="shared" si="3"/>
        <v>Tuesday</v>
      </c>
      <c r="D116" t="b">
        <v>0</v>
      </c>
      <c r="E116">
        <v>100</v>
      </c>
    </row>
    <row r="117" spans="1:5">
      <c r="A117" s="22">
        <v>45042</v>
      </c>
      <c r="B117">
        <f t="shared" si="2"/>
        <v>4</v>
      </c>
      <c r="C117" t="str">
        <f t="shared" si="3"/>
        <v>Wednesday</v>
      </c>
      <c r="D117" t="b">
        <v>0</v>
      </c>
      <c r="E117">
        <v>100</v>
      </c>
    </row>
    <row r="118" spans="1:5">
      <c r="A118" s="22">
        <v>45043</v>
      </c>
      <c r="B118">
        <f t="shared" si="2"/>
        <v>4</v>
      </c>
      <c r="C118" t="str">
        <f t="shared" si="3"/>
        <v>Thursday</v>
      </c>
      <c r="D118" t="b">
        <v>0</v>
      </c>
      <c r="E118">
        <v>100</v>
      </c>
    </row>
    <row r="119" spans="1:5">
      <c r="A119" s="22">
        <v>45044</v>
      </c>
      <c r="B119">
        <f t="shared" si="2"/>
        <v>4</v>
      </c>
      <c r="C119" t="str">
        <f t="shared" si="3"/>
        <v>Friday</v>
      </c>
      <c r="D119" t="b">
        <v>0</v>
      </c>
      <c r="E119">
        <v>80</v>
      </c>
    </row>
    <row r="120" spans="1:5">
      <c r="A120" s="22">
        <v>45045</v>
      </c>
      <c r="B120">
        <f t="shared" si="2"/>
        <v>4</v>
      </c>
      <c r="C120" t="str">
        <f t="shared" si="3"/>
        <v>Saturday</v>
      </c>
      <c r="D120" t="b">
        <v>0</v>
      </c>
      <c r="E120">
        <v>70</v>
      </c>
    </row>
    <row r="121" spans="1:5">
      <c r="A121" s="22">
        <v>45046</v>
      </c>
      <c r="B121">
        <f t="shared" si="2"/>
        <v>4</v>
      </c>
      <c r="C121" t="str">
        <f t="shared" si="3"/>
        <v>Sunday</v>
      </c>
      <c r="D121" t="b">
        <v>0</v>
      </c>
      <c r="E121">
        <v>10</v>
      </c>
    </row>
    <row r="122" spans="1:5">
      <c r="A122" s="22">
        <v>45047</v>
      </c>
      <c r="B122">
        <f t="shared" si="2"/>
        <v>5</v>
      </c>
      <c r="C122" t="str">
        <f t="shared" si="3"/>
        <v>Monday</v>
      </c>
      <c r="D122" t="b">
        <v>0</v>
      </c>
      <c r="E122">
        <v>130</v>
      </c>
    </row>
    <row r="123" spans="1:5">
      <c r="A123" s="22">
        <v>45048</v>
      </c>
      <c r="B123">
        <f t="shared" si="2"/>
        <v>5</v>
      </c>
      <c r="C123" t="str">
        <f t="shared" si="3"/>
        <v>Tuesday</v>
      </c>
      <c r="D123" t="b">
        <v>0</v>
      </c>
      <c r="E123">
        <v>100</v>
      </c>
    </row>
    <row r="124" spans="1:5">
      <c r="A124" s="22">
        <v>45049</v>
      </c>
      <c r="B124">
        <f t="shared" si="2"/>
        <v>5</v>
      </c>
      <c r="C124" t="str">
        <f t="shared" si="3"/>
        <v>Wednesday</v>
      </c>
      <c r="D124" t="b">
        <v>0</v>
      </c>
      <c r="E124">
        <v>100</v>
      </c>
    </row>
    <row r="125" spans="1:5">
      <c r="A125" s="22">
        <v>45050</v>
      </c>
      <c r="B125">
        <f t="shared" si="2"/>
        <v>5</v>
      </c>
      <c r="C125" t="str">
        <f t="shared" si="3"/>
        <v>Thursday</v>
      </c>
      <c r="D125" t="b">
        <v>0</v>
      </c>
      <c r="E125">
        <v>100</v>
      </c>
    </row>
    <row r="126" spans="1:5">
      <c r="A126" s="22">
        <v>45051</v>
      </c>
      <c r="B126">
        <f t="shared" si="2"/>
        <v>5</v>
      </c>
      <c r="C126" t="str">
        <f t="shared" si="3"/>
        <v>Friday</v>
      </c>
      <c r="D126" t="b">
        <v>1</v>
      </c>
      <c r="E126">
        <v>10</v>
      </c>
    </row>
    <row r="127" spans="1:5">
      <c r="A127" s="22">
        <v>45052</v>
      </c>
      <c r="B127">
        <f t="shared" si="2"/>
        <v>5</v>
      </c>
      <c r="C127" t="str">
        <f t="shared" si="3"/>
        <v>Saturday</v>
      </c>
      <c r="D127" t="b">
        <v>0</v>
      </c>
      <c r="E127">
        <v>70</v>
      </c>
    </row>
    <row r="128" spans="1:5">
      <c r="A128" s="22">
        <v>45053</v>
      </c>
      <c r="B128">
        <f t="shared" si="2"/>
        <v>5</v>
      </c>
      <c r="C128" t="str">
        <f t="shared" si="3"/>
        <v>Sunday</v>
      </c>
      <c r="D128" t="b">
        <v>0</v>
      </c>
      <c r="E128">
        <v>10</v>
      </c>
    </row>
    <row r="129" spans="1:5">
      <c r="A129" s="22">
        <v>45054</v>
      </c>
      <c r="B129">
        <f t="shared" si="2"/>
        <v>5</v>
      </c>
      <c r="C129" t="str">
        <f t="shared" si="3"/>
        <v>Monday</v>
      </c>
      <c r="D129" t="b">
        <v>0</v>
      </c>
      <c r="E129">
        <v>130</v>
      </c>
    </row>
    <row r="130" spans="1:5">
      <c r="A130" s="22">
        <v>45055</v>
      </c>
      <c r="B130">
        <f t="shared" si="2"/>
        <v>5</v>
      </c>
      <c r="C130" t="str">
        <f t="shared" si="3"/>
        <v>Tuesday</v>
      </c>
      <c r="D130" t="b">
        <v>1</v>
      </c>
      <c r="E130">
        <v>10</v>
      </c>
    </row>
    <row r="131" spans="1:5">
      <c r="A131" s="22">
        <v>45056</v>
      </c>
      <c r="B131">
        <f t="shared" ref="B131:B194" si="4">MONTH(A131)</f>
        <v>5</v>
      </c>
      <c r="C131" t="str">
        <f t="shared" ref="C131:C194" si="5">TEXT(A131, "dddd")</f>
        <v>Wednesday</v>
      </c>
      <c r="D131" t="b">
        <v>0</v>
      </c>
      <c r="E131">
        <v>100</v>
      </c>
    </row>
    <row r="132" spans="1:5">
      <c r="A132" s="22">
        <v>45057</v>
      </c>
      <c r="B132">
        <f t="shared" si="4"/>
        <v>5</v>
      </c>
      <c r="C132" t="str">
        <f t="shared" si="5"/>
        <v>Thursday</v>
      </c>
      <c r="D132" t="b">
        <v>0</v>
      </c>
      <c r="E132">
        <v>100</v>
      </c>
    </row>
    <row r="133" spans="1:5">
      <c r="A133" s="22">
        <v>45058</v>
      </c>
      <c r="B133">
        <f t="shared" si="4"/>
        <v>5</v>
      </c>
      <c r="C133" t="str">
        <f t="shared" si="5"/>
        <v>Friday</v>
      </c>
      <c r="D133" t="b">
        <v>0</v>
      </c>
      <c r="E133">
        <v>80</v>
      </c>
    </row>
    <row r="134" spans="1:5">
      <c r="A134" s="22">
        <v>45059</v>
      </c>
      <c r="B134">
        <f t="shared" si="4"/>
        <v>5</v>
      </c>
      <c r="C134" t="str">
        <f t="shared" si="5"/>
        <v>Saturday</v>
      </c>
      <c r="D134" t="b">
        <v>0</v>
      </c>
      <c r="E134">
        <v>70</v>
      </c>
    </row>
    <row r="135" spans="1:5">
      <c r="A135" s="22">
        <v>45060</v>
      </c>
      <c r="B135">
        <f t="shared" si="4"/>
        <v>5</v>
      </c>
      <c r="C135" t="str">
        <f t="shared" si="5"/>
        <v>Sunday</v>
      </c>
      <c r="D135" t="b">
        <v>0</v>
      </c>
      <c r="E135">
        <v>10</v>
      </c>
    </row>
    <row r="136" spans="1:5">
      <c r="A136" s="22">
        <v>45061</v>
      </c>
      <c r="B136">
        <f t="shared" si="4"/>
        <v>5</v>
      </c>
      <c r="C136" t="str">
        <f t="shared" si="5"/>
        <v>Monday</v>
      </c>
      <c r="D136" t="b">
        <v>0</v>
      </c>
      <c r="E136">
        <v>130</v>
      </c>
    </row>
    <row r="137" spans="1:5">
      <c r="A137" s="22">
        <v>45062</v>
      </c>
      <c r="B137">
        <f t="shared" si="4"/>
        <v>5</v>
      </c>
      <c r="C137" t="str">
        <f t="shared" si="5"/>
        <v>Tuesday</v>
      </c>
      <c r="D137" t="b">
        <v>0</v>
      </c>
      <c r="E137">
        <v>100</v>
      </c>
    </row>
    <row r="138" spans="1:5">
      <c r="A138" s="22">
        <v>45063</v>
      </c>
      <c r="B138">
        <f t="shared" si="4"/>
        <v>5</v>
      </c>
      <c r="C138" t="str">
        <f t="shared" si="5"/>
        <v>Wednesday</v>
      </c>
      <c r="D138" t="b">
        <v>0</v>
      </c>
      <c r="E138">
        <v>100</v>
      </c>
    </row>
    <row r="139" spans="1:5">
      <c r="A139" s="22">
        <v>45064</v>
      </c>
      <c r="B139">
        <f t="shared" si="4"/>
        <v>5</v>
      </c>
      <c r="C139" t="str">
        <f t="shared" si="5"/>
        <v>Thursday</v>
      </c>
      <c r="D139" t="b">
        <v>0</v>
      </c>
      <c r="E139">
        <v>100</v>
      </c>
    </row>
    <row r="140" spans="1:5">
      <c r="A140" s="22">
        <v>45065</v>
      </c>
      <c r="B140">
        <f t="shared" si="4"/>
        <v>5</v>
      </c>
      <c r="C140" t="str">
        <f t="shared" si="5"/>
        <v>Friday</v>
      </c>
      <c r="D140" t="b">
        <v>0</v>
      </c>
      <c r="E140">
        <v>80</v>
      </c>
    </row>
    <row r="141" spans="1:5">
      <c r="A141" s="22">
        <v>45066</v>
      </c>
      <c r="B141">
        <f t="shared" si="4"/>
        <v>5</v>
      </c>
      <c r="C141" t="str">
        <f t="shared" si="5"/>
        <v>Saturday</v>
      </c>
      <c r="D141" t="b">
        <v>0</v>
      </c>
      <c r="E141">
        <v>70</v>
      </c>
    </row>
    <row r="142" spans="1:5">
      <c r="A142" s="22">
        <v>45067</v>
      </c>
      <c r="B142">
        <f t="shared" si="4"/>
        <v>5</v>
      </c>
      <c r="C142" t="str">
        <f t="shared" si="5"/>
        <v>Sunday</v>
      </c>
      <c r="D142" t="b">
        <v>0</v>
      </c>
      <c r="E142">
        <v>10</v>
      </c>
    </row>
    <row r="143" spans="1:5">
      <c r="A143" s="22">
        <v>45068</v>
      </c>
      <c r="B143">
        <f t="shared" si="4"/>
        <v>5</v>
      </c>
      <c r="C143" t="str">
        <f t="shared" si="5"/>
        <v>Monday</v>
      </c>
      <c r="D143" t="b">
        <v>0</v>
      </c>
      <c r="E143">
        <v>130</v>
      </c>
    </row>
    <row r="144" spans="1:5">
      <c r="A144" s="22">
        <v>45069</v>
      </c>
      <c r="B144">
        <f t="shared" si="4"/>
        <v>5</v>
      </c>
      <c r="C144" t="str">
        <f t="shared" si="5"/>
        <v>Tuesday</v>
      </c>
      <c r="D144" t="b">
        <v>0</v>
      </c>
      <c r="E144">
        <v>100</v>
      </c>
    </row>
    <row r="145" spans="1:5">
      <c r="A145" s="22">
        <v>45070</v>
      </c>
      <c r="B145">
        <f t="shared" si="4"/>
        <v>5</v>
      </c>
      <c r="C145" t="str">
        <f t="shared" si="5"/>
        <v>Wednesday</v>
      </c>
      <c r="D145" t="b">
        <v>0</v>
      </c>
      <c r="E145">
        <v>100</v>
      </c>
    </row>
    <row r="146" spans="1:5">
      <c r="A146" s="22">
        <v>45071</v>
      </c>
      <c r="B146">
        <f t="shared" si="4"/>
        <v>5</v>
      </c>
      <c r="C146" t="str">
        <f t="shared" si="5"/>
        <v>Thursday</v>
      </c>
      <c r="D146" t="b">
        <v>0</v>
      </c>
      <c r="E146">
        <v>100</v>
      </c>
    </row>
    <row r="147" spans="1:5">
      <c r="A147" s="22">
        <v>45072</v>
      </c>
      <c r="B147">
        <f t="shared" si="4"/>
        <v>5</v>
      </c>
      <c r="C147" t="str">
        <f t="shared" si="5"/>
        <v>Friday</v>
      </c>
      <c r="D147" t="b">
        <v>0</v>
      </c>
      <c r="E147">
        <v>80</v>
      </c>
    </row>
    <row r="148" spans="1:5">
      <c r="A148" s="22">
        <v>45073</v>
      </c>
      <c r="B148">
        <f t="shared" si="4"/>
        <v>5</v>
      </c>
      <c r="C148" t="str">
        <f t="shared" si="5"/>
        <v>Saturday</v>
      </c>
      <c r="D148" t="b">
        <v>0</v>
      </c>
      <c r="E148">
        <v>70</v>
      </c>
    </row>
    <row r="149" spans="1:5">
      <c r="A149" s="22">
        <v>45074</v>
      </c>
      <c r="B149">
        <f t="shared" si="4"/>
        <v>5</v>
      </c>
      <c r="C149" t="str">
        <f t="shared" si="5"/>
        <v>Sunday</v>
      </c>
      <c r="D149" t="b">
        <v>0</v>
      </c>
      <c r="E149">
        <v>10</v>
      </c>
    </row>
    <row r="150" spans="1:5">
      <c r="A150" s="22">
        <v>45075</v>
      </c>
      <c r="B150">
        <f t="shared" si="4"/>
        <v>5</v>
      </c>
      <c r="C150" t="str">
        <f t="shared" si="5"/>
        <v>Monday</v>
      </c>
      <c r="D150" t="b">
        <v>0</v>
      </c>
      <c r="E150">
        <v>130</v>
      </c>
    </row>
    <row r="151" spans="1:5">
      <c r="A151" s="22">
        <v>45076</v>
      </c>
      <c r="B151">
        <f t="shared" si="4"/>
        <v>5</v>
      </c>
      <c r="C151" t="str">
        <f t="shared" si="5"/>
        <v>Tuesday</v>
      </c>
      <c r="D151" t="b">
        <v>0</v>
      </c>
      <c r="E151">
        <v>100</v>
      </c>
    </row>
    <row r="152" spans="1:5">
      <c r="A152" s="22">
        <v>45077</v>
      </c>
      <c r="B152">
        <f t="shared" si="4"/>
        <v>5</v>
      </c>
      <c r="C152" t="str">
        <f t="shared" si="5"/>
        <v>Wednesday</v>
      </c>
      <c r="D152" t="b">
        <v>0</v>
      </c>
      <c r="E152">
        <v>100</v>
      </c>
    </row>
    <row r="153" spans="1:5">
      <c r="A153" s="22">
        <v>45078</v>
      </c>
      <c r="B153">
        <f t="shared" si="4"/>
        <v>6</v>
      </c>
      <c r="C153" t="str">
        <f t="shared" si="5"/>
        <v>Thursday</v>
      </c>
      <c r="D153" t="b">
        <v>0</v>
      </c>
      <c r="E153">
        <v>100</v>
      </c>
    </row>
    <row r="154" spans="1:5">
      <c r="A154" s="22">
        <v>45079</v>
      </c>
      <c r="B154">
        <f t="shared" si="4"/>
        <v>6</v>
      </c>
      <c r="C154" t="str">
        <f t="shared" si="5"/>
        <v>Friday</v>
      </c>
      <c r="D154" t="b">
        <v>0</v>
      </c>
      <c r="E154">
        <v>80</v>
      </c>
    </row>
    <row r="155" spans="1:5">
      <c r="A155" s="22">
        <v>45080</v>
      </c>
      <c r="B155">
        <f t="shared" si="4"/>
        <v>6</v>
      </c>
      <c r="C155" t="str">
        <f t="shared" si="5"/>
        <v>Saturday</v>
      </c>
      <c r="D155" t="b">
        <v>0</v>
      </c>
      <c r="E155">
        <v>70</v>
      </c>
    </row>
    <row r="156" spans="1:5">
      <c r="A156" s="22">
        <v>45081</v>
      </c>
      <c r="B156">
        <f t="shared" si="4"/>
        <v>6</v>
      </c>
      <c r="C156" t="str">
        <f t="shared" si="5"/>
        <v>Sunday</v>
      </c>
      <c r="D156" t="b">
        <v>0</v>
      </c>
      <c r="E156">
        <v>10</v>
      </c>
    </row>
    <row r="157" spans="1:5">
      <c r="A157" s="22">
        <v>45082</v>
      </c>
      <c r="B157">
        <f t="shared" si="4"/>
        <v>6</v>
      </c>
      <c r="C157" t="str">
        <f t="shared" si="5"/>
        <v>Monday</v>
      </c>
      <c r="D157" t="b">
        <v>0</v>
      </c>
      <c r="E157">
        <v>130</v>
      </c>
    </row>
    <row r="158" spans="1:5">
      <c r="A158" s="22">
        <v>45083</v>
      </c>
      <c r="B158">
        <f t="shared" si="4"/>
        <v>6</v>
      </c>
      <c r="C158" t="str">
        <f t="shared" si="5"/>
        <v>Tuesday</v>
      </c>
      <c r="D158" t="b">
        <v>0</v>
      </c>
      <c r="E158">
        <v>100</v>
      </c>
    </row>
    <row r="159" spans="1:5">
      <c r="A159" s="22">
        <v>45084</v>
      </c>
      <c r="B159">
        <f t="shared" si="4"/>
        <v>6</v>
      </c>
      <c r="C159" t="str">
        <f t="shared" si="5"/>
        <v>Wednesday</v>
      </c>
      <c r="D159" t="b">
        <v>0</v>
      </c>
      <c r="E159">
        <v>100</v>
      </c>
    </row>
    <row r="160" spans="1:5">
      <c r="A160" s="22">
        <v>45085</v>
      </c>
      <c r="B160">
        <f t="shared" si="4"/>
        <v>6</v>
      </c>
      <c r="C160" t="str">
        <f t="shared" si="5"/>
        <v>Thursday</v>
      </c>
      <c r="D160" t="b">
        <v>0</v>
      </c>
      <c r="E160">
        <v>100</v>
      </c>
    </row>
    <row r="161" spans="1:5">
      <c r="A161" s="22">
        <v>45086</v>
      </c>
      <c r="B161">
        <f t="shared" si="4"/>
        <v>6</v>
      </c>
      <c r="C161" t="str">
        <f t="shared" si="5"/>
        <v>Friday</v>
      </c>
      <c r="D161" t="b">
        <v>0</v>
      </c>
      <c r="E161">
        <v>80</v>
      </c>
    </row>
    <row r="162" spans="1:5">
      <c r="A162" s="22">
        <v>45087</v>
      </c>
      <c r="B162">
        <f t="shared" si="4"/>
        <v>6</v>
      </c>
      <c r="C162" t="str">
        <f t="shared" si="5"/>
        <v>Saturday</v>
      </c>
      <c r="D162" t="b">
        <v>0</v>
      </c>
      <c r="E162">
        <v>70</v>
      </c>
    </row>
    <row r="163" spans="1:5">
      <c r="A163" s="22">
        <v>45088</v>
      </c>
      <c r="B163">
        <f t="shared" si="4"/>
        <v>6</v>
      </c>
      <c r="C163" t="str">
        <f t="shared" si="5"/>
        <v>Sunday</v>
      </c>
      <c r="D163" t="b">
        <v>0</v>
      </c>
      <c r="E163">
        <v>10</v>
      </c>
    </row>
    <row r="164" spans="1:5">
      <c r="A164" s="22">
        <v>45089</v>
      </c>
      <c r="B164">
        <f t="shared" si="4"/>
        <v>6</v>
      </c>
      <c r="C164" t="str">
        <f t="shared" si="5"/>
        <v>Monday</v>
      </c>
      <c r="D164" t="b">
        <v>0</v>
      </c>
      <c r="E164">
        <v>130</v>
      </c>
    </row>
    <row r="165" spans="1:5">
      <c r="A165" s="22">
        <v>45090</v>
      </c>
      <c r="B165">
        <f t="shared" si="4"/>
        <v>6</v>
      </c>
      <c r="C165" t="str">
        <f t="shared" si="5"/>
        <v>Tuesday</v>
      </c>
      <c r="D165" t="b">
        <v>0</v>
      </c>
      <c r="E165">
        <v>100</v>
      </c>
    </row>
    <row r="166" spans="1:5">
      <c r="A166" s="22">
        <v>45091</v>
      </c>
      <c r="B166">
        <f t="shared" si="4"/>
        <v>6</v>
      </c>
      <c r="C166" t="str">
        <f t="shared" si="5"/>
        <v>Wednesday</v>
      </c>
      <c r="D166" t="b">
        <v>0</v>
      </c>
      <c r="E166">
        <v>100</v>
      </c>
    </row>
    <row r="167" spans="1:5">
      <c r="A167" s="22">
        <v>45092</v>
      </c>
      <c r="B167">
        <f t="shared" si="4"/>
        <v>6</v>
      </c>
      <c r="C167" t="str">
        <f t="shared" si="5"/>
        <v>Thursday</v>
      </c>
      <c r="D167" t="b">
        <v>0</v>
      </c>
      <c r="E167">
        <v>100</v>
      </c>
    </row>
    <row r="168" spans="1:5">
      <c r="A168" s="22">
        <v>45093</v>
      </c>
      <c r="B168">
        <f t="shared" si="4"/>
        <v>6</v>
      </c>
      <c r="C168" t="str">
        <f t="shared" si="5"/>
        <v>Friday</v>
      </c>
      <c r="D168" t="b">
        <v>0</v>
      </c>
      <c r="E168">
        <v>80</v>
      </c>
    </row>
    <row r="169" spans="1:5">
      <c r="A169" s="22">
        <v>45094</v>
      </c>
      <c r="B169">
        <f t="shared" si="4"/>
        <v>6</v>
      </c>
      <c r="C169" t="str">
        <f t="shared" si="5"/>
        <v>Saturday</v>
      </c>
      <c r="D169" t="b">
        <v>0</v>
      </c>
      <c r="E169">
        <v>70</v>
      </c>
    </row>
    <row r="170" spans="1:5">
      <c r="A170" s="22">
        <v>45095</v>
      </c>
      <c r="B170">
        <f t="shared" si="4"/>
        <v>6</v>
      </c>
      <c r="C170" t="str">
        <f t="shared" si="5"/>
        <v>Sunday</v>
      </c>
      <c r="D170" t="b">
        <v>0</v>
      </c>
      <c r="E170">
        <v>10</v>
      </c>
    </row>
    <row r="171" spans="1:5">
      <c r="A171" s="22">
        <v>45096</v>
      </c>
      <c r="B171">
        <f t="shared" si="4"/>
        <v>6</v>
      </c>
      <c r="C171" t="str">
        <f t="shared" si="5"/>
        <v>Monday</v>
      </c>
      <c r="D171" t="b">
        <v>0</v>
      </c>
      <c r="E171">
        <v>130</v>
      </c>
    </row>
    <row r="172" spans="1:5">
      <c r="A172" s="22">
        <v>45097</v>
      </c>
      <c r="B172">
        <f t="shared" si="4"/>
        <v>6</v>
      </c>
      <c r="C172" t="str">
        <f t="shared" si="5"/>
        <v>Tuesday</v>
      </c>
      <c r="D172" t="b">
        <v>1</v>
      </c>
      <c r="E172">
        <v>10</v>
      </c>
    </row>
    <row r="173" spans="1:5">
      <c r="A173" s="22">
        <v>45098</v>
      </c>
      <c r="B173">
        <f t="shared" si="4"/>
        <v>6</v>
      </c>
      <c r="C173" t="str">
        <f t="shared" si="5"/>
        <v>Wednesday</v>
      </c>
      <c r="D173" t="b">
        <v>0</v>
      </c>
      <c r="E173">
        <v>100</v>
      </c>
    </row>
    <row r="174" spans="1:5">
      <c r="A174" s="22">
        <v>45099</v>
      </c>
      <c r="B174">
        <f t="shared" si="4"/>
        <v>6</v>
      </c>
      <c r="C174" t="str">
        <f t="shared" si="5"/>
        <v>Thursday</v>
      </c>
      <c r="D174" t="b">
        <v>0</v>
      </c>
      <c r="E174">
        <v>100</v>
      </c>
    </row>
    <row r="175" spans="1:5">
      <c r="A175" s="22">
        <v>45100</v>
      </c>
      <c r="B175">
        <f t="shared" si="4"/>
        <v>6</v>
      </c>
      <c r="C175" t="str">
        <f t="shared" si="5"/>
        <v>Friday</v>
      </c>
      <c r="D175" t="b">
        <v>0</v>
      </c>
      <c r="E175">
        <v>80</v>
      </c>
    </row>
    <row r="176" spans="1:5">
      <c r="A176" s="22">
        <v>45101</v>
      </c>
      <c r="B176">
        <f t="shared" si="4"/>
        <v>6</v>
      </c>
      <c r="C176" t="str">
        <f t="shared" si="5"/>
        <v>Saturday</v>
      </c>
      <c r="D176" t="b">
        <v>0</v>
      </c>
      <c r="E176">
        <v>70</v>
      </c>
    </row>
    <row r="177" spans="1:5">
      <c r="A177" s="22">
        <v>45102</v>
      </c>
      <c r="B177">
        <f t="shared" si="4"/>
        <v>6</v>
      </c>
      <c r="C177" t="str">
        <f t="shared" si="5"/>
        <v>Sunday</v>
      </c>
      <c r="D177" t="b">
        <v>0</v>
      </c>
      <c r="E177">
        <v>10</v>
      </c>
    </row>
    <row r="178" spans="1:5">
      <c r="A178" s="22">
        <v>45103</v>
      </c>
      <c r="B178">
        <f t="shared" si="4"/>
        <v>6</v>
      </c>
      <c r="C178" t="str">
        <f t="shared" si="5"/>
        <v>Monday</v>
      </c>
      <c r="D178" t="b">
        <v>0</v>
      </c>
      <c r="E178">
        <v>130</v>
      </c>
    </row>
    <row r="179" spans="1:5">
      <c r="A179" s="22">
        <v>45104</v>
      </c>
      <c r="B179">
        <f t="shared" si="4"/>
        <v>6</v>
      </c>
      <c r="C179" t="str">
        <f t="shared" si="5"/>
        <v>Tuesday</v>
      </c>
      <c r="D179" t="b">
        <v>0</v>
      </c>
      <c r="E179">
        <v>100</v>
      </c>
    </row>
    <row r="180" spans="1:5">
      <c r="A180" s="22">
        <v>45105</v>
      </c>
      <c r="B180">
        <f t="shared" si="4"/>
        <v>6</v>
      </c>
      <c r="C180" t="str">
        <f t="shared" si="5"/>
        <v>Wednesday</v>
      </c>
      <c r="D180" t="b">
        <v>0</v>
      </c>
      <c r="E180">
        <v>100</v>
      </c>
    </row>
    <row r="181" spans="1:5">
      <c r="A181" s="22">
        <v>45106</v>
      </c>
      <c r="B181">
        <f t="shared" si="4"/>
        <v>6</v>
      </c>
      <c r="C181" t="str">
        <f t="shared" si="5"/>
        <v>Thursday</v>
      </c>
      <c r="D181" t="b">
        <v>1</v>
      </c>
      <c r="E181">
        <v>10</v>
      </c>
    </row>
    <row r="182" spans="1:5">
      <c r="A182" s="22">
        <v>45107</v>
      </c>
      <c r="B182">
        <f t="shared" si="4"/>
        <v>6</v>
      </c>
      <c r="C182" t="str">
        <f t="shared" si="5"/>
        <v>Friday</v>
      </c>
      <c r="D182" t="b">
        <v>0</v>
      </c>
      <c r="E182">
        <v>80</v>
      </c>
    </row>
    <row r="183" spans="1:5">
      <c r="A183" s="22">
        <v>45108</v>
      </c>
      <c r="B183">
        <f t="shared" si="4"/>
        <v>7</v>
      </c>
      <c r="C183" t="str">
        <f t="shared" si="5"/>
        <v>Saturday</v>
      </c>
      <c r="D183" t="b">
        <v>0</v>
      </c>
      <c r="E183">
        <v>70</v>
      </c>
    </row>
    <row r="184" spans="1:5">
      <c r="A184" s="22">
        <v>45109</v>
      </c>
      <c r="B184">
        <f t="shared" si="4"/>
        <v>7</v>
      </c>
      <c r="C184" t="str">
        <f t="shared" si="5"/>
        <v>Sunday</v>
      </c>
      <c r="D184" t="b">
        <v>0</v>
      </c>
      <c r="E184">
        <v>10</v>
      </c>
    </row>
    <row r="185" spans="1:5">
      <c r="A185" s="22">
        <v>45110</v>
      </c>
      <c r="B185">
        <f t="shared" si="4"/>
        <v>7</v>
      </c>
      <c r="C185" t="str">
        <f t="shared" si="5"/>
        <v>Monday</v>
      </c>
      <c r="D185" t="b">
        <v>0</v>
      </c>
      <c r="E185">
        <v>130</v>
      </c>
    </row>
    <row r="186" spans="1:5">
      <c r="A186" s="22">
        <v>45111</v>
      </c>
      <c r="B186">
        <f t="shared" si="4"/>
        <v>7</v>
      </c>
      <c r="C186" t="str">
        <f t="shared" si="5"/>
        <v>Tuesday</v>
      </c>
      <c r="D186" t="b">
        <v>0</v>
      </c>
      <c r="E186">
        <v>100</v>
      </c>
    </row>
    <row r="187" spans="1:5">
      <c r="A187" s="22">
        <v>45112</v>
      </c>
      <c r="B187">
        <f t="shared" si="4"/>
        <v>7</v>
      </c>
      <c r="C187" t="str">
        <f t="shared" si="5"/>
        <v>Wednesday</v>
      </c>
      <c r="D187" t="b">
        <v>0</v>
      </c>
      <c r="E187">
        <v>100</v>
      </c>
    </row>
    <row r="188" spans="1:5">
      <c r="A188" s="22">
        <v>45113</v>
      </c>
      <c r="B188">
        <f t="shared" si="4"/>
        <v>7</v>
      </c>
      <c r="C188" t="str">
        <f t="shared" si="5"/>
        <v>Thursday</v>
      </c>
      <c r="D188" t="b">
        <v>0</v>
      </c>
      <c r="E188">
        <v>100</v>
      </c>
    </row>
    <row r="189" spans="1:5">
      <c r="A189" s="22">
        <v>45114</v>
      </c>
      <c r="B189">
        <f t="shared" si="4"/>
        <v>7</v>
      </c>
      <c r="C189" t="str">
        <f t="shared" si="5"/>
        <v>Friday</v>
      </c>
      <c r="D189" t="b">
        <v>0</v>
      </c>
      <c r="E189">
        <v>80</v>
      </c>
    </row>
    <row r="190" spans="1:5">
      <c r="A190" s="22">
        <v>45115</v>
      </c>
      <c r="B190">
        <f t="shared" si="4"/>
        <v>7</v>
      </c>
      <c r="C190" t="str">
        <f t="shared" si="5"/>
        <v>Saturday</v>
      </c>
      <c r="D190" t="b">
        <v>0</v>
      </c>
      <c r="E190">
        <v>70</v>
      </c>
    </row>
    <row r="191" spans="1:5">
      <c r="A191" s="22">
        <v>45116</v>
      </c>
      <c r="B191">
        <f t="shared" si="4"/>
        <v>7</v>
      </c>
      <c r="C191" t="str">
        <f t="shared" si="5"/>
        <v>Sunday</v>
      </c>
      <c r="D191" t="b">
        <v>0</v>
      </c>
      <c r="E191">
        <v>10</v>
      </c>
    </row>
    <row r="192" spans="1:5">
      <c r="A192" s="22">
        <v>45117</v>
      </c>
      <c r="B192">
        <f t="shared" si="4"/>
        <v>7</v>
      </c>
      <c r="C192" t="str">
        <f t="shared" si="5"/>
        <v>Monday</v>
      </c>
      <c r="D192" t="b">
        <v>0</v>
      </c>
      <c r="E192">
        <v>130</v>
      </c>
    </row>
    <row r="193" spans="1:5">
      <c r="A193" s="22">
        <v>45118</v>
      </c>
      <c r="B193">
        <f t="shared" si="4"/>
        <v>7</v>
      </c>
      <c r="C193" t="str">
        <f t="shared" si="5"/>
        <v>Tuesday</v>
      </c>
      <c r="D193" t="b">
        <v>0</v>
      </c>
      <c r="E193">
        <v>100</v>
      </c>
    </row>
    <row r="194" spans="1:5">
      <c r="A194" s="22">
        <v>45119</v>
      </c>
      <c r="B194">
        <f t="shared" si="4"/>
        <v>7</v>
      </c>
      <c r="C194" t="str">
        <f t="shared" si="5"/>
        <v>Wednesday</v>
      </c>
      <c r="D194" t="b">
        <v>0</v>
      </c>
      <c r="E194">
        <v>100</v>
      </c>
    </row>
    <row r="195" spans="1:5">
      <c r="A195" s="22">
        <v>45120</v>
      </c>
      <c r="B195">
        <f t="shared" ref="B195:B258" si="6">MONTH(A195)</f>
        <v>7</v>
      </c>
      <c r="C195" t="str">
        <f t="shared" ref="C195:C258" si="7">TEXT(A195, "dddd")</f>
        <v>Thursday</v>
      </c>
      <c r="D195" t="b">
        <v>0</v>
      </c>
      <c r="E195">
        <v>100</v>
      </c>
    </row>
    <row r="196" spans="1:5">
      <c r="A196" s="22">
        <v>45121</v>
      </c>
      <c r="B196">
        <f t="shared" si="6"/>
        <v>7</v>
      </c>
      <c r="C196" t="str">
        <f t="shared" si="7"/>
        <v>Friday</v>
      </c>
      <c r="D196" t="b">
        <v>0</v>
      </c>
      <c r="E196">
        <v>80</v>
      </c>
    </row>
    <row r="197" spans="1:5">
      <c r="A197" s="22">
        <v>45122</v>
      </c>
      <c r="B197">
        <f t="shared" si="6"/>
        <v>7</v>
      </c>
      <c r="C197" t="str">
        <f t="shared" si="7"/>
        <v>Saturday</v>
      </c>
      <c r="D197" t="b">
        <v>0</v>
      </c>
      <c r="E197">
        <v>70</v>
      </c>
    </row>
    <row r="198" spans="1:5">
      <c r="A198" s="22">
        <v>45123</v>
      </c>
      <c r="B198">
        <f t="shared" si="6"/>
        <v>7</v>
      </c>
      <c r="C198" t="str">
        <f t="shared" si="7"/>
        <v>Sunday</v>
      </c>
      <c r="D198" t="b">
        <v>0</v>
      </c>
      <c r="E198">
        <v>10</v>
      </c>
    </row>
    <row r="199" spans="1:5">
      <c r="A199" s="22">
        <v>45124</v>
      </c>
      <c r="B199">
        <f t="shared" si="6"/>
        <v>7</v>
      </c>
      <c r="C199" t="str">
        <f t="shared" si="7"/>
        <v>Monday</v>
      </c>
      <c r="D199" t="b">
        <v>0</v>
      </c>
      <c r="E199">
        <v>130</v>
      </c>
    </row>
    <row r="200" spans="1:5">
      <c r="A200" s="22">
        <v>45125</v>
      </c>
      <c r="B200">
        <f t="shared" si="6"/>
        <v>7</v>
      </c>
      <c r="C200" t="str">
        <f t="shared" si="7"/>
        <v>Tuesday</v>
      </c>
      <c r="D200" t="b">
        <v>0</v>
      </c>
      <c r="E200">
        <v>100</v>
      </c>
    </row>
    <row r="201" spans="1:5">
      <c r="A201" s="22">
        <v>45126</v>
      </c>
      <c r="B201">
        <f t="shared" si="6"/>
        <v>7</v>
      </c>
      <c r="C201" t="str">
        <f t="shared" si="7"/>
        <v>Wednesday</v>
      </c>
      <c r="D201" t="b">
        <v>0</v>
      </c>
      <c r="E201">
        <v>100</v>
      </c>
    </row>
    <row r="202" spans="1:5">
      <c r="A202" s="22">
        <v>45127</v>
      </c>
      <c r="B202">
        <f t="shared" si="6"/>
        <v>7</v>
      </c>
      <c r="C202" t="str">
        <f t="shared" si="7"/>
        <v>Thursday</v>
      </c>
      <c r="D202" t="b">
        <v>0</v>
      </c>
      <c r="E202">
        <v>100</v>
      </c>
    </row>
    <row r="203" spans="1:5">
      <c r="A203" s="22">
        <v>45128</v>
      </c>
      <c r="B203">
        <f t="shared" si="6"/>
        <v>7</v>
      </c>
      <c r="C203" t="str">
        <f t="shared" si="7"/>
        <v>Friday</v>
      </c>
      <c r="D203" t="b">
        <v>0</v>
      </c>
      <c r="E203">
        <v>80</v>
      </c>
    </row>
    <row r="204" spans="1:5">
      <c r="A204" s="22">
        <v>45129</v>
      </c>
      <c r="B204">
        <f t="shared" si="6"/>
        <v>7</v>
      </c>
      <c r="C204" t="str">
        <f t="shared" si="7"/>
        <v>Saturday</v>
      </c>
      <c r="D204" t="b">
        <v>0</v>
      </c>
      <c r="E204">
        <v>70</v>
      </c>
    </row>
    <row r="205" spans="1:5">
      <c r="A205" s="22">
        <v>45130</v>
      </c>
      <c r="B205">
        <f t="shared" si="6"/>
        <v>7</v>
      </c>
      <c r="C205" t="str">
        <f t="shared" si="7"/>
        <v>Sunday</v>
      </c>
      <c r="D205" t="b">
        <v>0</v>
      </c>
      <c r="E205">
        <v>10</v>
      </c>
    </row>
    <row r="206" spans="1:5">
      <c r="A206" s="22">
        <v>45131</v>
      </c>
      <c r="B206">
        <f t="shared" si="6"/>
        <v>7</v>
      </c>
      <c r="C206" t="str">
        <f t="shared" si="7"/>
        <v>Monday</v>
      </c>
      <c r="D206" t="b">
        <v>0</v>
      </c>
      <c r="E206">
        <v>130</v>
      </c>
    </row>
    <row r="207" spans="1:5">
      <c r="A207" s="22">
        <v>45132</v>
      </c>
      <c r="B207">
        <f t="shared" si="6"/>
        <v>7</v>
      </c>
      <c r="C207" t="str">
        <f t="shared" si="7"/>
        <v>Tuesday</v>
      </c>
      <c r="D207" t="b">
        <v>0</v>
      </c>
      <c r="E207">
        <v>100</v>
      </c>
    </row>
    <row r="208" spans="1:5">
      <c r="A208" s="22">
        <v>45133</v>
      </c>
      <c r="B208">
        <f t="shared" si="6"/>
        <v>7</v>
      </c>
      <c r="C208" t="str">
        <f t="shared" si="7"/>
        <v>Wednesday</v>
      </c>
      <c r="D208" t="b">
        <v>0</v>
      </c>
      <c r="E208">
        <v>100</v>
      </c>
    </row>
    <row r="209" spans="1:5">
      <c r="A209" s="22">
        <v>45134</v>
      </c>
      <c r="B209">
        <f t="shared" si="6"/>
        <v>7</v>
      </c>
      <c r="C209" t="str">
        <f t="shared" si="7"/>
        <v>Thursday</v>
      </c>
      <c r="D209" t="b">
        <v>0</v>
      </c>
      <c r="E209">
        <v>100</v>
      </c>
    </row>
    <row r="210" spans="1:5">
      <c r="A210" s="22">
        <v>45135</v>
      </c>
      <c r="B210">
        <f t="shared" si="6"/>
        <v>7</v>
      </c>
      <c r="C210" t="str">
        <f t="shared" si="7"/>
        <v>Friday</v>
      </c>
      <c r="D210" t="b">
        <v>0</v>
      </c>
      <c r="E210">
        <v>80</v>
      </c>
    </row>
    <row r="211" spans="1:5">
      <c r="A211" s="22">
        <v>45136</v>
      </c>
      <c r="B211">
        <f t="shared" si="6"/>
        <v>7</v>
      </c>
      <c r="C211" t="str">
        <f t="shared" si="7"/>
        <v>Saturday</v>
      </c>
      <c r="D211" t="b">
        <v>1</v>
      </c>
      <c r="E211">
        <v>10</v>
      </c>
    </row>
    <row r="212" spans="1:5">
      <c r="A212" s="22">
        <v>45137</v>
      </c>
      <c r="B212">
        <f t="shared" si="6"/>
        <v>7</v>
      </c>
      <c r="C212" t="str">
        <f t="shared" si="7"/>
        <v>Sunday</v>
      </c>
      <c r="D212" t="b">
        <v>0</v>
      </c>
      <c r="E212">
        <v>10</v>
      </c>
    </row>
    <row r="213" spans="1:5">
      <c r="A213" s="22">
        <v>45138</v>
      </c>
      <c r="B213">
        <f t="shared" si="6"/>
        <v>7</v>
      </c>
      <c r="C213" t="str">
        <f t="shared" si="7"/>
        <v>Monday</v>
      </c>
      <c r="D213" t="b">
        <v>0</v>
      </c>
      <c r="E213">
        <v>130</v>
      </c>
    </row>
    <row r="214" spans="1:5">
      <c r="A214" s="22">
        <v>45139</v>
      </c>
      <c r="B214">
        <f t="shared" si="6"/>
        <v>8</v>
      </c>
      <c r="C214" t="str">
        <f t="shared" si="7"/>
        <v>Tuesday</v>
      </c>
      <c r="D214" t="b">
        <v>0</v>
      </c>
      <c r="E214">
        <v>100</v>
      </c>
    </row>
    <row r="215" spans="1:5">
      <c r="A215" s="22">
        <v>45140</v>
      </c>
      <c r="B215">
        <f t="shared" si="6"/>
        <v>8</v>
      </c>
      <c r="C215" t="str">
        <f t="shared" si="7"/>
        <v>Wednesday</v>
      </c>
      <c r="D215" t="b">
        <v>0</v>
      </c>
      <c r="E215">
        <v>100</v>
      </c>
    </row>
    <row r="216" spans="1:5">
      <c r="A216" s="22">
        <v>45141</v>
      </c>
      <c r="B216">
        <f t="shared" si="6"/>
        <v>8</v>
      </c>
      <c r="C216" t="str">
        <f t="shared" si="7"/>
        <v>Thursday</v>
      </c>
      <c r="D216" t="b">
        <v>0</v>
      </c>
      <c r="E216">
        <v>100</v>
      </c>
    </row>
    <row r="217" spans="1:5">
      <c r="A217" s="22">
        <v>45142</v>
      </c>
      <c r="B217">
        <f t="shared" si="6"/>
        <v>8</v>
      </c>
      <c r="C217" t="str">
        <f t="shared" si="7"/>
        <v>Friday</v>
      </c>
      <c r="D217" t="b">
        <v>0</v>
      </c>
      <c r="E217">
        <v>80</v>
      </c>
    </row>
    <row r="218" spans="1:5">
      <c r="A218" s="22">
        <v>45143</v>
      </c>
      <c r="B218">
        <f t="shared" si="6"/>
        <v>8</v>
      </c>
      <c r="C218" t="str">
        <f t="shared" si="7"/>
        <v>Saturday</v>
      </c>
      <c r="D218" t="b">
        <v>0</v>
      </c>
      <c r="E218">
        <v>70</v>
      </c>
    </row>
    <row r="219" spans="1:5">
      <c r="A219" s="22">
        <v>45144</v>
      </c>
      <c r="B219">
        <f t="shared" si="6"/>
        <v>8</v>
      </c>
      <c r="C219" t="str">
        <f t="shared" si="7"/>
        <v>Sunday</v>
      </c>
      <c r="D219" t="b">
        <v>0</v>
      </c>
      <c r="E219">
        <v>10</v>
      </c>
    </row>
    <row r="220" spans="1:5">
      <c r="A220" s="22">
        <v>45145</v>
      </c>
      <c r="B220">
        <f t="shared" si="6"/>
        <v>8</v>
      </c>
      <c r="C220" t="str">
        <f t="shared" si="7"/>
        <v>Monday</v>
      </c>
      <c r="D220" t="b">
        <v>0</v>
      </c>
      <c r="E220">
        <v>130</v>
      </c>
    </row>
    <row r="221" spans="1:5">
      <c r="A221" s="22">
        <v>45146</v>
      </c>
      <c r="B221">
        <f t="shared" si="6"/>
        <v>8</v>
      </c>
      <c r="C221" t="str">
        <f t="shared" si="7"/>
        <v>Tuesday</v>
      </c>
      <c r="D221" t="b">
        <v>0</v>
      </c>
      <c r="E221">
        <v>100</v>
      </c>
    </row>
    <row r="222" spans="1:5">
      <c r="A222" s="22">
        <v>45147</v>
      </c>
      <c r="B222">
        <f t="shared" si="6"/>
        <v>8</v>
      </c>
      <c r="C222" t="str">
        <f t="shared" si="7"/>
        <v>Wednesday</v>
      </c>
      <c r="D222" t="b">
        <v>0</v>
      </c>
      <c r="E222">
        <v>100</v>
      </c>
    </row>
    <row r="223" spans="1:5">
      <c r="A223" s="22">
        <v>45148</v>
      </c>
      <c r="B223">
        <f t="shared" si="6"/>
        <v>8</v>
      </c>
      <c r="C223" t="str">
        <f t="shared" si="7"/>
        <v>Thursday</v>
      </c>
      <c r="D223" t="b">
        <v>0</v>
      </c>
      <c r="E223">
        <v>100</v>
      </c>
    </row>
    <row r="224" spans="1:5">
      <c r="A224" s="22">
        <v>45149</v>
      </c>
      <c r="B224">
        <f t="shared" si="6"/>
        <v>8</v>
      </c>
      <c r="C224" t="str">
        <f t="shared" si="7"/>
        <v>Friday</v>
      </c>
      <c r="D224" t="b">
        <v>0</v>
      </c>
      <c r="E224">
        <v>80</v>
      </c>
    </row>
    <row r="225" spans="1:5">
      <c r="A225" s="22">
        <v>45150</v>
      </c>
      <c r="B225">
        <f t="shared" si="6"/>
        <v>8</v>
      </c>
      <c r="C225" t="str">
        <f t="shared" si="7"/>
        <v>Saturday</v>
      </c>
      <c r="D225" t="b">
        <v>0</v>
      </c>
      <c r="E225">
        <v>70</v>
      </c>
    </row>
    <row r="226" spans="1:5">
      <c r="A226" s="22">
        <v>45151</v>
      </c>
      <c r="B226">
        <f t="shared" si="6"/>
        <v>8</v>
      </c>
      <c r="C226" t="str">
        <f t="shared" si="7"/>
        <v>Sunday</v>
      </c>
      <c r="D226" t="b">
        <v>0</v>
      </c>
      <c r="E226">
        <v>10</v>
      </c>
    </row>
    <row r="227" spans="1:5">
      <c r="A227" s="22">
        <v>45152</v>
      </c>
      <c r="B227">
        <f t="shared" si="6"/>
        <v>8</v>
      </c>
      <c r="C227" t="str">
        <f t="shared" si="7"/>
        <v>Monday</v>
      </c>
      <c r="D227" t="b">
        <v>0</v>
      </c>
      <c r="E227">
        <v>130</v>
      </c>
    </row>
    <row r="228" spans="1:5">
      <c r="A228" s="22">
        <v>45153</v>
      </c>
      <c r="B228">
        <f t="shared" si="6"/>
        <v>8</v>
      </c>
      <c r="C228" t="str">
        <f t="shared" si="7"/>
        <v>Tuesday</v>
      </c>
      <c r="D228" t="b">
        <v>1</v>
      </c>
      <c r="E228">
        <v>10</v>
      </c>
    </row>
    <row r="229" spans="1:5">
      <c r="A229" s="22">
        <v>45154</v>
      </c>
      <c r="B229">
        <f t="shared" si="6"/>
        <v>8</v>
      </c>
      <c r="C229" t="str">
        <f t="shared" si="7"/>
        <v>Wednesday</v>
      </c>
      <c r="D229" t="b">
        <v>1</v>
      </c>
      <c r="E229">
        <v>10</v>
      </c>
    </row>
    <row r="230" spans="1:5">
      <c r="A230" s="22">
        <v>45155</v>
      </c>
      <c r="B230">
        <f t="shared" si="6"/>
        <v>8</v>
      </c>
      <c r="C230" t="str">
        <f t="shared" si="7"/>
        <v>Thursday</v>
      </c>
      <c r="D230" t="b">
        <v>0</v>
      </c>
      <c r="E230">
        <v>100</v>
      </c>
    </row>
    <row r="231" spans="1:5">
      <c r="A231" s="22">
        <v>45156</v>
      </c>
      <c r="B231">
        <f t="shared" si="6"/>
        <v>8</v>
      </c>
      <c r="C231" t="str">
        <f t="shared" si="7"/>
        <v>Friday</v>
      </c>
      <c r="D231" t="b">
        <v>0</v>
      </c>
      <c r="E231">
        <v>80</v>
      </c>
    </row>
    <row r="232" spans="1:5">
      <c r="A232" s="22">
        <v>45157</v>
      </c>
      <c r="B232">
        <f t="shared" si="6"/>
        <v>8</v>
      </c>
      <c r="C232" t="str">
        <f t="shared" si="7"/>
        <v>Saturday</v>
      </c>
      <c r="D232" t="b">
        <v>0</v>
      </c>
      <c r="E232">
        <v>70</v>
      </c>
    </row>
    <row r="233" spans="1:5">
      <c r="A233" s="22">
        <v>45158</v>
      </c>
      <c r="B233">
        <f t="shared" si="6"/>
        <v>8</v>
      </c>
      <c r="C233" t="str">
        <f t="shared" si="7"/>
        <v>Sunday</v>
      </c>
      <c r="D233" t="b">
        <v>1</v>
      </c>
      <c r="E233">
        <v>10</v>
      </c>
    </row>
    <row r="234" spans="1:5">
      <c r="A234" s="22">
        <v>45159</v>
      </c>
      <c r="B234">
        <f t="shared" si="6"/>
        <v>8</v>
      </c>
      <c r="C234" t="str">
        <f t="shared" si="7"/>
        <v>Monday</v>
      </c>
      <c r="D234" t="b">
        <v>0</v>
      </c>
      <c r="E234">
        <v>130</v>
      </c>
    </row>
    <row r="235" spans="1:5">
      <c r="A235" s="22">
        <v>45160</v>
      </c>
      <c r="B235">
        <f t="shared" si="6"/>
        <v>8</v>
      </c>
      <c r="C235" t="str">
        <f t="shared" si="7"/>
        <v>Tuesday</v>
      </c>
      <c r="D235" t="b">
        <v>0</v>
      </c>
      <c r="E235">
        <v>100</v>
      </c>
    </row>
    <row r="236" spans="1:5">
      <c r="A236" s="22">
        <v>45161</v>
      </c>
      <c r="B236">
        <f t="shared" si="6"/>
        <v>8</v>
      </c>
      <c r="C236" t="str">
        <f t="shared" si="7"/>
        <v>Wednesday</v>
      </c>
      <c r="D236" t="b">
        <v>0</v>
      </c>
      <c r="E236">
        <v>100</v>
      </c>
    </row>
    <row r="237" spans="1:5">
      <c r="A237" s="22">
        <v>45162</v>
      </c>
      <c r="B237">
        <f t="shared" si="6"/>
        <v>8</v>
      </c>
      <c r="C237" t="str">
        <f t="shared" si="7"/>
        <v>Thursday</v>
      </c>
      <c r="D237" t="b">
        <v>0</v>
      </c>
      <c r="E237">
        <v>100</v>
      </c>
    </row>
    <row r="238" spans="1:5">
      <c r="A238" s="22">
        <v>45163</v>
      </c>
      <c r="B238">
        <f t="shared" si="6"/>
        <v>8</v>
      </c>
      <c r="C238" t="str">
        <f t="shared" si="7"/>
        <v>Friday</v>
      </c>
      <c r="D238" t="b">
        <v>0</v>
      </c>
      <c r="E238">
        <v>80</v>
      </c>
    </row>
    <row r="239" spans="1:5">
      <c r="A239" s="22">
        <v>45164</v>
      </c>
      <c r="B239">
        <f t="shared" si="6"/>
        <v>8</v>
      </c>
      <c r="C239" t="str">
        <f t="shared" si="7"/>
        <v>Saturday</v>
      </c>
      <c r="D239" t="b">
        <v>0</v>
      </c>
      <c r="E239">
        <v>70</v>
      </c>
    </row>
    <row r="240" spans="1:5">
      <c r="A240" s="22">
        <v>45165</v>
      </c>
      <c r="B240">
        <f t="shared" si="6"/>
        <v>8</v>
      </c>
      <c r="C240" t="str">
        <f t="shared" si="7"/>
        <v>Sunday</v>
      </c>
      <c r="D240" t="b">
        <v>0</v>
      </c>
      <c r="E240">
        <v>10</v>
      </c>
    </row>
    <row r="241" spans="1:5">
      <c r="A241" s="22">
        <v>45166</v>
      </c>
      <c r="B241">
        <f t="shared" si="6"/>
        <v>8</v>
      </c>
      <c r="C241" t="str">
        <f t="shared" si="7"/>
        <v>Monday</v>
      </c>
      <c r="D241" t="b">
        <v>0</v>
      </c>
      <c r="E241">
        <v>130</v>
      </c>
    </row>
    <row r="242" spans="1:5">
      <c r="A242" s="22">
        <v>45167</v>
      </c>
      <c r="B242">
        <f t="shared" si="6"/>
        <v>8</v>
      </c>
      <c r="C242" t="str">
        <f t="shared" si="7"/>
        <v>Tuesday</v>
      </c>
      <c r="D242" t="b">
        <v>1</v>
      </c>
      <c r="E242">
        <v>10</v>
      </c>
    </row>
    <row r="243" spans="1:5">
      <c r="A243" s="22">
        <v>45168</v>
      </c>
      <c r="B243">
        <f t="shared" si="6"/>
        <v>8</v>
      </c>
      <c r="C243" t="str">
        <f t="shared" si="7"/>
        <v>Wednesday</v>
      </c>
      <c r="D243" t="b">
        <v>1</v>
      </c>
      <c r="E243">
        <v>10</v>
      </c>
    </row>
    <row r="244" spans="1:5">
      <c r="A244" s="22">
        <v>45169</v>
      </c>
      <c r="B244">
        <f t="shared" si="6"/>
        <v>8</v>
      </c>
      <c r="C244" t="str">
        <f t="shared" si="7"/>
        <v>Thursday</v>
      </c>
      <c r="D244" t="b">
        <v>0</v>
      </c>
      <c r="E244">
        <v>100</v>
      </c>
    </row>
    <row r="245" spans="1:5">
      <c r="A245" s="22">
        <v>45170</v>
      </c>
      <c r="B245">
        <f t="shared" si="6"/>
        <v>9</v>
      </c>
      <c r="C245" t="str">
        <f t="shared" si="7"/>
        <v>Friday</v>
      </c>
      <c r="D245" t="b">
        <v>0</v>
      </c>
      <c r="E245">
        <v>80</v>
      </c>
    </row>
    <row r="246" spans="1:5">
      <c r="A246" s="22">
        <v>45171</v>
      </c>
      <c r="B246">
        <f t="shared" si="6"/>
        <v>9</v>
      </c>
      <c r="C246" t="str">
        <f t="shared" si="7"/>
        <v>Saturday</v>
      </c>
      <c r="D246" t="b">
        <v>0</v>
      </c>
      <c r="E246">
        <v>70</v>
      </c>
    </row>
    <row r="247" spans="1:5">
      <c r="A247" s="22">
        <v>45172</v>
      </c>
      <c r="B247">
        <f t="shared" si="6"/>
        <v>9</v>
      </c>
      <c r="C247" t="str">
        <f t="shared" si="7"/>
        <v>Sunday</v>
      </c>
      <c r="D247" t="b">
        <v>0</v>
      </c>
      <c r="E247">
        <v>10</v>
      </c>
    </row>
    <row r="248" spans="1:5">
      <c r="A248" s="22">
        <v>45173</v>
      </c>
      <c r="B248">
        <f t="shared" si="6"/>
        <v>9</v>
      </c>
      <c r="C248" t="str">
        <f t="shared" si="7"/>
        <v>Monday</v>
      </c>
      <c r="D248" t="b">
        <v>0</v>
      </c>
      <c r="E248">
        <v>130</v>
      </c>
    </row>
    <row r="249" spans="1:5">
      <c r="A249" s="22">
        <v>45174</v>
      </c>
      <c r="B249">
        <f t="shared" si="6"/>
        <v>9</v>
      </c>
      <c r="C249" t="str">
        <f t="shared" si="7"/>
        <v>Tuesday</v>
      </c>
      <c r="D249" t="b">
        <v>0</v>
      </c>
      <c r="E249">
        <v>100</v>
      </c>
    </row>
    <row r="250" spans="1:5">
      <c r="A250" s="22">
        <v>45175</v>
      </c>
      <c r="B250">
        <f t="shared" si="6"/>
        <v>9</v>
      </c>
      <c r="C250" t="str">
        <f t="shared" si="7"/>
        <v>Wednesday</v>
      </c>
      <c r="D250" t="b">
        <v>1</v>
      </c>
      <c r="E250">
        <v>10</v>
      </c>
    </row>
    <row r="251" spans="1:5">
      <c r="A251" s="22">
        <v>45176</v>
      </c>
      <c r="B251">
        <f t="shared" si="6"/>
        <v>9</v>
      </c>
      <c r="C251" t="str">
        <f t="shared" si="7"/>
        <v>Thursday</v>
      </c>
      <c r="D251" t="b">
        <v>1</v>
      </c>
      <c r="E251">
        <v>10</v>
      </c>
    </row>
    <row r="252" spans="1:5">
      <c r="A252" s="22">
        <v>45177</v>
      </c>
      <c r="B252">
        <f t="shared" si="6"/>
        <v>9</v>
      </c>
      <c r="C252" t="str">
        <f t="shared" si="7"/>
        <v>Friday</v>
      </c>
      <c r="D252" t="b">
        <v>0</v>
      </c>
      <c r="E252">
        <v>80</v>
      </c>
    </row>
    <row r="253" spans="1:5">
      <c r="A253" s="22">
        <v>45178</v>
      </c>
      <c r="B253">
        <f t="shared" si="6"/>
        <v>9</v>
      </c>
      <c r="C253" t="str">
        <f t="shared" si="7"/>
        <v>Saturday</v>
      </c>
      <c r="D253" t="b">
        <v>0</v>
      </c>
      <c r="E253">
        <v>70</v>
      </c>
    </row>
    <row r="254" spans="1:5">
      <c r="A254" s="22">
        <v>45179</v>
      </c>
      <c r="B254">
        <f t="shared" si="6"/>
        <v>9</v>
      </c>
      <c r="C254" t="str">
        <f t="shared" si="7"/>
        <v>Sunday</v>
      </c>
      <c r="D254" t="b">
        <v>0</v>
      </c>
      <c r="E254">
        <v>10</v>
      </c>
    </row>
    <row r="255" spans="1:5">
      <c r="A255" s="22">
        <v>45180</v>
      </c>
      <c r="B255">
        <f t="shared" si="6"/>
        <v>9</v>
      </c>
      <c r="C255" t="str">
        <f t="shared" si="7"/>
        <v>Monday</v>
      </c>
      <c r="D255" t="b">
        <v>0</v>
      </c>
      <c r="E255">
        <v>130</v>
      </c>
    </row>
    <row r="256" spans="1:5">
      <c r="A256" s="22">
        <v>45181</v>
      </c>
      <c r="B256">
        <f t="shared" si="6"/>
        <v>9</v>
      </c>
      <c r="C256" t="str">
        <f t="shared" si="7"/>
        <v>Tuesday</v>
      </c>
      <c r="D256" t="b">
        <v>0</v>
      </c>
      <c r="E256">
        <v>100</v>
      </c>
    </row>
    <row r="257" spans="1:5">
      <c r="A257" s="22">
        <v>45182</v>
      </c>
      <c r="B257">
        <f t="shared" si="6"/>
        <v>9</v>
      </c>
      <c r="C257" t="str">
        <f t="shared" si="7"/>
        <v>Wednesday</v>
      </c>
      <c r="D257" t="b">
        <v>0</v>
      </c>
      <c r="E257">
        <v>100</v>
      </c>
    </row>
    <row r="258" spans="1:5">
      <c r="A258" s="22">
        <v>45183</v>
      </c>
      <c r="B258">
        <f t="shared" si="6"/>
        <v>9</v>
      </c>
      <c r="C258" t="str">
        <f t="shared" si="7"/>
        <v>Thursday</v>
      </c>
      <c r="D258" t="b">
        <v>0</v>
      </c>
      <c r="E258">
        <v>100</v>
      </c>
    </row>
    <row r="259" spans="1:5">
      <c r="A259" s="22">
        <v>45184</v>
      </c>
      <c r="B259">
        <f t="shared" ref="B259:B322" si="8">MONTH(A259)</f>
        <v>9</v>
      </c>
      <c r="C259" t="str">
        <f t="shared" ref="C259:C322" si="9">TEXT(A259, "dddd")</f>
        <v>Friday</v>
      </c>
      <c r="D259" t="b">
        <v>0</v>
      </c>
      <c r="E259">
        <v>80</v>
      </c>
    </row>
    <row r="260" spans="1:5">
      <c r="A260" s="22">
        <v>45185</v>
      </c>
      <c r="B260">
        <f t="shared" si="8"/>
        <v>9</v>
      </c>
      <c r="C260" t="str">
        <f t="shared" si="9"/>
        <v>Saturday</v>
      </c>
      <c r="D260" t="b">
        <v>0</v>
      </c>
      <c r="E260">
        <v>70</v>
      </c>
    </row>
    <row r="261" spans="1:5">
      <c r="A261" s="22">
        <v>45186</v>
      </c>
      <c r="B261">
        <f t="shared" si="8"/>
        <v>9</v>
      </c>
      <c r="C261" t="str">
        <f t="shared" si="9"/>
        <v>Sunday</v>
      </c>
      <c r="D261" t="b">
        <v>0</v>
      </c>
      <c r="E261">
        <v>10</v>
      </c>
    </row>
    <row r="262" spans="1:5">
      <c r="A262" s="22">
        <v>45187</v>
      </c>
      <c r="B262">
        <f t="shared" si="8"/>
        <v>9</v>
      </c>
      <c r="C262" t="str">
        <f t="shared" si="9"/>
        <v>Monday</v>
      </c>
      <c r="D262" t="b">
        <v>0</v>
      </c>
      <c r="E262">
        <v>130</v>
      </c>
    </row>
    <row r="263" spans="1:5">
      <c r="A263" s="22">
        <v>45188</v>
      </c>
      <c r="B263">
        <f t="shared" si="8"/>
        <v>9</v>
      </c>
      <c r="C263" t="str">
        <f t="shared" si="9"/>
        <v>Tuesday</v>
      </c>
      <c r="D263" t="b">
        <v>1</v>
      </c>
      <c r="E263">
        <v>10</v>
      </c>
    </row>
    <row r="264" spans="1:5">
      <c r="A264" s="22">
        <v>45189</v>
      </c>
      <c r="B264">
        <f t="shared" si="8"/>
        <v>9</v>
      </c>
      <c r="C264" t="str">
        <f t="shared" si="9"/>
        <v>Wednesday</v>
      </c>
      <c r="D264" t="b">
        <v>0</v>
      </c>
      <c r="E264">
        <v>100</v>
      </c>
    </row>
    <row r="265" spans="1:5">
      <c r="A265" s="22">
        <v>45190</v>
      </c>
      <c r="B265">
        <f t="shared" si="8"/>
        <v>9</v>
      </c>
      <c r="C265" t="str">
        <f t="shared" si="9"/>
        <v>Thursday</v>
      </c>
      <c r="D265" t="b">
        <v>0</v>
      </c>
      <c r="E265">
        <v>100</v>
      </c>
    </row>
    <row r="266" spans="1:5">
      <c r="A266" s="22">
        <v>45191</v>
      </c>
      <c r="B266">
        <f t="shared" si="8"/>
        <v>9</v>
      </c>
      <c r="C266" t="str">
        <f t="shared" si="9"/>
        <v>Friday</v>
      </c>
      <c r="D266" t="b">
        <v>0</v>
      </c>
      <c r="E266">
        <v>80</v>
      </c>
    </row>
    <row r="267" spans="1:5">
      <c r="A267" s="22">
        <v>45192</v>
      </c>
      <c r="B267">
        <f t="shared" si="8"/>
        <v>9</v>
      </c>
      <c r="C267" t="str">
        <f t="shared" si="9"/>
        <v>Saturday</v>
      </c>
      <c r="D267" t="b">
        <v>0</v>
      </c>
      <c r="E267">
        <v>70</v>
      </c>
    </row>
    <row r="268" spans="1:5">
      <c r="A268" s="22">
        <v>45193</v>
      </c>
      <c r="B268">
        <f t="shared" si="8"/>
        <v>9</v>
      </c>
      <c r="C268" t="str">
        <f t="shared" si="9"/>
        <v>Sunday</v>
      </c>
      <c r="D268" t="b">
        <v>0</v>
      </c>
      <c r="E268">
        <v>10</v>
      </c>
    </row>
    <row r="269" spans="1:5">
      <c r="A269" s="22">
        <v>45194</v>
      </c>
      <c r="B269">
        <f t="shared" si="8"/>
        <v>9</v>
      </c>
      <c r="C269" t="str">
        <f t="shared" si="9"/>
        <v>Monday</v>
      </c>
      <c r="D269" t="b">
        <v>0</v>
      </c>
      <c r="E269">
        <v>130</v>
      </c>
    </row>
    <row r="270" spans="1:5">
      <c r="A270" s="22">
        <v>45195</v>
      </c>
      <c r="B270">
        <f t="shared" si="8"/>
        <v>9</v>
      </c>
      <c r="C270" t="str">
        <f t="shared" si="9"/>
        <v>Tuesday</v>
      </c>
      <c r="D270" t="b">
        <v>0</v>
      </c>
      <c r="E270">
        <v>100</v>
      </c>
    </row>
    <row r="271" spans="1:5">
      <c r="A271" s="22">
        <v>45196</v>
      </c>
      <c r="B271">
        <f t="shared" si="8"/>
        <v>9</v>
      </c>
      <c r="C271" t="str">
        <f t="shared" si="9"/>
        <v>Wednesday</v>
      </c>
      <c r="D271" t="b">
        <v>0</v>
      </c>
      <c r="E271">
        <v>100</v>
      </c>
    </row>
    <row r="272" spans="1:5">
      <c r="A272" s="22">
        <v>45197</v>
      </c>
      <c r="B272">
        <f t="shared" si="8"/>
        <v>9</v>
      </c>
      <c r="C272" t="str">
        <f t="shared" si="9"/>
        <v>Thursday</v>
      </c>
      <c r="D272" t="b">
        <v>1</v>
      </c>
      <c r="E272">
        <v>10</v>
      </c>
    </row>
    <row r="273" spans="1:5">
      <c r="A273" s="22">
        <v>45198</v>
      </c>
      <c r="B273">
        <f t="shared" si="8"/>
        <v>9</v>
      </c>
      <c r="C273" t="str">
        <f t="shared" si="9"/>
        <v>Friday</v>
      </c>
      <c r="D273" t="b">
        <v>0</v>
      </c>
      <c r="E273">
        <v>80</v>
      </c>
    </row>
    <row r="274" spans="1:5">
      <c r="A274" s="22">
        <v>45199</v>
      </c>
      <c r="B274">
        <f t="shared" si="8"/>
        <v>9</v>
      </c>
      <c r="C274" t="str">
        <f t="shared" si="9"/>
        <v>Saturday</v>
      </c>
      <c r="D274" t="b">
        <v>0</v>
      </c>
      <c r="E274">
        <v>70</v>
      </c>
    </row>
    <row r="275" spans="1:5">
      <c r="A275" s="22">
        <v>45200</v>
      </c>
      <c r="B275">
        <f t="shared" si="8"/>
        <v>10</v>
      </c>
      <c r="C275" t="str">
        <f t="shared" si="9"/>
        <v>Sunday</v>
      </c>
      <c r="D275" t="b">
        <v>0</v>
      </c>
      <c r="E275">
        <v>10</v>
      </c>
    </row>
    <row r="276" spans="1:5">
      <c r="A276" s="22">
        <v>45201</v>
      </c>
      <c r="B276">
        <f t="shared" si="8"/>
        <v>10</v>
      </c>
      <c r="C276" t="str">
        <f t="shared" si="9"/>
        <v>Monday</v>
      </c>
      <c r="D276" t="b">
        <v>1</v>
      </c>
      <c r="E276">
        <v>10</v>
      </c>
    </row>
    <row r="277" spans="1:5">
      <c r="A277" s="22">
        <v>45202</v>
      </c>
      <c r="B277">
        <f t="shared" si="8"/>
        <v>10</v>
      </c>
      <c r="C277" t="str">
        <f t="shared" si="9"/>
        <v>Tuesday</v>
      </c>
      <c r="D277" t="b">
        <v>0</v>
      </c>
      <c r="E277">
        <v>100</v>
      </c>
    </row>
    <row r="278" spans="1:5">
      <c r="A278" s="22">
        <v>45203</v>
      </c>
      <c r="B278">
        <f t="shared" si="8"/>
        <v>10</v>
      </c>
      <c r="C278" t="str">
        <f t="shared" si="9"/>
        <v>Wednesday</v>
      </c>
      <c r="D278" t="b">
        <v>0</v>
      </c>
      <c r="E278">
        <v>100</v>
      </c>
    </row>
    <row r="279" spans="1:5">
      <c r="A279" s="22">
        <v>45204</v>
      </c>
      <c r="B279">
        <f t="shared" si="8"/>
        <v>10</v>
      </c>
      <c r="C279" t="str">
        <f t="shared" si="9"/>
        <v>Thursday</v>
      </c>
      <c r="D279" t="b">
        <v>0</v>
      </c>
      <c r="E279">
        <v>100</v>
      </c>
    </row>
    <row r="280" spans="1:5">
      <c r="A280" s="22">
        <v>45205</v>
      </c>
      <c r="B280">
        <f t="shared" si="8"/>
        <v>10</v>
      </c>
      <c r="C280" t="str">
        <f t="shared" si="9"/>
        <v>Friday</v>
      </c>
      <c r="D280" t="b">
        <v>0</v>
      </c>
      <c r="E280">
        <v>80</v>
      </c>
    </row>
    <row r="281" spans="1:5">
      <c r="A281" s="22">
        <v>45206</v>
      </c>
      <c r="B281">
        <f t="shared" si="8"/>
        <v>10</v>
      </c>
      <c r="C281" t="str">
        <f t="shared" si="9"/>
        <v>Saturday</v>
      </c>
      <c r="D281" t="b">
        <v>0</v>
      </c>
      <c r="E281">
        <v>70</v>
      </c>
    </row>
    <row r="282" spans="1:5">
      <c r="A282" s="22">
        <v>45207</v>
      </c>
      <c r="B282">
        <f t="shared" si="8"/>
        <v>10</v>
      </c>
      <c r="C282" t="str">
        <f t="shared" si="9"/>
        <v>Sunday</v>
      </c>
      <c r="D282" t="b">
        <v>0</v>
      </c>
      <c r="E282">
        <v>10</v>
      </c>
    </row>
    <row r="283" spans="1:5">
      <c r="A283" s="22">
        <v>45208</v>
      </c>
      <c r="B283">
        <f t="shared" si="8"/>
        <v>10</v>
      </c>
      <c r="C283" t="str">
        <f t="shared" si="9"/>
        <v>Monday</v>
      </c>
      <c r="D283" t="b">
        <v>0</v>
      </c>
      <c r="E283">
        <v>130</v>
      </c>
    </row>
    <row r="284" spans="1:5">
      <c r="A284" s="22">
        <v>45209</v>
      </c>
      <c r="B284">
        <f t="shared" si="8"/>
        <v>10</v>
      </c>
      <c r="C284" t="str">
        <f t="shared" si="9"/>
        <v>Tuesday</v>
      </c>
      <c r="D284" t="b">
        <v>0</v>
      </c>
      <c r="E284">
        <v>100</v>
      </c>
    </row>
    <row r="285" spans="1:5">
      <c r="A285" s="22">
        <v>45210</v>
      </c>
      <c r="B285">
        <f t="shared" si="8"/>
        <v>10</v>
      </c>
      <c r="C285" t="str">
        <f t="shared" si="9"/>
        <v>Wednesday</v>
      </c>
      <c r="D285" t="b">
        <v>0</v>
      </c>
      <c r="E285">
        <v>100</v>
      </c>
    </row>
    <row r="286" spans="1:5">
      <c r="A286" s="22">
        <v>45211</v>
      </c>
      <c r="B286">
        <f t="shared" si="8"/>
        <v>10</v>
      </c>
      <c r="C286" t="str">
        <f t="shared" si="9"/>
        <v>Thursday</v>
      </c>
      <c r="D286" t="b">
        <v>0</v>
      </c>
      <c r="E286">
        <v>100</v>
      </c>
    </row>
    <row r="287" spans="1:5">
      <c r="A287" s="22">
        <v>45212</v>
      </c>
      <c r="B287">
        <f t="shared" si="8"/>
        <v>10</v>
      </c>
      <c r="C287" t="str">
        <f t="shared" si="9"/>
        <v>Friday</v>
      </c>
      <c r="D287" t="b">
        <v>0</v>
      </c>
      <c r="E287">
        <v>80</v>
      </c>
    </row>
    <row r="288" spans="1:5">
      <c r="A288" s="22">
        <v>45213</v>
      </c>
      <c r="B288">
        <f t="shared" si="8"/>
        <v>10</v>
      </c>
      <c r="C288" t="str">
        <f t="shared" si="9"/>
        <v>Saturday</v>
      </c>
      <c r="D288" t="b">
        <v>0</v>
      </c>
      <c r="E288">
        <v>70</v>
      </c>
    </row>
    <row r="289" spans="1:5">
      <c r="A289" s="22">
        <v>45214</v>
      </c>
      <c r="B289">
        <f t="shared" si="8"/>
        <v>10</v>
      </c>
      <c r="C289" t="str">
        <f t="shared" si="9"/>
        <v>Sunday</v>
      </c>
      <c r="D289" t="b">
        <v>0</v>
      </c>
      <c r="E289">
        <v>10</v>
      </c>
    </row>
    <row r="290" spans="1:5">
      <c r="A290" s="22">
        <v>45215</v>
      </c>
      <c r="B290">
        <f t="shared" si="8"/>
        <v>10</v>
      </c>
      <c r="C290" t="str">
        <f t="shared" si="9"/>
        <v>Monday</v>
      </c>
      <c r="D290" t="b">
        <v>0</v>
      </c>
      <c r="E290">
        <v>130</v>
      </c>
    </row>
    <row r="291" spans="1:5">
      <c r="A291" s="22">
        <v>45216</v>
      </c>
      <c r="B291">
        <f t="shared" si="8"/>
        <v>10</v>
      </c>
      <c r="C291" t="str">
        <f t="shared" si="9"/>
        <v>Tuesday</v>
      </c>
      <c r="D291" t="b">
        <v>0</v>
      </c>
      <c r="E291">
        <v>100</v>
      </c>
    </row>
    <row r="292" spans="1:5">
      <c r="A292" s="22">
        <v>45217</v>
      </c>
      <c r="B292">
        <f t="shared" si="8"/>
        <v>10</v>
      </c>
      <c r="C292" t="str">
        <f t="shared" si="9"/>
        <v>Wednesday</v>
      </c>
      <c r="D292" t="b">
        <v>0</v>
      </c>
      <c r="E292">
        <v>100</v>
      </c>
    </row>
    <row r="293" spans="1:5">
      <c r="A293" s="22">
        <v>45218</v>
      </c>
      <c r="B293">
        <f t="shared" si="8"/>
        <v>10</v>
      </c>
      <c r="C293" t="str">
        <f t="shared" si="9"/>
        <v>Thursday</v>
      </c>
      <c r="D293" t="b">
        <v>0</v>
      </c>
      <c r="E293">
        <v>100</v>
      </c>
    </row>
    <row r="294" spans="1:5">
      <c r="A294" s="22">
        <v>45219</v>
      </c>
      <c r="B294">
        <f t="shared" si="8"/>
        <v>10</v>
      </c>
      <c r="C294" t="str">
        <f t="shared" si="9"/>
        <v>Friday</v>
      </c>
      <c r="D294" t="b">
        <v>0</v>
      </c>
      <c r="E294">
        <v>80</v>
      </c>
    </row>
    <row r="295" spans="1:5">
      <c r="A295" s="22">
        <v>45220</v>
      </c>
      <c r="B295">
        <f t="shared" si="8"/>
        <v>10</v>
      </c>
      <c r="C295" t="str">
        <f t="shared" si="9"/>
        <v>Saturday</v>
      </c>
      <c r="D295" t="b">
        <v>1</v>
      </c>
      <c r="E295">
        <v>10</v>
      </c>
    </row>
    <row r="296" spans="1:5">
      <c r="A296" s="22">
        <v>45221</v>
      </c>
      <c r="B296">
        <f t="shared" si="8"/>
        <v>10</v>
      </c>
      <c r="C296" t="str">
        <f t="shared" si="9"/>
        <v>Sunday</v>
      </c>
      <c r="D296" t="b">
        <v>1</v>
      </c>
      <c r="E296">
        <v>10</v>
      </c>
    </row>
    <row r="297" spans="1:5">
      <c r="A297" s="22">
        <v>45222</v>
      </c>
      <c r="B297">
        <f t="shared" si="8"/>
        <v>10</v>
      </c>
      <c r="C297" t="str">
        <f t="shared" si="9"/>
        <v>Monday</v>
      </c>
      <c r="D297" t="b">
        <v>1</v>
      </c>
      <c r="E297">
        <v>10</v>
      </c>
    </row>
    <row r="298" spans="1:5">
      <c r="A298" s="22">
        <v>45223</v>
      </c>
      <c r="B298">
        <f t="shared" si="8"/>
        <v>10</v>
      </c>
      <c r="C298" t="str">
        <f t="shared" si="9"/>
        <v>Tuesday</v>
      </c>
      <c r="D298" t="b">
        <v>1</v>
      </c>
      <c r="E298">
        <v>10</v>
      </c>
    </row>
    <row r="299" spans="1:5">
      <c r="A299" s="22">
        <v>45224</v>
      </c>
      <c r="B299">
        <f t="shared" si="8"/>
        <v>10</v>
      </c>
      <c r="C299" t="str">
        <f t="shared" si="9"/>
        <v>Wednesday</v>
      </c>
      <c r="D299" t="b">
        <v>0</v>
      </c>
      <c r="E299">
        <v>100</v>
      </c>
    </row>
    <row r="300" spans="1:5">
      <c r="A300" s="22">
        <v>45225</v>
      </c>
      <c r="B300">
        <f t="shared" si="8"/>
        <v>10</v>
      </c>
      <c r="C300" t="str">
        <f t="shared" si="9"/>
        <v>Thursday</v>
      </c>
      <c r="D300" t="b">
        <v>0</v>
      </c>
      <c r="E300">
        <v>100</v>
      </c>
    </row>
    <row r="301" spans="1:5">
      <c r="A301" s="22">
        <v>45226</v>
      </c>
      <c r="B301">
        <f t="shared" si="8"/>
        <v>10</v>
      </c>
      <c r="C301" t="str">
        <f t="shared" si="9"/>
        <v>Friday</v>
      </c>
      <c r="D301" t="b">
        <v>0</v>
      </c>
      <c r="E301">
        <v>80</v>
      </c>
    </row>
    <row r="302" spans="1:5">
      <c r="A302" s="22">
        <v>45227</v>
      </c>
      <c r="B302">
        <f t="shared" si="8"/>
        <v>10</v>
      </c>
      <c r="C302" t="str">
        <f t="shared" si="9"/>
        <v>Saturday</v>
      </c>
      <c r="D302" t="b">
        <v>1</v>
      </c>
      <c r="E302">
        <v>10</v>
      </c>
    </row>
    <row r="303" spans="1:5">
      <c r="A303" s="22">
        <v>45228</v>
      </c>
      <c r="B303">
        <f t="shared" si="8"/>
        <v>10</v>
      </c>
      <c r="C303" t="str">
        <f t="shared" si="9"/>
        <v>Sunday</v>
      </c>
      <c r="D303" t="b">
        <v>0</v>
      </c>
      <c r="E303">
        <v>10</v>
      </c>
    </row>
    <row r="304" spans="1:5">
      <c r="A304" s="22">
        <v>45229</v>
      </c>
      <c r="B304">
        <f t="shared" si="8"/>
        <v>10</v>
      </c>
      <c r="C304" t="str">
        <f t="shared" si="9"/>
        <v>Monday</v>
      </c>
      <c r="D304" t="b">
        <v>0</v>
      </c>
      <c r="E304">
        <v>130</v>
      </c>
    </row>
    <row r="305" spans="1:5">
      <c r="A305" s="22">
        <v>45230</v>
      </c>
      <c r="B305">
        <f t="shared" si="8"/>
        <v>10</v>
      </c>
      <c r="C305" t="str">
        <f t="shared" si="9"/>
        <v>Tuesday</v>
      </c>
      <c r="D305" t="b">
        <v>0</v>
      </c>
      <c r="E305">
        <v>100</v>
      </c>
    </row>
    <row r="306" spans="1:5">
      <c r="A306" s="22">
        <v>45231</v>
      </c>
      <c r="B306">
        <f t="shared" si="8"/>
        <v>11</v>
      </c>
      <c r="C306" t="str">
        <f t="shared" si="9"/>
        <v>Wednesday</v>
      </c>
      <c r="D306" t="b">
        <v>1</v>
      </c>
      <c r="E306">
        <v>8.5</v>
      </c>
    </row>
    <row r="307" spans="1:5">
      <c r="A307" s="22">
        <v>45232</v>
      </c>
      <c r="B307">
        <f t="shared" si="8"/>
        <v>11</v>
      </c>
      <c r="C307" t="str">
        <f t="shared" si="9"/>
        <v>Thursday</v>
      </c>
      <c r="D307" t="b">
        <v>0</v>
      </c>
      <c r="E307">
        <v>85</v>
      </c>
    </row>
    <row r="308" spans="1:5">
      <c r="A308" s="22">
        <v>45233</v>
      </c>
      <c r="B308">
        <f t="shared" si="8"/>
        <v>11</v>
      </c>
      <c r="C308" t="str">
        <f t="shared" si="9"/>
        <v>Friday</v>
      </c>
      <c r="D308" t="b">
        <v>0</v>
      </c>
      <c r="E308">
        <v>68</v>
      </c>
    </row>
    <row r="309" spans="1:5">
      <c r="A309" s="22">
        <v>45234</v>
      </c>
      <c r="B309">
        <f t="shared" si="8"/>
        <v>11</v>
      </c>
      <c r="C309" t="str">
        <f t="shared" si="9"/>
        <v>Saturday</v>
      </c>
      <c r="D309" t="b">
        <v>0</v>
      </c>
      <c r="E309">
        <v>59.5</v>
      </c>
    </row>
    <row r="310" spans="1:5">
      <c r="A310" s="22">
        <v>45235</v>
      </c>
      <c r="B310">
        <f t="shared" si="8"/>
        <v>11</v>
      </c>
      <c r="C310" t="str">
        <f t="shared" si="9"/>
        <v>Sunday</v>
      </c>
      <c r="D310" t="b">
        <v>0</v>
      </c>
      <c r="E310">
        <v>8.5</v>
      </c>
    </row>
    <row r="311" spans="1:5">
      <c r="A311" s="22">
        <v>45236</v>
      </c>
      <c r="B311">
        <f t="shared" si="8"/>
        <v>11</v>
      </c>
      <c r="C311" t="str">
        <f t="shared" si="9"/>
        <v>Monday</v>
      </c>
      <c r="D311" t="b">
        <v>0</v>
      </c>
      <c r="E311">
        <v>110.5</v>
      </c>
    </row>
    <row r="312" spans="1:5">
      <c r="A312" s="22">
        <v>45237</v>
      </c>
      <c r="B312">
        <f t="shared" si="8"/>
        <v>11</v>
      </c>
      <c r="C312" t="str">
        <f t="shared" si="9"/>
        <v>Tuesday</v>
      </c>
      <c r="D312" t="b">
        <v>0</v>
      </c>
      <c r="E312">
        <v>85</v>
      </c>
    </row>
    <row r="313" spans="1:5">
      <c r="A313" s="22">
        <v>45238</v>
      </c>
      <c r="B313">
        <f t="shared" si="8"/>
        <v>11</v>
      </c>
      <c r="C313" t="str">
        <f t="shared" si="9"/>
        <v>Wednesday</v>
      </c>
      <c r="D313" t="b">
        <v>0</v>
      </c>
      <c r="E313">
        <v>85</v>
      </c>
    </row>
    <row r="314" spans="1:5">
      <c r="A314" s="22">
        <v>45239</v>
      </c>
      <c r="B314">
        <f t="shared" si="8"/>
        <v>11</v>
      </c>
      <c r="C314" t="str">
        <f t="shared" si="9"/>
        <v>Thursday</v>
      </c>
      <c r="D314" t="b">
        <v>0</v>
      </c>
      <c r="E314">
        <v>85</v>
      </c>
    </row>
    <row r="315" spans="1:5">
      <c r="A315" s="22">
        <v>45240</v>
      </c>
      <c r="B315">
        <f t="shared" si="8"/>
        <v>11</v>
      </c>
      <c r="C315" t="str">
        <f t="shared" si="9"/>
        <v>Friday</v>
      </c>
      <c r="D315" t="b">
        <v>0</v>
      </c>
      <c r="E315">
        <v>68</v>
      </c>
    </row>
    <row r="316" spans="1:5">
      <c r="A316" s="22">
        <v>45241</v>
      </c>
      <c r="B316">
        <f t="shared" si="8"/>
        <v>11</v>
      </c>
      <c r="C316" t="str">
        <f t="shared" si="9"/>
        <v>Saturday</v>
      </c>
      <c r="D316" t="b">
        <v>0</v>
      </c>
      <c r="E316">
        <v>59.5</v>
      </c>
    </row>
    <row r="317" spans="1:5">
      <c r="A317" s="22">
        <v>45242</v>
      </c>
      <c r="B317">
        <f t="shared" si="8"/>
        <v>11</v>
      </c>
      <c r="C317" t="str">
        <f t="shared" si="9"/>
        <v>Sunday</v>
      </c>
      <c r="D317" t="b">
        <v>1</v>
      </c>
      <c r="E317">
        <v>8.5</v>
      </c>
    </row>
    <row r="318" spans="1:5">
      <c r="A318" s="22">
        <v>45243</v>
      </c>
      <c r="B318">
        <f t="shared" si="8"/>
        <v>11</v>
      </c>
      <c r="C318" t="str">
        <f t="shared" si="9"/>
        <v>Monday</v>
      </c>
      <c r="D318" t="b">
        <v>1</v>
      </c>
      <c r="E318">
        <v>8.5</v>
      </c>
    </row>
    <row r="319" spans="1:5">
      <c r="A319" s="22">
        <v>45244</v>
      </c>
      <c r="B319">
        <f t="shared" si="8"/>
        <v>11</v>
      </c>
      <c r="C319" t="str">
        <f t="shared" si="9"/>
        <v>Tuesday</v>
      </c>
      <c r="D319" t="b">
        <v>0</v>
      </c>
      <c r="E319">
        <v>85</v>
      </c>
    </row>
    <row r="320" spans="1:5">
      <c r="A320" s="22">
        <v>45245</v>
      </c>
      <c r="B320">
        <f t="shared" si="8"/>
        <v>11</v>
      </c>
      <c r="C320" t="str">
        <f t="shared" si="9"/>
        <v>Wednesday</v>
      </c>
      <c r="D320" t="b">
        <v>1</v>
      </c>
      <c r="E320">
        <v>8.5</v>
      </c>
    </row>
    <row r="321" spans="1:5">
      <c r="A321" s="22">
        <v>45246</v>
      </c>
      <c r="B321">
        <f t="shared" si="8"/>
        <v>11</v>
      </c>
      <c r="C321" t="str">
        <f t="shared" si="9"/>
        <v>Thursday</v>
      </c>
      <c r="D321" t="b">
        <v>0</v>
      </c>
      <c r="E321">
        <v>85</v>
      </c>
    </row>
    <row r="322" spans="1:5">
      <c r="A322" s="22">
        <v>45247</v>
      </c>
      <c r="B322">
        <f t="shared" si="8"/>
        <v>11</v>
      </c>
      <c r="C322" t="str">
        <f t="shared" si="9"/>
        <v>Friday</v>
      </c>
      <c r="D322" t="b">
        <v>0</v>
      </c>
      <c r="E322">
        <v>68</v>
      </c>
    </row>
    <row r="323" spans="1:5">
      <c r="A323" s="22">
        <v>45248</v>
      </c>
      <c r="B323">
        <f t="shared" ref="B323:B366" si="10">MONTH(A323)</f>
        <v>11</v>
      </c>
      <c r="C323" t="str">
        <f t="shared" ref="C323:C366" si="11">TEXT(A323, "dddd")</f>
        <v>Saturday</v>
      </c>
      <c r="D323" t="b">
        <v>0</v>
      </c>
      <c r="E323">
        <v>59.5</v>
      </c>
    </row>
    <row r="324" spans="1:5">
      <c r="A324" s="22">
        <v>45249</v>
      </c>
      <c r="B324">
        <f t="shared" si="10"/>
        <v>11</v>
      </c>
      <c r="C324" t="str">
        <f t="shared" si="11"/>
        <v>Sunday</v>
      </c>
      <c r="D324" t="b">
        <v>1</v>
      </c>
      <c r="E324">
        <v>8.5</v>
      </c>
    </row>
    <row r="325" spans="1:5">
      <c r="A325" s="22">
        <v>45250</v>
      </c>
      <c r="B325">
        <f t="shared" si="10"/>
        <v>11</v>
      </c>
      <c r="C325" t="str">
        <f t="shared" si="11"/>
        <v>Monday</v>
      </c>
      <c r="D325" t="b">
        <v>0</v>
      </c>
      <c r="E325">
        <v>110.5</v>
      </c>
    </row>
    <row r="326" spans="1:5">
      <c r="A326" s="22">
        <v>45251</v>
      </c>
      <c r="B326">
        <f t="shared" si="10"/>
        <v>11</v>
      </c>
      <c r="C326" t="str">
        <f t="shared" si="11"/>
        <v>Tuesday</v>
      </c>
      <c r="D326" t="b">
        <v>0</v>
      </c>
      <c r="E326">
        <v>85</v>
      </c>
    </row>
    <row r="327" spans="1:5">
      <c r="A327" s="22">
        <v>45252</v>
      </c>
      <c r="B327">
        <f t="shared" si="10"/>
        <v>11</v>
      </c>
      <c r="C327" t="str">
        <f t="shared" si="11"/>
        <v>Wednesday</v>
      </c>
      <c r="D327" t="b">
        <v>0</v>
      </c>
      <c r="E327">
        <v>85</v>
      </c>
    </row>
    <row r="328" spans="1:5">
      <c r="A328" s="22">
        <v>45253</v>
      </c>
      <c r="B328">
        <f t="shared" si="10"/>
        <v>11</v>
      </c>
      <c r="C328" t="str">
        <f t="shared" si="11"/>
        <v>Thursday</v>
      </c>
      <c r="D328" t="b">
        <v>0</v>
      </c>
      <c r="E328">
        <v>85</v>
      </c>
    </row>
    <row r="329" spans="1:5">
      <c r="A329" s="22">
        <v>45254</v>
      </c>
      <c r="B329">
        <f t="shared" si="10"/>
        <v>11</v>
      </c>
      <c r="C329" t="str">
        <f t="shared" si="11"/>
        <v>Friday</v>
      </c>
      <c r="D329" t="b">
        <v>1</v>
      </c>
      <c r="E329">
        <v>8.5</v>
      </c>
    </row>
    <row r="330" spans="1:5">
      <c r="A330" s="22">
        <v>45255</v>
      </c>
      <c r="B330">
        <f t="shared" si="10"/>
        <v>11</v>
      </c>
      <c r="C330" t="str">
        <f t="shared" si="11"/>
        <v>Saturday</v>
      </c>
      <c r="D330" t="b">
        <v>0</v>
      </c>
      <c r="E330">
        <v>59.5</v>
      </c>
    </row>
    <row r="331" spans="1:5">
      <c r="A331" s="22">
        <v>45256</v>
      </c>
      <c r="B331">
        <f t="shared" si="10"/>
        <v>11</v>
      </c>
      <c r="C331" t="str">
        <f t="shared" si="11"/>
        <v>Sunday</v>
      </c>
      <c r="D331" t="b">
        <v>0</v>
      </c>
      <c r="E331">
        <v>8.5</v>
      </c>
    </row>
    <row r="332" spans="1:5">
      <c r="A332" s="22">
        <v>45257</v>
      </c>
      <c r="B332">
        <f t="shared" si="10"/>
        <v>11</v>
      </c>
      <c r="C332" t="str">
        <f t="shared" si="11"/>
        <v>Monday</v>
      </c>
      <c r="D332" t="b">
        <v>1</v>
      </c>
      <c r="E332">
        <v>8.5</v>
      </c>
    </row>
    <row r="333" spans="1:5">
      <c r="A333" s="22">
        <v>45258</v>
      </c>
      <c r="B333">
        <f t="shared" si="10"/>
        <v>11</v>
      </c>
      <c r="C333" t="str">
        <f t="shared" si="11"/>
        <v>Tuesday</v>
      </c>
      <c r="D333" t="b">
        <v>0</v>
      </c>
      <c r="E333">
        <v>85</v>
      </c>
    </row>
    <row r="334" spans="1:5">
      <c r="A334" s="22">
        <v>45259</v>
      </c>
      <c r="B334">
        <f t="shared" si="10"/>
        <v>11</v>
      </c>
      <c r="C334" t="str">
        <f t="shared" si="11"/>
        <v>Wednesday</v>
      </c>
      <c r="D334" t="b">
        <v>0</v>
      </c>
      <c r="E334">
        <v>85</v>
      </c>
    </row>
    <row r="335" spans="1:5">
      <c r="A335" s="22">
        <v>45260</v>
      </c>
      <c r="B335">
        <f t="shared" si="10"/>
        <v>11</v>
      </c>
      <c r="C335" t="str">
        <f t="shared" si="11"/>
        <v>Thursday</v>
      </c>
      <c r="D335" t="b">
        <v>0</v>
      </c>
      <c r="E335">
        <v>85</v>
      </c>
    </row>
    <row r="336" spans="1:5">
      <c r="A336" s="22">
        <v>45261</v>
      </c>
      <c r="B336">
        <f t="shared" si="10"/>
        <v>12</v>
      </c>
      <c r="C336" t="str">
        <f t="shared" si="11"/>
        <v>Friday</v>
      </c>
      <c r="D336" t="b">
        <v>0</v>
      </c>
      <c r="E336">
        <v>64</v>
      </c>
    </row>
    <row r="337" spans="1:5">
      <c r="A337" s="22">
        <v>45262</v>
      </c>
      <c r="B337">
        <f t="shared" si="10"/>
        <v>12</v>
      </c>
      <c r="C337" t="str">
        <f t="shared" si="11"/>
        <v>Saturday</v>
      </c>
      <c r="D337" t="b">
        <v>0</v>
      </c>
      <c r="E337">
        <v>56</v>
      </c>
    </row>
    <row r="338" spans="1:5">
      <c r="A338" s="22">
        <v>45263</v>
      </c>
      <c r="B338">
        <f t="shared" si="10"/>
        <v>12</v>
      </c>
      <c r="C338" t="str">
        <f t="shared" si="11"/>
        <v>Sunday</v>
      </c>
      <c r="D338" t="b">
        <v>0</v>
      </c>
      <c r="E338">
        <v>8</v>
      </c>
    </row>
    <row r="339" spans="1:5">
      <c r="A339" s="22">
        <v>45264</v>
      </c>
      <c r="B339">
        <f t="shared" si="10"/>
        <v>12</v>
      </c>
      <c r="C339" t="str">
        <f t="shared" si="11"/>
        <v>Monday</v>
      </c>
      <c r="D339" t="b">
        <v>0</v>
      </c>
      <c r="E339">
        <v>104</v>
      </c>
    </row>
    <row r="340" spans="1:5">
      <c r="A340" s="22">
        <v>45265</v>
      </c>
      <c r="B340">
        <f t="shared" si="10"/>
        <v>12</v>
      </c>
      <c r="C340" t="str">
        <f t="shared" si="11"/>
        <v>Tuesday</v>
      </c>
      <c r="D340" t="b">
        <v>0</v>
      </c>
      <c r="E340">
        <v>80</v>
      </c>
    </row>
    <row r="341" spans="1:5">
      <c r="A341" s="22">
        <v>45266</v>
      </c>
      <c r="B341">
        <f t="shared" si="10"/>
        <v>12</v>
      </c>
      <c r="C341" t="str">
        <f t="shared" si="11"/>
        <v>Wednesday</v>
      </c>
      <c r="D341" t="b">
        <v>0</v>
      </c>
      <c r="E341">
        <v>80</v>
      </c>
    </row>
    <row r="342" spans="1:5">
      <c r="A342" s="22">
        <v>45267</v>
      </c>
      <c r="B342">
        <f t="shared" si="10"/>
        <v>12</v>
      </c>
      <c r="C342" t="str">
        <f t="shared" si="11"/>
        <v>Thursday</v>
      </c>
      <c r="D342" t="b">
        <v>0</v>
      </c>
      <c r="E342">
        <v>80</v>
      </c>
    </row>
    <row r="343" spans="1:5">
      <c r="A343" s="22">
        <v>45268</v>
      </c>
      <c r="B343">
        <f t="shared" si="10"/>
        <v>12</v>
      </c>
      <c r="C343" t="str">
        <f t="shared" si="11"/>
        <v>Friday</v>
      </c>
      <c r="D343" t="b">
        <v>0</v>
      </c>
      <c r="E343">
        <v>64</v>
      </c>
    </row>
    <row r="344" spans="1:5">
      <c r="A344" s="22">
        <v>45269</v>
      </c>
      <c r="B344">
        <f t="shared" si="10"/>
        <v>12</v>
      </c>
      <c r="C344" t="str">
        <f t="shared" si="11"/>
        <v>Saturday</v>
      </c>
      <c r="D344" t="b">
        <v>0</v>
      </c>
      <c r="E344">
        <v>56</v>
      </c>
    </row>
    <row r="345" spans="1:5">
      <c r="A345" s="22">
        <v>45270</v>
      </c>
      <c r="B345">
        <f t="shared" si="10"/>
        <v>12</v>
      </c>
      <c r="C345" t="str">
        <f t="shared" si="11"/>
        <v>Sunday</v>
      </c>
      <c r="D345" t="b">
        <v>0</v>
      </c>
      <c r="E345">
        <v>8</v>
      </c>
    </row>
    <row r="346" spans="1:5">
      <c r="A346" s="22">
        <v>45271</v>
      </c>
      <c r="B346">
        <f t="shared" si="10"/>
        <v>12</v>
      </c>
      <c r="C346" t="str">
        <f t="shared" si="11"/>
        <v>Monday</v>
      </c>
      <c r="D346" t="b">
        <v>0</v>
      </c>
      <c r="E346">
        <v>104</v>
      </c>
    </row>
    <row r="347" spans="1:5">
      <c r="A347" s="22">
        <v>45272</v>
      </c>
      <c r="B347">
        <f t="shared" si="10"/>
        <v>12</v>
      </c>
      <c r="C347" t="str">
        <f t="shared" si="11"/>
        <v>Tuesday</v>
      </c>
      <c r="D347" t="b">
        <v>0</v>
      </c>
      <c r="E347">
        <v>80</v>
      </c>
    </row>
    <row r="348" spans="1:5">
      <c r="A348" s="22">
        <v>45273</v>
      </c>
      <c r="B348">
        <f t="shared" si="10"/>
        <v>12</v>
      </c>
      <c r="C348" t="str">
        <f t="shared" si="11"/>
        <v>Wednesday</v>
      </c>
      <c r="D348" t="b">
        <v>0</v>
      </c>
      <c r="E348">
        <v>80</v>
      </c>
    </row>
    <row r="349" spans="1:5">
      <c r="A349" s="22">
        <v>45274</v>
      </c>
      <c r="B349">
        <f t="shared" si="10"/>
        <v>12</v>
      </c>
      <c r="C349" t="str">
        <f t="shared" si="11"/>
        <v>Thursday</v>
      </c>
      <c r="D349" t="b">
        <v>0</v>
      </c>
      <c r="E349">
        <v>80</v>
      </c>
    </row>
    <row r="350" spans="1:5">
      <c r="A350" s="22">
        <v>45275</v>
      </c>
      <c r="B350">
        <f t="shared" si="10"/>
        <v>12</v>
      </c>
      <c r="C350" t="str">
        <f t="shared" si="11"/>
        <v>Friday</v>
      </c>
      <c r="D350" t="b">
        <v>0</v>
      </c>
      <c r="E350">
        <v>64</v>
      </c>
    </row>
    <row r="351" spans="1:5">
      <c r="A351" s="22">
        <v>45276</v>
      </c>
      <c r="B351">
        <f t="shared" si="10"/>
        <v>12</v>
      </c>
      <c r="C351" t="str">
        <f t="shared" si="11"/>
        <v>Saturday</v>
      </c>
      <c r="D351" t="b">
        <v>0</v>
      </c>
      <c r="E351">
        <v>56</v>
      </c>
    </row>
    <row r="352" spans="1:5">
      <c r="A352" s="22">
        <v>45277</v>
      </c>
      <c r="B352">
        <f t="shared" si="10"/>
        <v>12</v>
      </c>
      <c r="C352" t="str">
        <f t="shared" si="11"/>
        <v>Sunday</v>
      </c>
      <c r="D352" t="b">
        <v>0</v>
      </c>
      <c r="E352">
        <v>8</v>
      </c>
    </row>
    <row r="353" spans="1:5">
      <c r="A353" s="22">
        <v>45278</v>
      </c>
      <c r="B353">
        <f t="shared" si="10"/>
        <v>12</v>
      </c>
      <c r="C353" t="str">
        <f t="shared" si="11"/>
        <v>Monday</v>
      </c>
      <c r="D353" t="b">
        <v>0</v>
      </c>
      <c r="E353">
        <v>104</v>
      </c>
    </row>
    <row r="354" spans="1:5">
      <c r="A354" s="22">
        <v>45279</v>
      </c>
      <c r="B354">
        <f t="shared" si="10"/>
        <v>12</v>
      </c>
      <c r="C354" t="str">
        <f t="shared" si="11"/>
        <v>Tuesday</v>
      </c>
      <c r="D354" t="b">
        <v>0</v>
      </c>
      <c r="E354">
        <v>80</v>
      </c>
    </row>
    <row r="355" spans="1:5">
      <c r="A355" s="22">
        <v>45280</v>
      </c>
      <c r="B355">
        <f t="shared" si="10"/>
        <v>12</v>
      </c>
      <c r="C355" t="str">
        <f t="shared" si="11"/>
        <v>Wednesday</v>
      </c>
      <c r="D355" t="b">
        <v>0</v>
      </c>
      <c r="E355">
        <v>80</v>
      </c>
    </row>
    <row r="356" spans="1:5">
      <c r="A356" s="22">
        <v>45281</v>
      </c>
      <c r="B356">
        <f t="shared" si="10"/>
        <v>12</v>
      </c>
      <c r="C356" t="str">
        <f t="shared" si="11"/>
        <v>Thursday</v>
      </c>
      <c r="D356" t="b">
        <v>0</v>
      </c>
      <c r="E356">
        <v>80</v>
      </c>
    </row>
    <row r="357" spans="1:5">
      <c r="A357" s="22">
        <v>45282</v>
      </c>
      <c r="B357">
        <f t="shared" si="10"/>
        <v>12</v>
      </c>
      <c r="C357" t="str">
        <f t="shared" si="11"/>
        <v>Friday</v>
      </c>
      <c r="D357" t="b">
        <v>0</v>
      </c>
      <c r="E357">
        <v>64</v>
      </c>
    </row>
    <row r="358" spans="1:5">
      <c r="A358" s="22">
        <v>45283</v>
      </c>
      <c r="B358">
        <f t="shared" si="10"/>
        <v>12</v>
      </c>
      <c r="C358" t="str">
        <f t="shared" si="11"/>
        <v>Saturday</v>
      </c>
      <c r="D358" t="b">
        <v>0</v>
      </c>
      <c r="E358">
        <v>56</v>
      </c>
    </row>
    <row r="359" spans="1:5">
      <c r="A359" s="22">
        <v>45284</v>
      </c>
      <c r="B359">
        <f t="shared" si="10"/>
        <v>12</v>
      </c>
      <c r="C359" t="str">
        <f t="shared" si="11"/>
        <v>Sunday</v>
      </c>
      <c r="D359" t="b">
        <v>1</v>
      </c>
      <c r="E359">
        <v>8</v>
      </c>
    </row>
    <row r="360" spans="1:5">
      <c r="A360" s="22">
        <v>45285</v>
      </c>
      <c r="B360">
        <f t="shared" si="10"/>
        <v>12</v>
      </c>
      <c r="C360" t="str">
        <f t="shared" si="11"/>
        <v>Monday</v>
      </c>
      <c r="D360" t="b">
        <v>1</v>
      </c>
      <c r="E360">
        <v>8</v>
      </c>
    </row>
    <row r="361" spans="1:5">
      <c r="A361" s="22">
        <v>45286</v>
      </c>
      <c r="B361">
        <f t="shared" si="10"/>
        <v>12</v>
      </c>
      <c r="C361" t="str">
        <f t="shared" si="11"/>
        <v>Tuesday</v>
      </c>
      <c r="D361" t="b">
        <v>0</v>
      </c>
      <c r="E361">
        <v>80</v>
      </c>
    </row>
    <row r="362" spans="1:5">
      <c r="A362" s="22">
        <v>45287</v>
      </c>
      <c r="B362">
        <f t="shared" si="10"/>
        <v>12</v>
      </c>
      <c r="C362" t="str">
        <f t="shared" si="11"/>
        <v>Wednesday</v>
      </c>
      <c r="D362" t="b">
        <v>0</v>
      </c>
      <c r="E362">
        <v>80</v>
      </c>
    </row>
    <row r="363" spans="1:5">
      <c r="A363" s="22">
        <v>45288</v>
      </c>
      <c r="B363">
        <f t="shared" si="10"/>
        <v>12</v>
      </c>
      <c r="C363" t="str">
        <f t="shared" si="11"/>
        <v>Thursday</v>
      </c>
      <c r="D363" t="b">
        <v>0</v>
      </c>
      <c r="E363">
        <v>80</v>
      </c>
    </row>
    <row r="364" spans="1:5">
      <c r="A364" s="22">
        <v>45289</v>
      </c>
      <c r="B364">
        <f t="shared" si="10"/>
        <v>12</v>
      </c>
      <c r="C364" t="str">
        <f t="shared" si="11"/>
        <v>Friday</v>
      </c>
      <c r="D364" t="b">
        <v>0</v>
      </c>
      <c r="E364">
        <v>64</v>
      </c>
    </row>
    <row r="365" spans="1:5">
      <c r="A365" s="22">
        <v>45290</v>
      </c>
      <c r="B365">
        <f t="shared" si="10"/>
        <v>12</v>
      </c>
      <c r="C365" t="str">
        <f t="shared" si="11"/>
        <v>Saturday</v>
      </c>
      <c r="D365" t="b">
        <v>0</v>
      </c>
      <c r="E365">
        <v>56</v>
      </c>
    </row>
    <row r="366" spans="1:5">
      <c r="A366" s="22">
        <v>45291</v>
      </c>
      <c r="B366">
        <f t="shared" si="10"/>
        <v>12</v>
      </c>
      <c r="C366" t="str">
        <f t="shared" si="11"/>
        <v>Sunday</v>
      </c>
      <c r="D366" t="b">
        <v>0</v>
      </c>
      <c r="E366">
        <v>8</v>
      </c>
    </row>
  </sheetData>
  <autoFilter ref="A1:E1" xr:uid="{FCD7AEB5-9683-4540-871D-E61681DE8B3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E74C-4E9E-480F-91E6-F4D5B4C75D41}">
  <dimension ref="A1:E56"/>
  <sheetViews>
    <sheetView workbookViewId="0">
      <selection activeCell="E1" sqref="E1:E1048576"/>
    </sheetView>
  </sheetViews>
  <sheetFormatPr defaultRowHeight="14.4"/>
  <cols>
    <col min="2" max="2" width="19" style="22" customWidth="1"/>
    <col min="5" max="5" width="9.88671875" bestFit="1" customWidth="1"/>
  </cols>
  <sheetData>
    <row r="1" spans="1:5" ht="27" thickBot="1">
      <c r="A1" s="4" t="s">
        <v>3</v>
      </c>
      <c r="B1" s="18" t="s">
        <v>4</v>
      </c>
      <c r="C1" s="5" t="s">
        <v>5</v>
      </c>
      <c r="D1" s="6" t="s">
        <v>6</v>
      </c>
    </row>
    <row r="2" spans="1:5" ht="43.8" thickBot="1">
      <c r="A2" s="7" t="s">
        <v>7</v>
      </c>
      <c r="B2" s="19" t="s">
        <v>8</v>
      </c>
      <c r="C2" s="2" t="s">
        <v>9</v>
      </c>
      <c r="D2" s="8" t="s">
        <v>10</v>
      </c>
      <c r="E2" s="23">
        <v>44927</v>
      </c>
    </row>
    <row r="3" spans="1:5" ht="29.4" thickBot="1">
      <c r="A3" s="9" t="s">
        <v>11</v>
      </c>
      <c r="B3" s="20" t="s">
        <v>12</v>
      </c>
      <c r="C3" s="3" t="s">
        <v>13</v>
      </c>
      <c r="D3" s="10" t="s">
        <v>10</v>
      </c>
      <c r="E3" s="23">
        <v>44940</v>
      </c>
    </row>
    <row r="4" spans="1:5" ht="27" thickBot="1">
      <c r="A4" s="7" t="s">
        <v>14</v>
      </c>
      <c r="B4" s="19" t="s">
        <v>15</v>
      </c>
      <c r="C4" s="2" t="s">
        <v>9</v>
      </c>
      <c r="D4" s="8" t="s">
        <v>10</v>
      </c>
      <c r="E4" s="23">
        <v>44941</v>
      </c>
    </row>
    <row r="5" spans="1:5" ht="29.4" thickBot="1">
      <c r="A5" s="9" t="s">
        <v>16</v>
      </c>
      <c r="B5" s="20" t="s">
        <v>17</v>
      </c>
      <c r="C5" s="3" t="s">
        <v>18</v>
      </c>
      <c r="D5" s="10" t="s">
        <v>19</v>
      </c>
      <c r="E5" s="23">
        <v>44952</v>
      </c>
    </row>
    <row r="6" spans="1:5" ht="43.8" thickBot="1">
      <c r="A6" s="9" t="s">
        <v>21</v>
      </c>
      <c r="B6" s="20" t="s">
        <v>20</v>
      </c>
      <c r="C6" s="3" t="s">
        <v>9</v>
      </c>
      <c r="D6" s="10" t="s">
        <v>10</v>
      </c>
      <c r="E6" s="23">
        <v>44962</v>
      </c>
    </row>
    <row r="7" spans="1:5" ht="43.2">
      <c r="A7" s="11" t="s">
        <v>22</v>
      </c>
      <c r="B7" s="34" t="s">
        <v>24</v>
      </c>
      <c r="C7" s="36" t="s">
        <v>25</v>
      </c>
      <c r="D7" s="38" t="s">
        <v>10</v>
      </c>
      <c r="E7" s="23">
        <v>44972</v>
      </c>
    </row>
    <row r="8" spans="1:5" ht="29.4" thickBot="1">
      <c r="A8" s="12" t="s">
        <v>23</v>
      </c>
      <c r="B8" s="35"/>
      <c r="C8" s="37"/>
      <c r="D8" s="39"/>
      <c r="E8" s="23"/>
    </row>
    <row r="9" spans="1:5" ht="29.4" thickBot="1">
      <c r="A9" s="9" t="s">
        <v>26</v>
      </c>
      <c r="B9" s="20" t="s">
        <v>27</v>
      </c>
      <c r="C9" s="3" t="s">
        <v>13</v>
      </c>
      <c r="D9" s="10" t="s">
        <v>10</v>
      </c>
      <c r="E9" s="23">
        <v>44975</v>
      </c>
    </row>
    <row r="10" spans="1:5" ht="29.4" thickBot="1">
      <c r="A10" s="7" t="s">
        <v>28</v>
      </c>
      <c r="B10" s="19" t="s">
        <v>29</v>
      </c>
      <c r="C10" s="2" t="s">
        <v>9</v>
      </c>
      <c r="D10" s="8" t="s">
        <v>10</v>
      </c>
      <c r="E10" s="23">
        <v>44976</v>
      </c>
    </row>
    <row r="11" spans="1:5" ht="29.4" thickBot="1">
      <c r="A11" s="9" t="s">
        <v>30</v>
      </c>
      <c r="B11" s="20" t="s">
        <v>31</v>
      </c>
      <c r="C11" s="3" t="s">
        <v>32</v>
      </c>
      <c r="D11" s="10" t="s">
        <v>10</v>
      </c>
      <c r="E11" s="23">
        <v>44992</v>
      </c>
    </row>
    <row r="12" spans="1:5" ht="27" thickBot="1">
      <c r="A12" s="7" t="s">
        <v>33</v>
      </c>
      <c r="B12" s="19" t="s">
        <v>34</v>
      </c>
      <c r="C12" s="2" t="s">
        <v>25</v>
      </c>
      <c r="D12" s="8" t="s">
        <v>19</v>
      </c>
      <c r="E12" s="23">
        <v>44993</v>
      </c>
    </row>
    <row r="13" spans="1:5" ht="29.4" thickBot="1">
      <c r="A13" s="9" t="s">
        <v>35</v>
      </c>
      <c r="B13" s="20" t="s">
        <v>36</v>
      </c>
      <c r="C13" s="3" t="s">
        <v>25</v>
      </c>
      <c r="D13" s="10" t="s">
        <v>10</v>
      </c>
      <c r="E13" s="23">
        <v>45007</v>
      </c>
    </row>
    <row r="14" spans="1:5" ht="29.4" thickBot="1">
      <c r="A14" s="7" t="s">
        <v>37</v>
      </c>
      <c r="B14" s="19" t="s">
        <v>38</v>
      </c>
      <c r="C14" s="2" t="s">
        <v>18</v>
      </c>
      <c r="D14" s="8" t="s">
        <v>19</v>
      </c>
      <c r="E14" s="23">
        <v>45015</v>
      </c>
    </row>
    <row r="15" spans="1:5" ht="29.4" thickBot="1">
      <c r="A15" s="9" t="s">
        <v>39</v>
      </c>
      <c r="B15" s="20" t="s">
        <v>40</v>
      </c>
      <c r="C15" s="3" t="s">
        <v>32</v>
      </c>
      <c r="D15" s="10" t="s">
        <v>19</v>
      </c>
      <c r="E15" s="23">
        <v>45020</v>
      </c>
    </row>
    <row r="16" spans="1:5" ht="29.4" thickBot="1">
      <c r="A16" s="7" t="s">
        <v>41</v>
      </c>
      <c r="B16" s="19" t="s">
        <v>42</v>
      </c>
      <c r="C16" s="2" t="s">
        <v>43</v>
      </c>
      <c r="D16" s="8" t="s">
        <v>19</v>
      </c>
      <c r="E16" s="23">
        <v>45023</v>
      </c>
    </row>
    <row r="17" spans="1:5" ht="29.4" thickBot="1">
      <c r="A17" s="9" t="s">
        <v>44</v>
      </c>
      <c r="B17" s="20" t="s">
        <v>45</v>
      </c>
      <c r="C17" s="3" t="s">
        <v>9</v>
      </c>
      <c r="D17" s="10" t="s">
        <v>10</v>
      </c>
      <c r="E17" s="23">
        <v>45025</v>
      </c>
    </row>
    <row r="18" spans="1:5" ht="43.8" thickBot="1">
      <c r="A18" s="7" t="s">
        <v>46</v>
      </c>
      <c r="B18" s="19" t="s">
        <v>47</v>
      </c>
      <c r="C18" s="2" t="s">
        <v>43</v>
      </c>
      <c r="D18" s="8" t="s">
        <v>10</v>
      </c>
      <c r="E18" s="23">
        <v>45030</v>
      </c>
    </row>
    <row r="19" spans="1:5" ht="43.2">
      <c r="A19" s="13" t="s">
        <v>48</v>
      </c>
      <c r="B19" s="28" t="s">
        <v>50</v>
      </c>
      <c r="C19" s="30" t="s">
        <v>13</v>
      </c>
      <c r="D19" s="32" t="s">
        <v>10</v>
      </c>
      <c r="E19" s="23">
        <v>45031</v>
      </c>
    </row>
    <row r="20" spans="1:5" ht="43.8" thickBot="1">
      <c r="A20" s="14" t="s">
        <v>49</v>
      </c>
      <c r="B20" s="29"/>
      <c r="C20" s="31"/>
      <c r="D20" s="33"/>
      <c r="E20" s="23"/>
    </row>
    <row r="21" spans="1:5" ht="29.4" thickBot="1">
      <c r="A21" s="7" t="s">
        <v>51</v>
      </c>
      <c r="B21" s="19" t="s">
        <v>52</v>
      </c>
      <c r="C21" s="2" t="s">
        <v>43</v>
      </c>
      <c r="D21" s="8" t="s">
        <v>10</v>
      </c>
      <c r="E21" s="23">
        <v>45037</v>
      </c>
    </row>
    <row r="22" spans="1:5" ht="27" thickBot="1">
      <c r="A22" s="9" t="s">
        <v>53</v>
      </c>
      <c r="B22" s="20" t="s">
        <v>54</v>
      </c>
      <c r="C22" s="3" t="s">
        <v>13</v>
      </c>
      <c r="D22" s="10" t="s">
        <v>19</v>
      </c>
      <c r="E22" s="23">
        <v>45038</v>
      </c>
    </row>
    <row r="23" spans="1:5" ht="29.4" thickBot="1">
      <c r="A23" s="7" t="s">
        <v>55</v>
      </c>
      <c r="B23" s="19" t="s">
        <v>56</v>
      </c>
      <c r="C23" s="2" t="s">
        <v>43</v>
      </c>
      <c r="D23" s="8" t="s">
        <v>19</v>
      </c>
      <c r="E23" s="23">
        <v>45051</v>
      </c>
    </row>
    <row r="24" spans="1:5" ht="58.2" thickBot="1">
      <c r="A24" s="9" t="s">
        <v>57</v>
      </c>
      <c r="B24" s="20" t="s">
        <v>58</v>
      </c>
      <c r="C24" s="3" t="s">
        <v>32</v>
      </c>
      <c r="D24" s="10" t="s">
        <v>10</v>
      </c>
      <c r="E24" s="23">
        <v>45055</v>
      </c>
    </row>
    <row r="25" spans="1:5" ht="29.4" thickBot="1">
      <c r="A25" s="7" t="s">
        <v>59</v>
      </c>
      <c r="B25" s="19" t="s">
        <v>60</v>
      </c>
      <c r="C25" s="2" t="s">
        <v>32</v>
      </c>
      <c r="D25" s="8" t="s">
        <v>10</v>
      </c>
      <c r="E25" s="23">
        <v>45097</v>
      </c>
    </row>
    <row r="26" spans="1:5" ht="43.8" thickBot="1">
      <c r="A26" s="9" t="s">
        <v>61</v>
      </c>
      <c r="B26" s="20" t="s">
        <v>62</v>
      </c>
      <c r="C26" s="3" t="s">
        <v>18</v>
      </c>
      <c r="D26" s="10" t="s">
        <v>19</v>
      </c>
      <c r="E26" s="23">
        <v>45106</v>
      </c>
    </row>
    <row r="27" spans="1:5" ht="29.4" thickBot="1">
      <c r="A27" s="7" t="s">
        <v>63</v>
      </c>
      <c r="B27" s="19" t="s">
        <v>64</v>
      </c>
      <c r="C27" s="2" t="s">
        <v>13</v>
      </c>
      <c r="D27" s="8" t="s">
        <v>19</v>
      </c>
      <c r="E27" s="23">
        <v>45136</v>
      </c>
    </row>
    <row r="28" spans="1:5" ht="29.4" thickBot="1">
      <c r="A28" s="9" t="s">
        <v>65</v>
      </c>
      <c r="B28" s="20" t="s">
        <v>66</v>
      </c>
      <c r="C28" s="3" t="s">
        <v>32</v>
      </c>
      <c r="D28" s="10" t="s">
        <v>19</v>
      </c>
      <c r="E28" s="23">
        <v>45153</v>
      </c>
    </row>
    <row r="29" spans="1:5" ht="29.4" thickBot="1">
      <c r="A29" s="7" t="s">
        <v>67</v>
      </c>
      <c r="B29" s="19" t="s">
        <v>68</v>
      </c>
      <c r="C29" s="2" t="s">
        <v>25</v>
      </c>
      <c r="D29" s="8" t="s">
        <v>10</v>
      </c>
      <c r="E29" s="23">
        <v>45154</v>
      </c>
    </row>
    <row r="30" spans="1:5" ht="29.4" thickBot="1">
      <c r="A30" s="9" t="s">
        <v>69</v>
      </c>
      <c r="B30" s="20" t="s">
        <v>70</v>
      </c>
      <c r="C30" s="3" t="s">
        <v>9</v>
      </c>
      <c r="D30" s="10" t="s">
        <v>10</v>
      </c>
      <c r="E30" s="23">
        <v>45158</v>
      </c>
    </row>
    <row r="31" spans="1:5" ht="27" thickBot="1">
      <c r="A31" s="7" t="s">
        <v>71</v>
      </c>
      <c r="B31" s="19" t="s">
        <v>72</v>
      </c>
      <c r="C31" s="2" t="s">
        <v>32</v>
      </c>
      <c r="D31" s="8" t="s">
        <v>10</v>
      </c>
      <c r="E31" s="23">
        <v>45167</v>
      </c>
    </row>
    <row r="32" spans="1:5" ht="29.4" thickBot="1">
      <c r="A32" s="9" t="s">
        <v>73</v>
      </c>
      <c r="B32" s="20" t="s">
        <v>74</v>
      </c>
      <c r="C32" s="3" t="s">
        <v>25</v>
      </c>
      <c r="D32" s="10" t="s">
        <v>10</v>
      </c>
      <c r="E32" s="23">
        <v>45168</v>
      </c>
    </row>
    <row r="33" spans="1:5" ht="43.8" thickBot="1">
      <c r="A33" s="7" t="s">
        <v>75</v>
      </c>
      <c r="B33" s="19" t="s">
        <v>76</v>
      </c>
      <c r="C33" s="2" t="s">
        <v>25</v>
      </c>
      <c r="D33" s="8" t="s">
        <v>10</v>
      </c>
      <c r="E33" s="23">
        <v>45175</v>
      </c>
    </row>
    <row r="34" spans="1:5" ht="43.8" thickBot="1">
      <c r="A34" s="9" t="s">
        <v>77</v>
      </c>
      <c r="B34" s="20" t="s">
        <v>78</v>
      </c>
      <c r="C34" s="3" t="s">
        <v>18</v>
      </c>
      <c r="D34" s="10" t="s">
        <v>19</v>
      </c>
      <c r="E34" s="23">
        <v>45176</v>
      </c>
    </row>
    <row r="35" spans="1:5" ht="29.4" thickBot="1">
      <c r="A35" s="7" t="s">
        <v>79</v>
      </c>
      <c r="B35" s="19" t="s">
        <v>80</v>
      </c>
      <c r="C35" s="2" t="s">
        <v>32</v>
      </c>
      <c r="D35" s="8" t="s">
        <v>10</v>
      </c>
      <c r="E35" s="23">
        <v>45188</v>
      </c>
    </row>
    <row r="36" spans="1:5" ht="28.8">
      <c r="A36" s="13" t="s">
        <v>81</v>
      </c>
      <c r="B36" s="28" t="s">
        <v>83</v>
      </c>
      <c r="C36" s="30" t="s">
        <v>18</v>
      </c>
      <c r="D36" s="32" t="s">
        <v>19</v>
      </c>
      <c r="E36" s="23">
        <v>45197</v>
      </c>
    </row>
    <row r="37" spans="1:5" ht="29.4" thickBot="1">
      <c r="A37" s="14" t="s">
        <v>82</v>
      </c>
      <c r="B37" s="29"/>
      <c r="C37" s="31"/>
      <c r="D37" s="33"/>
      <c r="E37" s="23"/>
    </row>
    <row r="38" spans="1:5" ht="43.8" thickBot="1">
      <c r="A38" s="7" t="s">
        <v>84</v>
      </c>
      <c r="B38" s="19" t="s">
        <v>85</v>
      </c>
      <c r="C38" s="2" t="s">
        <v>86</v>
      </c>
      <c r="D38" s="8" t="s">
        <v>19</v>
      </c>
      <c r="E38" s="23">
        <v>45201</v>
      </c>
    </row>
    <row r="39" spans="1:5" ht="43.8" thickBot="1">
      <c r="A39" s="9" t="s">
        <v>87</v>
      </c>
      <c r="B39" s="20" t="s">
        <v>88</v>
      </c>
      <c r="C39" s="3" t="s">
        <v>13</v>
      </c>
      <c r="D39" s="10" t="s">
        <v>10</v>
      </c>
      <c r="E39" s="23">
        <v>45220</v>
      </c>
    </row>
    <row r="40" spans="1:5" ht="43.8" thickBot="1">
      <c r="A40" s="7" t="s">
        <v>89</v>
      </c>
      <c r="B40" s="19" t="s">
        <v>90</v>
      </c>
      <c r="C40" s="2" t="s">
        <v>9</v>
      </c>
      <c r="D40" s="8" t="s">
        <v>10</v>
      </c>
      <c r="E40" s="23">
        <v>45221</v>
      </c>
    </row>
    <row r="41" spans="1:5" ht="43.8" thickBot="1">
      <c r="A41" s="9" t="s">
        <v>91</v>
      </c>
      <c r="B41" s="20" t="s">
        <v>92</v>
      </c>
      <c r="C41" s="3" t="s">
        <v>86</v>
      </c>
      <c r="D41" s="10" t="s">
        <v>10</v>
      </c>
      <c r="E41" s="23">
        <v>45222</v>
      </c>
    </row>
    <row r="42" spans="1:5" ht="27" thickBot="1">
      <c r="A42" s="7" t="s">
        <v>93</v>
      </c>
      <c r="B42" s="19" t="s">
        <v>94</v>
      </c>
      <c r="C42" s="2" t="s">
        <v>32</v>
      </c>
      <c r="D42" s="8" t="s">
        <v>19</v>
      </c>
      <c r="E42" s="23">
        <v>45223</v>
      </c>
    </row>
    <row r="43" spans="1:5" ht="43.8" thickBot="1">
      <c r="A43" s="9" t="s">
        <v>95</v>
      </c>
      <c r="B43" s="20" t="s">
        <v>96</v>
      </c>
      <c r="C43" s="3" t="s">
        <v>13</v>
      </c>
      <c r="D43" s="10" t="s">
        <v>10</v>
      </c>
      <c r="E43" s="23">
        <v>45227</v>
      </c>
    </row>
    <row r="44" spans="1:5" ht="28.8">
      <c r="A44" s="11" t="s">
        <v>97</v>
      </c>
      <c r="B44" s="34" t="s">
        <v>99</v>
      </c>
      <c r="C44" s="36" t="s">
        <v>25</v>
      </c>
      <c r="D44" s="38" t="s">
        <v>10</v>
      </c>
      <c r="E44" s="23">
        <v>45231</v>
      </c>
    </row>
    <row r="45" spans="1:5" ht="29.4" thickBot="1">
      <c r="A45" s="12" t="s">
        <v>98</v>
      </c>
      <c r="B45" s="35"/>
      <c r="C45" s="37"/>
      <c r="D45" s="39"/>
      <c r="E45" s="23"/>
    </row>
    <row r="46" spans="1:5" ht="43.8" thickBot="1">
      <c r="A46" s="9" t="s">
        <v>100</v>
      </c>
      <c r="B46" s="20" t="s">
        <v>101</v>
      </c>
      <c r="C46" s="3" t="s">
        <v>9</v>
      </c>
      <c r="D46" s="10" t="s">
        <v>19</v>
      </c>
      <c r="E46" s="23">
        <v>45242</v>
      </c>
    </row>
    <row r="47" spans="1:5" ht="43.8" thickBot="1">
      <c r="A47" s="7" t="s">
        <v>102</v>
      </c>
      <c r="B47" s="19" t="s">
        <v>101</v>
      </c>
      <c r="C47" s="2" t="s">
        <v>9</v>
      </c>
      <c r="D47" s="8" t="s">
        <v>19</v>
      </c>
      <c r="E47" s="23">
        <v>45242</v>
      </c>
    </row>
    <row r="48" spans="1:5" ht="29.4" thickBot="1">
      <c r="A48" s="9" t="s">
        <v>103</v>
      </c>
      <c r="B48" s="20" t="s">
        <v>104</v>
      </c>
      <c r="C48" s="3" t="s">
        <v>86</v>
      </c>
      <c r="D48" s="10" t="s">
        <v>10</v>
      </c>
      <c r="E48" s="23">
        <v>45243</v>
      </c>
    </row>
    <row r="49" spans="1:5" ht="27" thickBot="1">
      <c r="A49" s="7" t="s">
        <v>105</v>
      </c>
      <c r="B49" s="19" t="s">
        <v>106</v>
      </c>
      <c r="C49" s="2" t="s">
        <v>25</v>
      </c>
      <c r="D49" s="8" t="s">
        <v>10</v>
      </c>
      <c r="E49" s="23">
        <v>45245</v>
      </c>
    </row>
    <row r="50" spans="1:5" ht="28.8">
      <c r="A50" s="13" t="s">
        <v>107</v>
      </c>
      <c r="B50" s="28" t="s">
        <v>109</v>
      </c>
      <c r="C50" s="30" t="s">
        <v>9</v>
      </c>
      <c r="D50" s="32" t="s">
        <v>10</v>
      </c>
      <c r="E50" s="23">
        <v>45249</v>
      </c>
    </row>
    <row r="51" spans="1:5" ht="29.4" thickBot="1">
      <c r="A51" s="14" t="s">
        <v>108</v>
      </c>
      <c r="B51" s="29"/>
      <c r="C51" s="31"/>
      <c r="D51" s="33"/>
      <c r="E51" s="23"/>
    </row>
    <row r="52" spans="1:5" ht="57.6">
      <c r="A52" s="11" t="s">
        <v>110</v>
      </c>
      <c r="B52" s="34" t="s">
        <v>112</v>
      </c>
      <c r="C52" s="36" t="s">
        <v>43</v>
      </c>
      <c r="D52" s="38" t="s">
        <v>10</v>
      </c>
      <c r="E52" s="23">
        <v>45254</v>
      </c>
    </row>
    <row r="53" spans="1:5" ht="29.4" thickBot="1">
      <c r="A53" s="12" t="s">
        <v>111</v>
      </c>
      <c r="B53" s="35"/>
      <c r="C53" s="37"/>
      <c r="D53" s="39"/>
      <c r="E53" s="23"/>
    </row>
    <row r="54" spans="1:5" ht="43.8" thickBot="1">
      <c r="A54" s="9" t="s">
        <v>113</v>
      </c>
      <c r="B54" s="20" t="s">
        <v>114</v>
      </c>
      <c r="C54" s="3" t="s">
        <v>86</v>
      </c>
      <c r="D54" s="10" t="s">
        <v>19</v>
      </c>
      <c r="E54" s="23">
        <v>45257</v>
      </c>
    </row>
    <row r="55" spans="1:5" ht="29.4" thickBot="1">
      <c r="A55" s="7" t="s">
        <v>115</v>
      </c>
      <c r="B55" s="19" t="s">
        <v>116</v>
      </c>
      <c r="C55" s="2" t="s">
        <v>9</v>
      </c>
      <c r="D55" s="8" t="s">
        <v>10</v>
      </c>
      <c r="E55" s="23">
        <v>45284</v>
      </c>
    </row>
    <row r="56" spans="1:5" ht="29.4" thickBot="1">
      <c r="A56" s="15" t="s">
        <v>117</v>
      </c>
      <c r="B56" s="21" t="s">
        <v>118</v>
      </c>
      <c r="C56" s="16" t="s">
        <v>86</v>
      </c>
      <c r="D56" s="17" t="s">
        <v>19</v>
      </c>
      <c r="E56" s="23">
        <v>45285</v>
      </c>
    </row>
  </sheetData>
  <mergeCells count="18">
    <mergeCell ref="B7:B8"/>
    <mergeCell ref="C7:C8"/>
    <mergeCell ref="D7:D8"/>
    <mergeCell ref="B19:B20"/>
    <mergeCell ref="C19:C20"/>
    <mergeCell ref="D19:D20"/>
    <mergeCell ref="B36:B37"/>
    <mergeCell ref="C36:C37"/>
    <mergeCell ref="D36:D37"/>
    <mergeCell ref="B44:B45"/>
    <mergeCell ref="C44:C45"/>
    <mergeCell ref="D44:D45"/>
    <mergeCell ref="B50:B51"/>
    <mergeCell ref="C50:C51"/>
    <mergeCell ref="D50:D51"/>
    <mergeCell ref="B52:B53"/>
    <mergeCell ref="C52:C53"/>
    <mergeCell ref="D52:D53"/>
  </mergeCells>
  <hyperlinks>
    <hyperlink ref="A2" r:id="rId1" display="https://excelnotes.com/new-years-day/" xr:uid="{B08510F8-6761-4103-8373-EE9BD4556160}"/>
    <hyperlink ref="A3" r:id="rId2" display="https://excelnotes.com/makar-sankranti/" xr:uid="{809E2704-66D4-46B4-88D4-E6EF66CDA227}"/>
    <hyperlink ref="A4" r:id="rId3" display="https://excelnotes.com/makar-sankranti/" xr:uid="{629B5C3C-C6EA-46F9-B849-96E97A1B2D94}"/>
    <hyperlink ref="A5" r:id="rId4" display="https://excelnotes.com/republic-day-in-india/" xr:uid="{31E87BE2-8C36-41F8-9430-0F810B827562}"/>
    <hyperlink ref="A6" r:id="rId5" display="https://excelnotes.com/guru-ravidas-jayanti/" xr:uid="{9A18100A-D3E3-4B90-9799-9FB7F9FF96AB}"/>
    <hyperlink ref="A7" r:id="rId6" display="https://excelnotes.com/maharshi-dayanand-saraswati-jayanti/" xr:uid="{B78E1D71-EE9D-4B43-970F-2E08484D5E0C}"/>
    <hyperlink ref="A8" r:id="rId7" display="https://excelnotes.com/maharshi-dayanand-saraswati-jayanti/" xr:uid="{491F4939-B2CC-4A0E-ADF1-80B2B1E3801C}"/>
    <hyperlink ref="A9" r:id="rId8" display="https://excelnotes.com/maha-shivratri/" xr:uid="{AE18C291-38EC-4F1F-B28B-6F34DB549E30}"/>
    <hyperlink ref="A10" r:id="rId9" display="https://excelnotes.com/shivaji-jayanti/" xr:uid="{DC3906CF-11CC-4921-ABA5-885206289737}"/>
    <hyperlink ref="A11" r:id="rId10" display="https://excelnotes.com/holika-dahan/" xr:uid="{9E8BF44F-D85C-4551-9645-55BDBE6DE343}"/>
    <hyperlink ref="A12" r:id="rId11" display="https://excelnotes.com/holi/" xr:uid="{D26BC181-518C-4160-83B9-98123861E194}"/>
    <hyperlink ref="A13" r:id="rId12" display="https://excelnotes.com/chaitra-sukhladi/" xr:uid="{D93A4FDB-E442-4CB2-84A9-78C09100FF93}"/>
    <hyperlink ref="A14" r:id="rId13" display="https://excelnotes.com/rama-navami/" xr:uid="{571506A1-40E0-4E9A-AC60-8B0885249CBF}"/>
    <hyperlink ref="A15" r:id="rId14" display="https://excelnotes.com/mahavir-jayanti/" xr:uid="{0E7FBB12-BF8C-497E-A2D6-06F7F5927C96}"/>
    <hyperlink ref="A16" r:id="rId15" display="https://excelnotes.com/good-friday/" xr:uid="{F8A7D02F-86E1-4B45-9838-AE6F655276DC}"/>
    <hyperlink ref="A17" r:id="rId16" display="https://excelnotes.com/easter-sunday/" xr:uid="{358535AA-D967-404C-93BF-5E8ABCE704F9}"/>
    <hyperlink ref="A18" r:id="rId17" display="https://excelnotes.com/vishu/" xr:uid="{A6E09CD9-7693-41CC-9960-E3B5835A5BD6}"/>
    <hyperlink ref="A19" r:id="rId18" display="https://excelnotes.com/mesadi-vaisakhadi/" xr:uid="{57D08C7D-5A9F-4AF1-B9E3-ECD7167CCE36}"/>
    <hyperlink ref="A20" r:id="rId19" display="https://excelnotes.com/mesadi-vaisakhadi/" xr:uid="{8A7172B4-D418-4018-9CC7-D99850DC1B99}"/>
    <hyperlink ref="A21" r:id="rId20" display="https://excelnotes.com/jamat-ul-vida/" xr:uid="{19C12C17-886D-46ED-A78C-6C43ADFAF4E3}"/>
    <hyperlink ref="A22" r:id="rId21" display="https://excelnotes.com/eid-al-fitr/" xr:uid="{2FCF1DE8-6AB0-4A04-8139-249C9593764D}"/>
    <hyperlink ref="A23" r:id="rId22" display="https://excelnotes.com/buddha-purnima/" xr:uid="{3E301D9C-C107-41B5-B551-FA18B7182D4C}"/>
    <hyperlink ref="A24" r:id="rId23" display="https://excelnotes.com/guru-rabindranath-jayanti/" xr:uid="{DFB72D8A-BF7C-4CA1-BEF5-0BC78DF33499}"/>
    <hyperlink ref="A25" r:id="rId24" display="https://excelnotes.com/rath-yatra/" xr:uid="{CB72E2C8-8CCB-43AD-AFE6-D20F89097F9E}"/>
    <hyperlink ref="A26" r:id="rId25" display="https://excelnotes.com/eid-al-adha/" xr:uid="{3278C8B2-F9E4-40C0-BA83-E3DC7F82816A}"/>
    <hyperlink ref="A27" r:id="rId26" display="https://excelnotes.com/muharram/" xr:uid="{D4710A62-4732-4CA9-A0A3-38CC18EB7589}"/>
    <hyperlink ref="A28" r:id="rId27" display="https://excelnotes.com/independence-day-in-india/" xr:uid="{A1286135-3C15-43AD-B85C-61575400A388}"/>
    <hyperlink ref="A29" r:id="rId28" display="https://excelnotes.com/parsi-new-year/" xr:uid="{2D50D07A-E625-4A78-93A4-DB54B5BBD82C}"/>
    <hyperlink ref="A30" r:id="rId29" display="https://excelnotes.com/ganesh-chaturthi/" xr:uid="{CA4AC627-218E-43BF-8D38-AEFB287A5B38}"/>
    <hyperlink ref="A31" r:id="rId30" display="https://excelnotes.com/onam/" xr:uid="{D9C52DEF-644A-4B37-93CF-CB902EB3784E}"/>
    <hyperlink ref="A32" r:id="rId31" display="https://excelnotes.com/raksha-bandhan/" xr:uid="{C4179E6A-0009-4431-BE0A-C28776F944C3}"/>
    <hyperlink ref="A33" r:id="rId32" display="https://excelnotes.com/janmashtami/" xr:uid="{57FC0DEA-1DBE-4DD8-9BB3-FBAC601D2494}"/>
    <hyperlink ref="A34" r:id="rId33" display="https://excelnotes.com/janmashtami/" xr:uid="{2A45644B-AE5D-48CF-B7D1-7E486F769778}"/>
    <hyperlink ref="A35" r:id="rId34" display="https://excelnotes.com/ganesh-chaturthi/" xr:uid="{B10D9403-3BEB-4AE2-965A-FFBF02BEBF7A}"/>
    <hyperlink ref="A36" r:id="rId35" display="https://excelnotes.com/mawlid/" xr:uid="{18D58D35-5C99-43FC-9CE6-365BE25F976C}"/>
    <hyperlink ref="A37" r:id="rId36" display="https://excelnotes.com/mawlid/" xr:uid="{A024719C-70BE-43B6-967E-16F9EE667895}"/>
    <hyperlink ref="A38" r:id="rId37" display="https://excelnotes.com/mahatma-gandhis-birthday/" xr:uid="{49B382C6-4301-44B6-BDB3-6C8BC6DDB4D6}"/>
    <hyperlink ref="A39" r:id="rId38" display="https://excelnotes.com/maha-saptami/" xr:uid="{6DCFFAF1-B348-42A9-87E5-62352598DDBF}"/>
    <hyperlink ref="A40" r:id="rId39" display="https://excelnotes.com/maha-ashtami/" xr:uid="{9D715301-6BCF-40FB-AF25-75958F9A6F51}"/>
    <hyperlink ref="A41" r:id="rId40" display="https://excelnotes.com/maha-navami/" xr:uid="{BF56EDE4-C3BE-4C90-94A3-E787A0FB72BD}"/>
    <hyperlink ref="A42" r:id="rId41" display="https://excelnotes.com/dussehra/" xr:uid="{A10DE19C-5F3A-43B1-999A-A19FDCB090E5}"/>
    <hyperlink ref="A43" r:id="rId42" display="https://excelnotes.com/maharishi-valmiki-birthday/" xr:uid="{A7BC58E0-B776-4E96-963F-4902AEC6FB8E}"/>
    <hyperlink ref="A44" r:id="rId43" display="https://excelnotes.com/karaka-chaturthi/" xr:uid="{2881D992-78F5-4E5D-B23E-CF464DB38B15}"/>
    <hyperlink ref="A45" r:id="rId44" display="https://excelnotes.com/karaka-chaturthi/" xr:uid="{232157A1-0F80-4876-86E2-79C7E5503406}"/>
    <hyperlink ref="A46" r:id="rId45" display="https://excelnotes.com/diwali/" xr:uid="{9162BF68-1DAD-4D31-A9D7-C9BEA5001372}"/>
    <hyperlink ref="A47" r:id="rId46" display="https://excelnotes.com/naraka-chaturdashi/" xr:uid="{20F0028C-7DF9-4136-BB63-BF99074D1014}"/>
    <hyperlink ref="A48" r:id="rId47" display="https://excelnotes.com/govardhan-puja/" xr:uid="{9450AA72-924E-4FBB-93CE-3694B0046B22}"/>
    <hyperlink ref="A49" r:id="rId48" display="https://excelnotes.com/bhai-duj/" xr:uid="{4C8220E4-ECA5-4D1E-8FF7-1EF086D35249}"/>
    <hyperlink ref="A50" r:id="rId49" display="https://excelnotes.com/chhath-puja/" xr:uid="{12E44F53-F303-44BB-AE62-E31306233F58}"/>
    <hyperlink ref="A51" r:id="rId50" display="https://excelnotes.com/chhath-puja/" xr:uid="{AE1DDC40-DEF4-4D0F-BEE0-2B1C0E9D96B1}"/>
    <hyperlink ref="A52" r:id="rId51" display="https://excelnotes.com/guru-tegh-bahadurs-martyrdom-day/" xr:uid="{E61C2784-1A04-4AF9-95CE-19D21AA51A29}"/>
    <hyperlink ref="A53" r:id="rId52" display="https://excelnotes.com/guru-tegh-bahadurs-martyrdom-day/" xr:uid="{F250A413-82BF-42A8-A2B0-11280EFD7420}"/>
    <hyperlink ref="A54" r:id="rId53" display="https://excelnotes.com/guru-nanaks-birthday/" xr:uid="{675B9C31-687B-41B9-BE50-FA23F998BBE8}"/>
    <hyperlink ref="A55" r:id="rId54" display="https://excelnotes.com/christmas-eve/" xr:uid="{5723771D-C806-41D7-8457-03F03FC34933}"/>
    <hyperlink ref="A56" r:id="rId55" display="https://excelnotes.com/christmas-day/" xr:uid="{4F036F96-9A02-4ED4-BDFF-74BC8EE8EB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66AF-B7DE-4C5E-890B-857FFE25DC90}">
  <dimension ref="A1:A49"/>
  <sheetViews>
    <sheetView workbookViewId="0">
      <selection sqref="A1:A1048576"/>
    </sheetView>
  </sheetViews>
  <sheetFormatPr defaultRowHeight="14.4"/>
  <cols>
    <col min="1" max="1" width="16.77734375" style="22" bestFit="1" customWidth="1"/>
  </cols>
  <sheetData>
    <row r="1" spans="1:1">
      <c r="A1" s="25">
        <v>44927</v>
      </c>
    </row>
    <row r="2" spans="1:1">
      <c r="A2" s="25">
        <v>44940</v>
      </c>
    </row>
    <row r="3" spans="1:1">
      <c r="A3" s="25">
        <v>44941</v>
      </c>
    </row>
    <row r="4" spans="1:1">
      <c r="A4" s="25">
        <v>44952</v>
      </c>
    </row>
    <row r="5" spans="1:1">
      <c r="A5" s="25">
        <v>44962</v>
      </c>
    </row>
    <row r="6" spans="1:1">
      <c r="A6" s="25">
        <v>44972</v>
      </c>
    </row>
    <row r="7" spans="1:1">
      <c r="A7" s="25">
        <v>44975</v>
      </c>
    </row>
    <row r="8" spans="1:1">
      <c r="A8" s="25">
        <v>44976</v>
      </c>
    </row>
    <row r="9" spans="1:1">
      <c r="A9" s="25">
        <v>44992</v>
      </c>
    </row>
    <row r="10" spans="1:1">
      <c r="A10" s="25">
        <v>44993</v>
      </c>
    </row>
    <row r="11" spans="1:1">
      <c r="A11" s="25">
        <v>45007</v>
      </c>
    </row>
    <row r="12" spans="1:1">
      <c r="A12" s="25">
        <v>45015</v>
      </c>
    </row>
    <row r="13" spans="1:1">
      <c r="A13" s="25">
        <v>45020</v>
      </c>
    </row>
    <row r="14" spans="1:1">
      <c r="A14" s="25">
        <v>45023</v>
      </c>
    </row>
    <row r="15" spans="1:1">
      <c r="A15" s="25">
        <v>45025</v>
      </c>
    </row>
    <row r="16" spans="1:1">
      <c r="A16" s="25">
        <v>45030</v>
      </c>
    </row>
    <row r="17" spans="1:1">
      <c r="A17" s="25">
        <v>45031</v>
      </c>
    </row>
    <row r="18" spans="1:1">
      <c r="A18" s="25">
        <v>45037</v>
      </c>
    </row>
    <row r="19" spans="1:1">
      <c r="A19" s="25">
        <v>45038</v>
      </c>
    </row>
    <row r="20" spans="1:1">
      <c r="A20" s="25">
        <v>45051</v>
      </c>
    </row>
    <row r="21" spans="1:1">
      <c r="A21" s="25">
        <v>45055</v>
      </c>
    </row>
    <row r="22" spans="1:1">
      <c r="A22" s="25">
        <v>45097</v>
      </c>
    </row>
    <row r="23" spans="1:1">
      <c r="A23" s="25">
        <v>45106</v>
      </c>
    </row>
    <row r="24" spans="1:1">
      <c r="A24" s="25">
        <v>45136</v>
      </c>
    </row>
    <row r="25" spans="1:1">
      <c r="A25" s="25">
        <v>45153</v>
      </c>
    </row>
    <row r="26" spans="1:1">
      <c r="A26" s="25">
        <v>45154</v>
      </c>
    </row>
    <row r="27" spans="1:1">
      <c r="A27" s="25">
        <v>45158</v>
      </c>
    </row>
    <row r="28" spans="1:1">
      <c r="A28" s="25">
        <v>45167</v>
      </c>
    </row>
    <row r="29" spans="1:1">
      <c r="A29" s="25">
        <v>45168</v>
      </c>
    </row>
    <row r="30" spans="1:1">
      <c r="A30" s="25">
        <v>45175</v>
      </c>
    </row>
    <row r="31" spans="1:1">
      <c r="A31" s="25">
        <v>45176</v>
      </c>
    </row>
    <row r="32" spans="1:1">
      <c r="A32" s="25">
        <v>45188</v>
      </c>
    </row>
    <row r="33" spans="1:1">
      <c r="A33" s="25">
        <v>45197</v>
      </c>
    </row>
    <row r="34" spans="1:1">
      <c r="A34" s="25">
        <v>45201</v>
      </c>
    </row>
    <row r="35" spans="1:1">
      <c r="A35" s="25">
        <v>45220</v>
      </c>
    </row>
    <row r="36" spans="1:1">
      <c r="A36" s="25">
        <v>45221</v>
      </c>
    </row>
    <row r="37" spans="1:1">
      <c r="A37" s="25">
        <v>45222</v>
      </c>
    </row>
    <row r="38" spans="1:1">
      <c r="A38" s="25">
        <v>45223</v>
      </c>
    </row>
    <row r="39" spans="1:1">
      <c r="A39" s="25">
        <v>45227</v>
      </c>
    </row>
    <row r="40" spans="1:1">
      <c r="A40" s="25">
        <v>45231</v>
      </c>
    </row>
    <row r="41" spans="1:1">
      <c r="A41" s="25">
        <v>45242</v>
      </c>
    </row>
    <row r="42" spans="1:1">
      <c r="A42" s="25">
        <v>45242</v>
      </c>
    </row>
    <row r="43" spans="1:1">
      <c r="A43" s="25">
        <v>45243</v>
      </c>
    </row>
    <row r="44" spans="1:1">
      <c r="A44" s="25">
        <v>45245</v>
      </c>
    </row>
    <row r="45" spans="1:1">
      <c r="A45" s="25">
        <v>45249</v>
      </c>
    </row>
    <row r="46" spans="1:1">
      <c r="A46" s="25">
        <v>45254</v>
      </c>
    </row>
    <row r="47" spans="1:1">
      <c r="A47" s="25">
        <v>45257</v>
      </c>
    </row>
    <row r="48" spans="1:1">
      <c r="A48" s="25">
        <v>45284</v>
      </c>
    </row>
    <row r="49" spans="1:1">
      <c r="A49" s="25">
        <v>45285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2023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2024-11-03T14:53:32Z</dcterms:modified>
</cp:coreProperties>
</file>