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20" yWindow="360" windowWidth="18820" windowHeight="7060" activeTab="1"/>
  </bookViews>
  <sheets>
    <sheet name="Construct the FD1" sheetId="2" r:id="rId1"/>
    <sheet name="Histogram and Frequency polygon" sheetId="3" r:id="rId2"/>
    <sheet name="outliers" sheetId="4" r:id="rId3"/>
    <sheet name="missing data" sheetId="5" r:id="rId4"/>
  </sheets>
  <calcPr calcId="145621"/>
</workbook>
</file>

<file path=xl/calcChain.xml><?xml version="1.0" encoding="utf-8"?>
<calcChain xmlns="http://schemas.openxmlformats.org/spreadsheetml/2006/main">
  <c r="E9" i="2" l="1"/>
  <c r="E8" i="2"/>
  <c r="E7" i="2"/>
  <c r="E6" i="2"/>
  <c r="E5" i="2"/>
  <c r="E4" i="2"/>
  <c r="E3" i="2"/>
  <c r="E2" i="2"/>
  <c r="D4" i="2"/>
  <c r="D5" i="2" s="1"/>
  <c r="D6" i="2" s="1"/>
  <c r="D7" i="2" s="1"/>
  <c r="D8" i="2" s="1"/>
  <c r="D9" i="2" s="1"/>
  <c r="D3" i="2"/>
  <c r="D2" i="2"/>
  <c r="B10" i="2"/>
  <c r="C4" i="2"/>
  <c r="C5" i="2"/>
  <c r="C6" i="2"/>
  <c r="C7" i="2"/>
  <c r="C8" i="2"/>
  <c r="C9" i="2"/>
  <c r="C3" i="2"/>
  <c r="C2" i="2"/>
</calcChain>
</file>

<file path=xl/sharedStrings.xml><?xml version="1.0" encoding="utf-8"?>
<sst xmlns="http://schemas.openxmlformats.org/spreadsheetml/2006/main" count="33" uniqueCount="33">
  <si>
    <t>Frequency (f)</t>
  </si>
  <si>
    <t>Relative Frequency (RFD)</t>
  </si>
  <si>
    <t>"More Than" Cumulative Frequency (MRCFD)</t>
  </si>
  <si>
    <t>"Less Than" Cumulative Frequency (LRCFD)</t>
  </si>
  <si>
    <t>64,000 - 83,499</t>
  </si>
  <si>
    <t>83,500 - 102,999</t>
  </si>
  <si>
    <t>103,000 - 122,499</t>
  </si>
  <si>
    <t>122,500 - 141,999</t>
  </si>
  <si>
    <t>142,000 - 161,499</t>
  </si>
  <si>
    <t>161,500 - 180,999</t>
  </si>
  <si>
    <t>181,000 - 200,499</t>
  </si>
  <si>
    <t>200,500 - 220,000</t>
  </si>
  <si>
    <t>Salary Interval ($)</t>
  </si>
  <si>
    <t>Frequency polygon</t>
  </si>
  <si>
    <t>Mid Point</t>
  </si>
  <si>
    <t xml:space="preserve">An outlier is a data point that differs significantly from other observations. It can be caused by:
</t>
  </si>
  <si>
    <t>1.Data Entry or Measurement Error: A typo (e.g., salary of $1,000,000 instead of $100,000) or a faulty sensor.
2.Legitimate, Rare Events: A student with exceptionally high work experience who gets a uniquely high salary. These are often the most interesting data points.</t>
  </si>
  <si>
    <t>Step 1: Outlier Detection</t>
  </si>
  <si>
    <t>Method 1: Visualization (Box Plot)</t>
  </si>
  <si>
    <t>Method 2: Interquartile Range (IQR) Method
Lower Bound: Q1 - 1.5 * IQR
Upper Bound: Q3 + 1.5 * IQR
(where Q1 is the 25th percentile, Q3 is the 75th percentile, and IQR = Q3 - Q1).</t>
  </si>
  <si>
    <t>Step 2: Outlier Treatment</t>
  </si>
  <si>
    <t>Capping (or Winsorizing)</t>
  </si>
  <si>
    <t>Transformation</t>
  </si>
  <si>
    <t>1.Detect: Start with a box plot to get a quick visual sense of the outliers. Follow up with the IQR method to get a formal list of which data points are considered outliers.</t>
  </si>
  <si>
    <t>2.Investigate: Look at the outlier records. The salary of $220,000 for a person with 15 years of experience seems legitimate, just rare. The salary of $162,000 for someone with only 1 year of experience is also a rare, but potentially real, high-earner. These are likely not data entry errors.</t>
  </si>
  <si>
    <t>3.Treat (Based on Goal):
If you plan to use a linear regression model, which is sensitive to outliers, capping or log transformation are excellent choices. They reduce the outlier's leverage without discarding the record.
If you plan to use a tree-based model (like Random Forest), you can often keep the outliers as these models are naturally more robust to them.
Removal is not recommended here, as the outliers appear to be legitimate high-earners and represent real outcomes in the MBA job market. Removing them would mean underestimating the potential top-end salaries.</t>
  </si>
  <si>
    <t>1. Deletion Methods</t>
  </si>
  <si>
    <t>This involves removing data and is the simplest approach.
Listwise Deletion (Delete Rows): Remove any row that contains a missing value.
Best for: The target variable (e.g., salary). You cannot train a model on records where the answer is unknown.
Drawback: Can significantly reduce your sample size.
Column Deletion: Remove any column where a high percentage of data is missing (e.g., &gt;60%).
Best for: Features that are not critical and are mostly empty.
Drawback: You lose the information from that feature entirely.</t>
  </si>
  <si>
    <t>2. Imputation Methods (Filling in Values)</t>
  </si>
  <si>
    <t>Simple Imputation:
Mean/Median: Replace missing numerical values with the column's mean or median.
Mode: Replace missing categorical values with the most frequent category.
Drawback: Distorts the data's natural variance and correlations. Use with caution.
Advanced Imputation:
K-Nearest Neighbors (KNN): Fills a missing value using the average of the 'k' most similar rows (its "neighbors").
Regression/Model-based: Trains a model to predict the missing value based on other columns.
Benefit: More accurate, as it preserves relationships between variables.</t>
  </si>
  <si>
    <t>3. Treat Missingness as Information</t>
  </si>
  <si>
    <t>Create an Indicator Column: Add a new binary column that flags 1 if the data was missing and 0 otherwise. You then fill the original missing value using another method (like median or KNN).
Benefit: This allows the model to learn if the act of a value being missing is itself a predictive feature.</t>
  </si>
  <si>
    <t>Histogram</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</si>
</sst>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xf>
    <xf numFmtId="0" fontId="0" fillId="0" borderId="0" xfId="0" applyAlignment="1"/>
    <xf numFmtId="0" fontId="1" fillId="0" borderId="0" xfId="0" applyFont="1" applyAlignment="1">
      <alignment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cat>
            <c:strRef>
              <c:f>'Construct the FD1'!$A$2:$A$9</c:f>
              <c:strCache>
                <c:ptCount val="8"/>
                <c:pt idx="0">
                  <c:v>64,000 - 83,499</c:v>
                </c:pt>
                <c:pt idx="1">
                  <c:v>83,500 - 102,999</c:v>
                </c:pt>
                <c:pt idx="2">
                  <c:v>103,000 - 122,499</c:v>
                </c:pt>
                <c:pt idx="3">
                  <c:v>122,500 - 141,999</c:v>
                </c:pt>
                <c:pt idx="4">
                  <c:v>142,000 - 161,499</c:v>
                </c:pt>
                <c:pt idx="5">
                  <c:v>161,500 - 180,999</c:v>
                </c:pt>
                <c:pt idx="6">
                  <c:v>181,000 - 200,499</c:v>
                </c:pt>
                <c:pt idx="7">
                  <c:v>200,500 - 220,000</c:v>
                </c:pt>
              </c:strCache>
            </c:strRef>
          </c:cat>
          <c:val>
            <c:numRef>
              <c:f>'Construct the FD1'!$C$2:$C$9</c:f>
              <c:numCache>
                <c:formatCode>General</c:formatCode>
                <c:ptCount val="8"/>
                <c:pt idx="0">
                  <c:v>2.9126213592233011E-2</c:v>
                </c:pt>
                <c:pt idx="1">
                  <c:v>0.44660194174757284</c:v>
                </c:pt>
                <c:pt idx="2">
                  <c:v>0.42718446601941745</c:v>
                </c:pt>
                <c:pt idx="3">
                  <c:v>1.9417475728155338E-2</c:v>
                </c:pt>
                <c:pt idx="4">
                  <c:v>1.9417475728155338E-2</c:v>
                </c:pt>
                <c:pt idx="5">
                  <c:v>9.7087378640776691E-3</c:v>
                </c:pt>
                <c:pt idx="6">
                  <c:v>0</c:v>
                </c:pt>
                <c:pt idx="7">
                  <c:v>4.8543689320388349E-2</c:v>
                </c:pt>
              </c:numCache>
            </c:numRef>
          </c:val>
          <c:smooth val="0"/>
        </c:ser>
        <c:dLbls>
          <c:showLegendKey val="0"/>
          <c:showVal val="0"/>
          <c:showCatName val="0"/>
          <c:showSerName val="0"/>
          <c:showPercent val="0"/>
          <c:showBubbleSize val="0"/>
        </c:dLbls>
        <c:marker val="1"/>
        <c:smooth val="0"/>
        <c:axId val="19526656"/>
        <c:axId val="100054080"/>
      </c:lineChart>
      <c:catAx>
        <c:axId val="19526656"/>
        <c:scaling>
          <c:orientation val="minMax"/>
        </c:scaling>
        <c:delete val="0"/>
        <c:axPos val="b"/>
        <c:majorTickMark val="out"/>
        <c:minorTickMark val="none"/>
        <c:tickLblPos val="nextTo"/>
        <c:crossAx val="100054080"/>
        <c:crosses val="autoZero"/>
        <c:auto val="1"/>
        <c:lblAlgn val="ctr"/>
        <c:lblOffset val="100"/>
        <c:noMultiLvlLbl val="0"/>
      </c:catAx>
      <c:valAx>
        <c:axId val="100054080"/>
        <c:scaling>
          <c:orientation val="minMax"/>
        </c:scaling>
        <c:delete val="0"/>
        <c:axPos val="l"/>
        <c:majorGridlines/>
        <c:numFmt formatCode="General" sourceLinked="1"/>
        <c:majorTickMark val="out"/>
        <c:minorTickMark val="none"/>
        <c:tickLblPos val="nextTo"/>
        <c:crossAx val="195266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strRef>
              <c:f>'Construct the FD1'!$A$2:$A$9</c:f>
              <c:strCache>
                <c:ptCount val="8"/>
                <c:pt idx="0">
                  <c:v>64,000 - 83,499</c:v>
                </c:pt>
                <c:pt idx="1">
                  <c:v>83,500 - 102,999</c:v>
                </c:pt>
                <c:pt idx="2">
                  <c:v>103,000 - 122,499</c:v>
                </c:pt>
                <c:pt idx="3">
                  <c:v>122,500 - 141,999</c:v>
                </c:pt>
                <c:pt idx="4">
                  <c:v>142,000 - 161,499</c:v>
                </c:pt>
                <c:pt idx="5">
                  <c:v>161,500 - 180,999</c:v>
                </c:pt>
                <c:pt idx="6">
                  <c:v>181,000 - 200,499</c:v>
                </c:pt>
                <c:pt idx="7">
                  <c:v>200,500 - 220,000</c:v>
                </c:pt>
              </c:strCache>
            </c:strRef>
          </c:cat>
          <c:val>
            <c:numRef>
              <c:f>'Construct the FD1'!$B$2:$B$9</c:f>
              <c:numCache>
                <c:formatCode>General</c:formatCode>
                <c:ptCount val="8"/>
                <c:pt idx="0">
                  <c:v>3</c:v>
                </c:pt>
                <c:pt idx="1">
                  <c:v>46</c:v>
                </c:pt>
                <c:pt idx="2">
                  <c:v>44</c:v>
                </c:pt>
                <c:pt idx="3">
                  <c:v>2</c:v>
                </c:pt>
                <c:pt idx="4">
                  <c:v>2</c:v>
                </c:pt>
                <c:pt idx="5">
                  <c:v>1</c:v>
                </c:pt>
                <c:pt idx="6">
                  <c:v>0</c:v>
                </c:pt>
                <c:pt idx="7">
                  <c:v>5</c:v>
                </c:pt>
              </c:numCache>
            </c:numRef>
          </c:val>
        </c:ser>
        <c:dLbls>
          <c:showLegendKey val="0"/>
          <c:showVal val="0"/>
          <c:showCatName val="0"/>
          <c:showSerName val="0"/>
          <c:showPercent val="0"/>
          <c:showBubbleSize val="0"/>
        </c:dLbls>
        <c:gapWidth val="150"/>
        <c:axId val="120497664"/>
        <c:axId val="81357056"/>
      </c:barChart>
      <c:catAx>
        <c:axId val="120497664"/>
        <c:scaling>
          <c:orientation val="minMax"/>
        </c:scaling>
        <c:delete val="0"/>
        <c:axPos val="b"/>
        <c:majorTickMark val="out"/>
        <c:minorTickMark val="none"/>
        <c:tickLblPos val="nextTo"/>
        <c:crossAx val="81357056"/>
        <c:crosses val="autoZero"/>
        <c:auto val="1"/>
        <c:lblAlgn val="ctr"/>
        <c:lblOffset val="100"/>
        <c:noMultiLvlLbl val="0"/>
      </c:catAx>
      <c:valAx>
        <c:axId val="81357056"/>
        <c:scaling>
          <c:orientation val="minMax"/>
        </c:scaling>
        <c:delete val="0"/>
        <c:axPos val="l"/>
        <c:majorGridlines/>
        <c:numFmt formatCode="General" sourceLinked="1"/>
        <c:majorTickMark val="out"/>
        <c:minorTickMark val="none"/>
        <c:tickLblPos val="nextTo"/>
        <c:crossAx val="12049766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4</xdr:row>
      <xdr:rowOff>0</xdr:rowOff>
    </xdr:from>
    <xdr:to>
      <xdr:col>7</xdr:col>
      <xdr:colOff>292100</xdr:colOff>
      <xdr:row>18</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0</xdr:rowOff>
    </xdr:from>
    <xdr:to>
      <xdr:col>17</xdr:col>
      <xdr:colOff>38100</xdr:colOff>
      <xdr:row>18</xdr:row>
      <xdr:rowOff>165100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topLeftCell="A13" workbookViewId="0">
      <selection activeCell="D28" sqref="D28:E28"/>
    </sheetView>
  </sheetViews>
  <sheetFormatPr defaultRowHeight="14.5" x14ac:dyDescent="0.35"/>
  <cols>
    <col min="1" max="1" width="22.54296875" style="2" customWidth="1"/>
    <col min="2" max="2" width="17.6328125" style="2" customWidth="1"/>
    <col min="3" max="3" width="23.90625" style="2" customWidth="1"/>
    <col min="4" max="4" width="38.26953125" style="2" customWidth="1"/>
    <col min="5" max="5" width="36.7265625" style="2" customWidth="1"/>
    <col min="6" max="6" width="3" style="2" customWidth="1"/>
    <col min="7" max="7" width="14.90625" style="2" customWidth="1"/>
    <col min="8" max="16384" width="8.7265625" style="2"/>
  </cols>
  <sheetData>
    <row r="1" spans="1:7" x14ac:dyDescent="0.35">
      <c r="A1" s="1" t="s">
        <v>12</v>
      </c>
      <c r="B1" s="1" t="s">
        <v>0</v>
      </c>
      <c r="C1" s="1" t="s">
        <v>1</v>
      </c>
      <c r="D1" s="1" t="s">
        <v>2</v>
      </c>
      <c r="E1" s="1" t="s">
        <v>3</v>
      </c>
      <c r="G1" s="1" t="s">
        <v>14</v>
      </c>
    </row>
    <row r="2" spans="1:7" x14ac:dyDescent="0.35">
      <c r="A2" s="1" t="s">
        <v>4</v>
      </c>
      <c r="B2" s="1">
        <v>3</v>
      </c>
      <c r="C2" s="1">
        <f>(B2/103)</f>
        <v>2.9126213592233011E-2</v>
      </c>
      <c r="D2" s="1">
        <f>B2</f>
        <v>3</v>
      </c>
      <c r="E2" s="1">
        <f>D2/B10</f>
        <v>2.9126213592233011E-2</v>
      </c>
      <c r="G2" s="2">
        <v>73749.5</v>
      </c>
    </row>
    <row r="3" spans="1:7" x14ac:dyDescent="0.35">
      <c r="A3" s="1" t="s">
        <v>5</v>
      </c>
      <c r="B3" s="1">
        <v>46</v>
      </c>
      <c r="C3" s="1">
        <f>B3/103</f>
        <v>0.44660194174757284</v>
      </c>
      <c r="D3" s="1">
        <f>B3+D2</f>
        <v>49</v>
      </c>
      <c r="E3" s="1">
        <f>D3/B10</f>
        <v>0.47572815533980584</v>
      </c>
      <c r="G3" s="2">
        <v>93249.5</v>
      </c>
    </row>
    <row r="4" spans="1:7" x14ac:dyDescent="0.35">
      <c r="A4" s="1" t="s">
        <v>6</v>
      </c>
      <c r="B4" s="1">
        <v>44</v>
      </c>
      <c r="C4" s="1">
        <f t="shared" ref="C4:C9" si="0">B4/103</f>
        <v>0.42718446601941745</v>
      </c>
      <c r="D4" s="1">
        <f t="shared" ref="D4:D9" si="1">B4+D3</f>
        <v>93</v>
      </c>
      <c r="E4" s="1">
        <f>D4/B10</f>
        <v>0.90291262135922334</v>
      </c>
      <c r="G4" s="1"/>
    </row>
    <row r="5" spans="1:7" x14ac:dyDescent="0.35">
      <c r="A5" s="1" t="s">
        <v>7</v>
      </c>
      <c r="B5" s="1">
        <v>2</v>
      </c>
      <c r="C5" s="1">
        <f t="shared" si="0"/>
        <v>1.9417475728155338E-2</v>
      </c>
      <c r="D5" s="1">
        <f t="shared" si="1"/>
        <v>95</v>
      </c>
      <c r="E5" s="1">
        <f>D5/B10</f>
        <v>0.92233009708737868</v>
      </c>
    </row>
    <row r="6" spans="1:7" x14ac:dyDescent="0.35">
      <c r="A6" s="1" t="s">
        <v>8</v>
      </c>
      <c r="B6" s="1">
        <v>2</v>
      </c>
      <c r="C6" s="1">
        <f t="shared" si="0"/>
        <v>1.9417475728155338E-2</v>
      </c>
      <c r="D6" s="1">
        <f t="shared" si="1"/>
        <v>97</v>
      </c>
      <c r="E6" s="1">
        <f>D6/B10</f>
        <v>0.94174757281553401</v>
      </c>
    </row>
    <row r="7" spans="1:7" x14ac:dyDescent="0.35">
      <c r="A7" s="1" t="s">
        <v>9</v>
      </c>
      <c r="B7" s="1">
        <v>1</v>
      </c>
      <c r="C7" s="1">
        <f t="shared" si="0"/>
        <v>9.7087378640776691E-3</v>
      </c>
      <c r="D7" s="1">
        <f t="shared" si="1"/>
        <v>98</v>
      </c>
      <c r="E7" s="1">
        <f>D7/B10</f>
        <v>0.95145631067961167</v>
      </c>
    </row>
    <row r="8" spans="1:7" x14ac:dyDescent="0.35">
      <c r="A8" s="1" t="s">
        <v>10</v>
      </c>
      <c r="B8" s="1">
        <v>0</v>
      </c>
      <c r="C8" s="1">
        <f t="shared" si="0"/>
        <v>0</v>
      </c>
      <c r="D8" s="1">
        <f t="shared" si="1"/>
        <v>98</v>
      </c>
      <c r="E8" s="1">
        <f>D8/B10</f>
        <v>0.95145631067961167</v>
      </c>
    </row>
    <row r="9" spans="1:7" x14ac:dyDescent="0.35">
      <c r="A9" s="1" t="s">
        <v>11</v>
      </c>
      <c r="B9" s="1">
        <v>5</v>
      </c>
      <c r="C9" s="1">
        <f t="shared" si="0"/>
        <v>4.8543689320388349E-2</v>
      </c>
      <c r="D9" s="1">
        <f t="shared" si="1"/>
        <v>103</v>
      </c>
      <c r="E9" s="1">
        <f>D9/B10</f>
        <v>1</v>
      </c>
    </row>
    <row r="10" spans="1:7" x14ac:dyDescent="0.35">
      <c r="A10" s="3"/>
      <c r="B10" s="3">
        <f>B2+B3+B4+B5+B6+B7+B8+B9</f>
        <v>103</v>
      </c>
      <c r="C10" s="3"/>
      <c r="D10" s="1"/>
      <c r="E10" s="1"/>
    </row>
    <row r="11" spans="1:7" x14ac:dyDescent="0.35">
      <c r="G11" s="1"/>
    </row>
    <row r="12" spans="1:7" x14ac:dyDescent="0.35">
      <c r="G12" s="1"/>
    </row>
    <row r="13" spans="1:7" x14ac:dyDescent="0.35">
      <c r="G13" s="1"/>
    </row>
    <row r="14" spans="1:7" x14ac:dyDescent="0.35">
      <c r="G14" s="1"/>
    </row>
    <row r="15" spans="1:7" x14ac:dyDescent="0.35">
      <c r="G15" s="1"/>
    </row>
    <row r="16" spans="1:7" x14ac:dyDescent="0.35">
      <c r="G16" s="1"/>
    </row>
    <row r="17" spans="1:7" x14ac:dyDescent="0.35">
      <c r="G17" s="1"/>
    </row>
    <row r="18" spans="1:7" x14ac:dyDescent="0.35">
      <c r="G18" s="1"/>
    </row>
    <row r="28" spans="1:7" x14ac:dyDescent="0.35">
      <c r="A28" s="5"/>
      <c r="B28" s="5"/>
      <c r="D28" s="6"/>
      <c r="E28" s="6"/>
    </row>
  </sheetData>
  <mergeCells count="2">
    <mergeCell ref="A28:B28"/>
    <mergeCell ref="D28:E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1:N21"/>
  <sheetViews>
    <sheetView tabSelected="1" workbookViewId="0">
      <selection activeCell="A4" sqref="A4"/>
    </sheetView>
  </sheetViews>
  <sheetFormatPr defaultRowHeight="14.5" x14ac:dyDescent="0.35"/>
  <sheetData>
    <row r="21" spans="3:14" x14ac:dyDescent="0.35">
      <c r="C21" s="5" t="s">
        <v>13</v>
      </c>
      <c r="D21" s="5"/>
      <c r="M21" s="6" t="s">
        <v>32</v>
      </c>
      <c r="N21" s="6"/>
    </row>
  </sheetData>
  <mergeCells count="2">
    <mergeCell ref="C21:D21"/>
    <mergeCell ref="M21:N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3"/>
  <sheetViews>
    <sheetView workbookViewId="0">
      <selection activeCell="A7" sqref="A7"/>
    </sheetView>
  </sheetViews>
  <sheetFormatPr defaultRowHeight="14.5" x14ac:dyDescent="0.35"/>
  <cols>
    <col min="1" max="1" width="79.54296875" style="2" customWidth="1"/>
    <col min="2" max="16384" width="8.7265625" style="2"/>
  </cols>
  <sheetData>
    <row r="3" spans="1:1" x14ac:dyDescent="0.35">
      <c r="A3" s="2" t="s">
        <v>15</v>
      </c>
    </row>
    <row r="4" spans="1:1" ht="58" x14ac:dyDescent="0.35">
      <c r="A4" s="4" t="s">
        <v>16</v>
      </c>
    </row>
    <row r="5" spans="1:1" x14ac:dyDescent="0.35">
      <c r="A5" s="2" t="s">
        <v>17</v>
      </c>
    </row>
    <row r="6" spans="1:1" x14ac:dyDescent="0.35">
      <c r="A6" s="2" t="s">
        <v>18</v>
      </c>
    </row>
    <row r="7" spans="1:1" ht="58" x14ac:dyDescent="0.35">
      <c r="A7" s="4" t="s">
        <v>19</v>
      </c>
    </row>
    <row r="8" spans="1:1" x14ac:dyDescent="0.35">
      <c r="A8" s="2" t="s">
        <v>20</v>
      </c>
    </row>
    <row r="9" spans="1:1" x14ac:dyDescent="0.35">
      <c r="A9" s="2" t="s">
        <v>21</v>
      </c>
    </row>
    <row r="10" spans="1:1" x14ac:dyDescent="0.35">
      <c r="A10" s="2" t="s">
        <v>22</v>
      </c>
    </row>
    <row r="11" spans="1:1" x14ac:dyDescent="0.35">
      <c r="A11" s="2" t="s">
        <v>23</v>
      </c>
    </row>
    <row r="12" spans="1:1" x14ac:dyDescent="0.35">
      <c r="A12" s="2" t="s">
        <v>24</v>
      </c>
    </row>
    <row r="13" spans="1:1" ht="130.5" x14ac:dyDescent="0.35">
      <c r="A13" s="4" t="s">
        <v>25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2"/>
  <sheetViews>
    <sheetView topLeftCell="A7" workbookViewId="0">
      <selection activeCell="A15" sqref="A13:A15"/>
    </sheetView>
  </sheetViews>
  <sheetFormatPr defaultRowHeight="14.5" x14ac:dyDescent="0.35"/>
  <cols>
    <col min="1" max="1" width="109.1796875" style="2" customWidth="1"/>
    <col min="2" max="16384" width="8.7265625" style="2"/>
  </cols>
  <sheetData>
    <row r="2" spans="1:1" x14ac:dyDescent="0.35">
      <c r="A2" s="2" t="s">
        <v>26</v>
      </c>
    </row>
    <row r="4" spans="1:1" ht="101.5" x14ac:dyDescent="0.35">
      <c r="A4" s="4" t="s">
        <v>27</v>
      </c>
    </row>
    <row r="6" spans="1:1" x14ac:dyDescent="0.35">
      <c r="A6" s="2" t="s">
        <v>28</v>
      </c>
    </row>
    <row r="8" spans="1:1" ht="116" x14ac:dyDescent="0.35">
      <c r="A8" s="4" t="s">
        <v>29</v>
      </c>
    </row>
    <row r="10" spans="1:1" x14ac:dyDescent="0.35">
      <c r="A10" s="2" t="s">
        <v>30</v>
      </c>
    </row>
    <row r="12" spans="1:1" ht="43.5" x14ac:dyDescent="0.35">
      <c r="A12" s="4"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Construct the FD1</vt:lpstr>
      <vt:lpstr>Histogram and Frequency polygon</vt:lpstr>
      <vt:lpstr>outliers</vt:lpstr>
      <vt:lpstr>missing 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Bhowmick</dc:creator>
  <cp:lastModifiedBy>Sonia Bhowmick</cp:lastModifiedBy>
  <dcterms:created xsi:type="dcterms:W3CDTF">2025-06-16T08:05:26Z</dcterms:created>
  <dcterms:modified xsi:type="dcterms:W3CDTF">2025-06-17T06:57:24Z</dcterms:modified>
</cp:coreProperties>
</file>